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Labor Day Window - Review" sheetId="3" state="visible" r:id="rId3"/>
    <sheet name="HAV" sheetId="4" state="visible" r:id="rId4"/>
    <sheet name="CZ" sheetId="5" state="visible" r:id="rId5"/>
    <sheet name="ID" sheetId="6" state="visible" r:id="rId6"/>
    <sheet name="BUR" sheetId="7" state="visible" r:id="rId7"/>
    <sheet name="STF" sheetId="8" state="visible" r:id="rId8"/>
    <sheet name="TI" sheetId="9" state="visible" r:id="rId9"/>
    <sheet name="Pivot - Category x Year" sheetId="10" state="visible" r:id="rId10"/>
    <sheet name="Pivot - Brand x Year" sheetId="11" state="visible" r:id="rId11"/>
    <sheet name="Pivot - Brand x Category" sheetId="12" state="visible" r:id="rId12"/>
    <sheet name="Pivot - Type x Category" sheetId="13" state="visible" r:id="rId13"/>
    <sheet name="Pivot - 2026 Status x Brand" sheetId="14" state="visible" r:id="rId14"/>
    <sheet name="Pivot - Sale vs Non-Sale" sheetId="15" state="visible" r:id="rId15"/>
    <sheet name="Pivot - Week Offset x Brand" sheetId="16" state="visible" r:id="rId16"/>
    <sheet name="Pivot - Week Offset x Category" sheetId="17" state="visible" r:id="rId17"/>
  </sheets>
  <definedNames>
    <definedName name="_xlnm._FilterDatabase" localSheetId="1" hidden="1">'Data'!$A$1:$J$801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</cols>
  <sheetData>
    <row r="1">
      <c r="A1" s="1" t="inlineStr">
        <is>
          <t>Brand</t>
        </is>
      </c>
      <c r="B1" s="1" t="inlineStr">
        <is>
          <t>2025 Total (Aug-Sep)</t>
        </is>
      </c>
      <c r="C1" s="1" t="inlineStr">
        <is>
          <t>2026 Total (Aug-Sep, confirmed)</t>
        </is>
      </c>
    </row>
    <row r="2">
      <c r="A2" s="2" t="inlineStr">
        <is>
          <t>HAV</t>
        </is>
      </c>
      <c r="B2" s="2" t="n">
        <v>122</v>
      </c>
      <c r="C2" s="2" t="n">
        <v>67</v>
      </c>
    </row>
    <row r="3">
      <c r="A3" s="2" t="inlineStr">
        <is>
          <t>CZ</t>
        </is>
      </c>
      <c r="B3" s="2" t="n">
        <v>80</v>
      </c>
      <c r="C3" s="2" t="n">
        <v>44</v>
      </c>
    </row>
    <row r="4">
      <c r="A4" s="2" t="inlineStr">
        <is>
          <t>ID</t>
        </is>
      </c>
      <c r="B4" s="2" t="n">
        <v>82</v>
      </c>
      <c r="C4" s="2" t="n">
        <v>83</v>
      </c>
    </row>
    <row r="5">
      <c r="A5" s="2" t="inlineStr">
        <is>
          <t>BUR</t>
        </is>
      </c>
      <c r="B5" s="2" t="n">
        <v>87</v>
      </c>
      <c r="C5" s="2" t="n">
        <v>67</v>
      </c>
    </row>
    <row r="6">
      <c r="A6" s="2" t="inlineStr">
        <is>
          <t>STF</t>
        </is>
      </c>
      <c r="B6" s="2" t="n">
        <v>47</v>
      </c>
      <c r="C6" s="2" t="n">
        <v>25</v>
      </c>
    </row>
    <row r="7">
      <c r="A7" s="2" t="inlineStr">
        <is>
          <t>TI</t>
        </is>
      </c>
      <c r="B7" s="2" t="n">
        <v>52</v>
      </c>
      <c r="C7" s="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55" customWidth="1" min="5" max="5"/>
    <col width="30" customWidth="1" min="6" max="6"/>
    <col width="14" customWidth="1" min="7" max="7"/>
    <col width="20" customWidth="1" min="8" max="8"/>
    <col width="45" customWidth="1" min="9" max="9"/>
    <col width="14" customWidth="1" min="10" max="10"/>
  </cols>
  <sheetData>
    <row r="1">
      <c r="A1" s="1" t="inlineStr">
        <is>
          <t>Brand</t>
        </is>
      </c>
      <c r="B1" s="1" t="inlineStr">
        <is>
          <t>Year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Email Name</t>
        </is>
      </c>
      <c r="F1" s="1" t="inlineStr">
        <is>
          <t>Category</t>
        </is>
      </c>
      <c r="G1" s="1" t="inlineStr">
        <is>
          <t>Type</t>
        </is>
      </c>
      <c r="H1" s="1" t="inlineStr">
        <is>
          <t>Status</t>
        </is>
      </c>
      <c r="I1" s="1" t="inlineStr">
        <is>
          <t>Asana Link</t>
        </is>
      </c>
      <c r="J1" s="1" t="inlineStr">
        <is>
          <t>Week Offset (0 = Labor Day week)</t>
        </is>
      </c>
    </row>
    <row r="2">
      <c r="A2" s="2" t="inlineStr">
        <is>
          <t>BUR</t>
        </is>
      </c>
      <c r="B2" s="2" t="n">
        <v>2025</v>
      </c>
      <c r="C2" s="2" t="inlineStr">
        <is>
          <t>2025-08-01</t>
        </is>
      </c>
      <c r="D2" s="2" t="inlineStr">
        <is>
          <t>Fri</t>
        </is>
      </c>
      <c r="E2" s="2" t="inlineStr">
        <is>
          <t>P_EM_2025_08_01_BW_D_Title_Highlight</t>
        </is>
      </c>
      <c r="F2" s="2" t="inlineStr">
        <is>
          <t>Non-Sale</t>
        </is>
      </c>
      <c r="G2" s="2" t="inlineStr">
        <is>
          <t>Designed</t>
        </is>
      </c>
      <c r="H2" s="2" t="inlineStr"/>
      <c r="I2" s="2" t="inlineStr"/>
      <c r="J2" s="2" t="n">
        <v>-5</v>
      </c>
    </row>
    <row r="3">
      <c r="A3" s="2" t="inlineStr">
        <is>
          <t>BUR</t>
        </is>
      </c>
      <c r="B3" s="2" t="n">
        <v>2025</v>
      </c>
      <c r="C3" s="2" t="inlineStr">
        <is>
          <t>2025-08-02</t>
        </is>
      </c>
      <c r="D3" s="2" t="inlineStr">
        <is>
          <t>Sat</t>
        </is>
      </c>
      <c r="E3" s="2" t="inlineStr">
        <is>
          <t>P_EM_2025_08_02_BW_D_Copilot_Highlight</t>
        </is>
      </c>
      <c r="F3" s="2" t="inlineStr">
        <is>
          <t>Non-Sale</t>
        </is>
      </c>
      <c r="G3" s="2" t="inlineStr">
        <is>
          <t>Designed</t>
        </is>
      </c>
      <c r="H3" s="2" t="inlineStr"/>
      <c r="I3" s="2" t="inlineStr"/>
      <c r="J3" s="2" t="n">
        <v>-5</v>
      </c>
    </row>
    <row r="4">
      <c r="A4" s="2" t="inlineStr">
        <is>
          <t>BUR</t>
        </is>
      </c>
      <c r="B4" s="2" t="n">
        <v>2025</v>
      </c>
      <c r="C4" s="2" t="inlineStr">
        <is>
          <t>2025-08-02</t>
        </is>
      </c>
      <c r="D4" s="2" t="inlineStr">
        <is>
          <t>Sat</t>
        </is>
      </c>
      <c r="E4" s="2" t="inlineStr">
        <is>
          <t>P_EM_2025_08_02_BW_D_Referral_Promo</t>
        </is>
      </c>
      <c r="F4" s="2" t="inlineStr">
        <is>
          <t>Non-Sale</t>
        </is>
      </c>
      <c r="G4" s="2" t="inlineStr">
        <is>
          <t>Designed</t>
        </is>
      </c>
      <c r="H4" s="2" t="inlineStr"/>
      <c r="I4" s="2" t="inlineStr"/>
      <c r="J4" s="2" t="n">
        <v>-5</v>
      </c>
    </row>
    <row r="5">
      <c r="A5" s="2" t="inlineStr">
        <is>
          <t>BUR</t>
        </is>
      </c>
      <c r="B5" s="2" t="n">
        <v>2025</v>
      </c>
      <c r="C5" s="2" t="inlineStr">
        <is>
          <t>2025-08-03</t>
        </is>
      </c>
      <c r="D5" s="2" t="inlineStr">
        <is>
          <t>Sun</t>
        </is>
      </c>
      <c r="E5" s="2" t="inlineStr">
        <is>
          <t>P_EM_2025_08_03_BW_D_Accent_Seating_Highlight</t>
        </is>
      </c>
      <c r="F5" s="2" t="inlineStr">
        <is>
          <t>Non-Sale</t>
        </is>
      </c>
      <c r="G5" s="2" t="inlineStr">
        <is>
          <t>Designed</t>
        </is>
      </c>
      <c r="H5" s="2" t="inlineStr"/>
      <c r="I5" s="2" t="inlineStr"/>
      <c r="J5" s="2" t="n">
        <v>-5</v>
      </c>
    </row>
    <row r="6">
      <c r="A6" s="2" t="inlineStr">
        <is>
          <t>BUR</t>
        </is>
      </c>
      <c r="B6" s="2" t="n">
        <v>2025</v>
      </c>
      <c r="C6" s="2" t="inlineStr">
        <is>
          <t>2025-08-04</t>
        </is>
      </c>
      <c r="D6" s="2" t="inlineStr">
        <is>
          <t>Mon</t>
        </is>
      </c>
      <c r="E6" s="2" t="inlineStr">
        <is>
          <t>P_EM_2025_08_04_BW_D_Modularity_Resend</t>
        </is>
      </c>
      <c r="F6" s="2" t="inlineStr">
        <is>
          <t>Non-Sale</t>
        </is>
      </c>
      <c r="G6" s="2" t="inlineStr">
        <is>
          <t>Designed</t>
        </is>
      </c>
      <c r="H6" s="2" t="inlineStr"/>
      <c r="I6" s="2" t="inlineStr"/>
      <c r="J6" s="2" t="n">
        <v>-4</v>
      </c>
    </row>
    <row r="7">
      <c r="A7" s="2" t="inlineStr">
        <is>
          <t>BUR</t>
        </is>
      </c>
      <c r="B7" s="2" t="n">
        <v>2025</v>
      </c>
      <c r="C7" s="2" t="inlineStr">
        <is>
          <t>2025-08-05</t>
        </is>
      </c>
      <c r="D7" s="2" t="inlineStr">
        <is>
          <t>Tue</t>
        </is>
      </c>
      <c r="E7" s="2" t="inlineStr">
        <is>
          <t>P_EM_2025_08_05_BW_D_Airmail_Highlight</t>
        </is>
      </c>
      <c r="F7" s="2" t="inlineStr">
        <is>
          <t>Non-Sale</t>
        </is>
      </c>
      <c r="G7" s="2" t="inlineStr">
        <is>
          <t>Designed</t>
        </is>
      </c>
      <c r="H7" s="2" t="inlineStr"/>
      <c r="I7" s="2" t="inlineStr"/>
      <c r="J7" s="2" t="n">
        <v>-4</v>
      </c>
    </row>
    <row r="8">
      <c r="A8" s="2" t="inlineStr">
        <is>
          <t>BUR</t>
        </is>
      </c>
      <c r="B8" s="2" t="n">
        <v>2025</v>
      </c>
      <c r="C8" s="2" t="inlineStr">
        <is>
          <t>2025-08-05</t>
        </is>
      </c>
      <c r="D8" s="2" t="inlineStr">
        <is>
          <t>Tue</t>
        </is>
      </c>
      <c r="E8" s="2" t="inlineStr">
        <is>
          <t>P_EM_2025_08_05_BW_PT_BOS_Tax_Free_Weekend</t>
        </is>
      </c>
      <c r="F8" s="2" t="inlineStr">
        <is>
          <t>Non-Sale</t>
        </is>
      </c>
      <c r="G8" s="2" t="inlineStr">
        <is>
          <t>Plain-Text</t>
        </is>
      </c>
      <c r="H8" s="2" t="inlineStr"/>
      <c r="I8" s="2" t="inlineStr"/>
      <c r="J8" s="2" t="n">
        <v>-4</v>
      </c>
    </row>
    <row r="9">
      <c r="A9" s="2" t="inlineStr">
        <is>
          <t>BUR</t>
        </is>
      </c>
      <c r="B9" s="2" t="n">
        <v>2025</v>
      </c>
      <c r="C9" s="2" t="inlineStr">
        <is>
          <t>2025-08-06</t>
        </is>
      </c>
      <c r="D9" s="2" t="inlineStr">
        <is>
          <t>Wed</t>
        </is>
      </c>
      <c r="E9" s="2" t="inlineStr">
        <is>
          <t>P_EM_2025_08_06_BW_D_L_Fall_Preview_Launch</t>
        </is>
      </c>
      <c r="F9" s="2" t="inlineStr">
        <is>
          <t>Non-Sale</t>
        </is>
      </c>
      <c r="G9" s="2" t="inlineStr">
        <is>
          <t>Designed</t>
        </is>
      </c>
      <c r="H9" s="2" t="inlineStr"/>
      <c r="I9" s="2" t="inlineStr"/>
      <c r="J9" s="2" t="n">
        <v>-4</v>
      </c>
    </row>
    <row r="10">
      <c r="A10" s="2" t="inlineStr">
        <is>
          <t>BUR</t>
        </is>
      </c>
      <c r="B10" s="2" t="n">
        <v>2025</v>
      </c>
      <c r="C10" s="2" t="inlineStr">
        <is>
          <t>2025-08-07</t>
        </is>
      </c>
      <c r="D10" s="2" t="inlineStr">
        <is>
          <t>Thu</t>
        </is>
      </c>
      <c r="E10" s="2" t="inlineStr">
        <is>
          <t>P_EM_2025_08_07_BW_D_L_Sunset_Sale_Launch</t>
        </is>
      </c>
      <c r="F10" s="2" t="inlineStr">
        <is>
          <t>Sunset Sale / Sunset Sale / Flash Sale</t>
        </is>
      </c>
      <c r="G10" s="2" t="inlineStr">
        <is>
          <t>Designed</t>
        </is>
      </c>
      <c r="H10" s="2" t="inlineStr"/>
      <c r="I10" s="2" t="inlineStr"/>
      <c r="J10" s="2" t="n">
        <v>-4</v>
      </c>
    </row>
    <row r="11">
      <c r="A11" s="2" t="inlineStr">
        <is>
          <t>BUR</t>
        </is>
      </c>
      <c r="B11" s="2" t="n">
        <v>2025</v>
      </c>
      <c r="C11" s="2" t="inlineStr">
        <is>
          <t>2025-08-08</t>
        </is>
      </c>
      <c r="D11" s="2" t="inlineStr">
        <is>
          <t>Fri</t>
        </is>
      </c>
      <c r="E11" s="2" t="inlineStr">
        <is>
          <t>P_EM_2025_08_08_BW_D_Sunset_Sale_Reminder</t>
        </is>
      </c>
      <c r="F11" s="2" t="inlineStr">
        <is>
          <t>Sunset Sale / Sunset Sale / Flash Sale</t>
        </is>
      </c>
      <c r="G11" s="2" t="inlineStr">
        <is>
          <t>Designed</t>
        </is>
      </c>
      <c r="H11" s="2" t="inlineStr"/>
      <c r="I11" s="2" t="inlineStr"/>
      <c r="J11" s="2" t="n">
        <v>-4</v>
      </c>
    </row>
    <row r="12">
      <c r="A12" s="2" t="inlineStr">
        <is>
          <t>BUR</t>
        </is>
      </c>
      <c r="B12" s="2" t="n">
        <v>2025</v>
      </c>
      <c r="C12" s="2" t="inlineStr">
        <is>
          <t>2025-08-09</t>
        </is>
      </c>
      <c r="D12" s="2" t="inlineStr">
        <is>
          <t>Sat</t>
        </is>
      </c>
      <c r="E12" s="2" t="inlineStr">
        <is>
          <t>P_EM_2025_08_09_BW_D_Leather_Highlight</t>
        </is>
      </c>
      <c r="F12" s="2" t="inlineStr">
        <is>
          <t>Sunset Sale / Sunset Sale / Flash Sale</t>
        </is>
      </c>
      <c r="G12" s="2" t="inlineStr">
        <is>
          <t>Designed</t>
        </is>
      </c>
      <c r="H12" s="2" t="inlineStr"/>
      <c r="I12" s="2" t="inlineStr"/>
      <c r="J12" s="2" t="n">
        <v>-4</v>
      </c>
    </row>
    <row r="13">
      <c r="A13" s="2" t="inlineStr">
        <is>
          <t>BUR</t>
        </is>
      </c>
      <c r="B13" s="2" t="n">
        <v>2025</v>
      </c>
      <c r="C13" s="2" t="inlineStr">
        <is>
          <t>2025-08-10</t>
        </is>
      </c>
      <c r="D13" s="2" t="inlineStr">
        <is>
          <t>Sun</t>
        </is>
      </c>
      <c r="E13" s="2" t="inlineStr">
        <is>
          <t>P_EM_2025_08_10_BW_D_Quick_Ship</t>
        </is>
      </c>
      <c r="F13" s="2" t="inlineStr">
        <is>
          <t>Sunset Sale / Sunset Sale / Flash Sale</t>
        </is>
      </c>
      <c r="G13" s="2" t="inlineStr">
        <is>
          <t>Designed</t>
        </is>
      </c>
      <c r="H13" s="2" t="inlineStr"/>
      <c r="I13" s="2" t="inlineStr"/>
      <c r="J13" s="2" t="n">
        <v>-4</v>
      </c>
    </row>
    <row r="14">
      <c r="A14" s="2" t="inlineStr">
        <is>
          <t>BUR</t>
        </is>
      </c>
      <c r="B14" s="2" t="n">
        <v>2025</v>
      </c>
      <c r="C14" s="2" t="inlineStr">
        <is>
          <t>2025-08-11</t>
        </is>
      </c>
      <c r="D14" s="2" t="inlineStr">
        <is>
          <t>Mon</t>
        </is>
      </c>
      <c r="E14" s="2" t="inlineStr">
        <is>
          <t>P_EM_2025_08_11_BW_D_Bestsellers</t>
        </is>
      </c>
      <c r="F14" s="2" t="inlineStr">
        <is>
          <t>Sunset Sale / Sunset Sale / Flash Sale</t>
        </is>
      </c>
      <c r="G14" s="2" t="inlineStr">
        <is>
          <t>Designed</t>
        </is>
      </c>
      <c r="H14" s="2" t="inlineStr"/>
      <c r="I14" s="2" t="inlineStr"/>
      <c r="J14" s="2" t="n">
        <v>-3</v>
      </c>
    </row>
    <row r="15">
      <c r="A15" s="2" t="inlineStr">
        <is>
          <t>BUR</t>
        </is>
      </c>
      <c r="B15" s="2" t="n">
        <v>2025</v>
      </c>
      <c r="C15" s="2" t="inlineStr">
        <is>
          <t>2025-08-12</t>
        </is>
      </c>
      <c r="D15" s="2" t="inlineStr">
        <is>
          <t>Tue</t>
        </is>
      </c>
      <c r="E15" s="2" t="inlineStr">
        <is>
          <t>P_EM_2025_08_12_BW_D_Flash_Sale_Ends_Tomorrow</t>
        </is>
      </c>
      <c r="F15" s="2" t="inlineStr">
        <is>
          <t>Sunset Sale / Sunset Sale / Flash Sale</t>
        </is>
      </c>
      <c r="G15" s="2" t="inlineStr">
        <is>
          <t>Designed</t>
        </is>
      </c>
      <c r="H15" s="2" t="inlineStr"/>
      <c r="I15" s="2" t="inlineStr"/>
      <c r="J15" s="2" t="n">
        <v>-3</v>
      </c>
    </row>
    <row r="16">
      <c r="A16" s="2" t="inlineStr">
        <is>
          <t>BUR</t>
        </is>
      </c>
      <c r="B16" s="2" t="n">
        <v>2025</v>
      </c>
      <c r="C16" s="2" t="inlineStr">
        <is>
          <t>2025-08-13</t>
        </is>
      </c>
      <c r="D16" s="2" t="inlineStr">
        <is>
          <t>Wed</t>
        </is>
      </c>
      <c r="E16" s="2" t="inlineStr">
        <is>
          <t>P_EM_2025_08_13_BW_D_Flash_Sale_Final_Hours</t>
        </is>
      </c>
      <c r="F16" s="2" t="inlineStr">
        <is>
          <t>Sunset Sale / Sunset Sale / Flash Sale</t>
        </is>
      </c>
      <c r="G16" s="2" t="inlineStr">
        <is>
          <t>Designed</t>
        </is>
      </c>
      <c r="H16" s="2" t="inlineStr"/>
      <c r="I16" s="2" t="inlineStr"/>
      <c r="J16" s="2" t="n">
        <v>-3</v>
      </c>
    </row>
    <row r="17">
      <c r="A17" s="2" t="inlineStr">
        <is>
          <t>BUR</t>
        </is>
      </c>
      <c r="B17" s="2" t="n">
        <v>2025</v>
      </c>
      <c r="C17" s="2" t="inlineStr">
        <is>
          <t>2025-08-14</t>
        </is>
      </c>
      <c r="D17" s="2" t="inlineStr">
        <is>
          <t>Thu</t>
        </is>
      </c>
      <c r="E17" s="2" t="inlineStr">
        <is>
          <t>P_EM_2025_08_14_BW_D_Range_Highlight</t>
        </is>
      </c>
      <c r="F17" s="2" t="inlineStr">
        <is>
          <t>Non-Sale</t>
        </is>
      </c>
      <c r="G17" s="2" t="inlineStr">
        <is>
          <t>Designed</t>
        </is>
      </c>
      <c r="H17" s="2" t="inlineStr"/>
      <c r="I17" s="2" t="inlineStr"/>
      <c r="J17" s="2" t="n">
        <v>-3</v>
      </c>
    </row>
    <row r="18">
      <c r="A18" s="2" t="inlineStr">
        <is>
          <t>BUR</t>
        </is>
      </c>
      <c r="B18" s="2" t="n">
        <v>2025</v>
      </c>
      <c r="C18" s="2" t="inlineStr">
        <is>
          <t>2025-08-15</t>
        </is>
      </c>
      <c r="D18" s="2" t="inlineStr">
        <is>
          <t>Fri</t>
        </is>
      </c>
      <c r="E18" s="2" t="inlineStr">
        <is>
          <t>P_EM_2025_08_15_BW_D_City_Living_Guide</t>
        </is>
      </c>
      <c r="F18" s="2" t="inlineStr">
        <is>
          <t>Non-Sale</t>
        </is>
      </c>
      <c r="G18" s="2" t="inlineStr">
        <is>
          <t>Designed</t>
        </is>
      </c>
      <c r="H18" s="2" t="inlineStr"/>
      <c r="I18" s="2" t="inlineStr"/>
      <c r="J18" s="2" t="n">
        <v>-3</v>
      </c>
    </row>
    <row r="19">
      <c r="A19" s="2" t="inlineStr">
        <is>
          <t>BUR</t>
        </is>
      </c>
      <c r="B19" s="2" t="n">
        <v>2025</v>
      </c>
      <c r="C19" s="2" t="inlineStr">
        <is>
          <t>2025-08-16</t>
        </is>
      </c>
      <c r="D19" s="2" t="inlineStr">
        <is>
          <t>Sat</t>
        </is>
      </c>
      <c r="E19" s="2" t="inlineStr">
        <is>
          <t>P_EM_2025_08_16_BW_D_Dining_Highlight</t>
        </is>
      </c>
      <c r="F19" s="2" t="inlineStr">
        <is>
          <t>Non-Sale</t>
        </is>
      </c>
      <c r="G19" s="2" t="inlineStr">
        <is>
          <t>Designed</t>
        </is>
      </c>
      <c r="H19" s="2" t="inlineStr"/>
      <c r="I19" s="2" t="inlineStr"/>
      <c r="J19" s="2" t="n">
        <v>-3</v>
      </c>
    </row>
    <row r="20">
      <c r="A20" s="2" t="inlineStr">
        <is>
          <t>BUR</t>
        </is>
      </c>
      <c r="B20" s="2" t="n">
        <v>2025</v>
      </c>
      <c r="C20" s="2" t="inlineStr">
        <is>
          <t>2025-08-17</t>
        </is>
      </c>
      <c r="D20" s="2" t="inlineStr">
        <is>
          <t>Sun</t>
        </is>
      </c>
      <c r="E20" s="2" t="inlineStr">
        <is>
          <t>P_EM_2025_08_17_BW_D_Union_Feature</t>
        </is>
      </c>
      <c r="F20" s="2" t="inlineStr">
        <is>
          <t>Non-Sale</t>
        </is>
      </c>
      <c r="G20" s="2" t="inlineStr">
        <is>
          <t>Designed</t>
        </is>
      </c>
      <c r="H20" s="2" t="inlineStr"/>
      <c r="I20" s="2" t="inlineStr"/>
      <c r="J20" s="2" t="n">
        <v>-3</v>
      </c>
    </row>
    <row r="21">
      <c r="A21" s="2" t="inlineStr">
        <is>
          <t>BUR</t>
        </is>
      </c>
      <c r="B21" s="2" t="n">
        <v>2025</v>
      </c>
      <c r="C21" s="2" t="inlineStr">
        <is>
          <t>2025-08-18</t>
        </is>
      </c>
      <c r="D21" s="2" t="inlineStr">
        <is>
          <t>Mon</t>
        </is>
      </c>
      <c r="E21" s="2" t="inlineStr">
        <is>
          <t>P_EM_2025_08_18_BW_D_Meet_The_New_Dining_Lineup</t>
        </is>
      </c>
      <c r="F21" s="2" t="inlineStr">
        <is>
          <t>Non-Sale</t>
        </is>
      </c>
      <c r="G21" s="2" t="inlineStr">
        <is>
          <t>Designed</t>
        </is>
      </c>
      <c r="H21" s="2" t="inlineStr"/>
      <c r="I21" s="2" t="inlineStr"/>
      <c r="J21" s="2" t="n">
        <v>-2</v>
      </c>
    </row>
    <row r="22">
      <c r="A22" s="2" t="inlineStr">
        <is>
          <t>BUR</t>
        </is>
      </c>
      <c r="B22" s="2" t="n">
        <v>2025</v>
      </c>
      <c r="C22" s="2" t="inlineStr">
        <is>
          <t>2025-08-19</t>
        </is>
      </c>
      <c r="D22" s="2" t="inlineStr">
        <is>
          <t>Tue</t>
        </is>
      </c>
      <c r="E22" s="2" t="inlineStr">
        <is>
          <t>P_EM_2025_08_19_BW_D_L_EA_Labor_Day_Event</t>
        </is>
      </c>
      <c r="F22" s="2" t="inlineStr">
        <is>
          <t>Labor Day Event (EA)</t>
        </is>
      </c>
      <c r="G22" s="2" t="inlineStr">
        <is>
          <t>Designed</t>
        </is>
      </c>
      <c r="H22" s="2" t="inlineStr"/>
      <c r="I22" s="2" t="inlineStr"/>
      <c r="J22" s="2" t="n">
        <v>-2</v>
      </c>
    </row>
    <row r="23">
      <c r="A23" s="2" t="inlineStr">
        <is>
          <t>BUR</t>
        </is>
      </c>
      <c r="B23" s="2" t="n">
        <v>2025</v>
      </c>
      <c r="C23" s="2" t="inlineStr">
        <is>
          <t>2025-08-20</t>
        </is>
      </c>
      <c r="D23" s="2" t="inlineStr">
        <is>
          <t>Wed</t>
        </is>
      </c>
      <c r="E23" s="2" t="inlineStr">
        <is>
          <t>P_EM_2025_08_20_BW_D_Leather_Highlight</t>
        </is>
      </c>
      <c r="F23" s="2" t="inlineStr">
        <is>
          <t>Labor Day Event (EA)</t>
        </is>
      </c>
      <c r="G23" s="2" t="inlineStr">
        <is>
          <t>Designed</t>
        </is>
      </c>
      <c r="H23" s="2" t="inlineStr"/>
      <c r="I23" s="2" t="inlineStr"/>
      <c r="J23" s="2" t="n">
        <v>-2</v>
      </c>
    </row>
    <row r="24">
      <c r="A24" s="2" t="inlineStr">
        <is>
          <t>BUR</t>
        </is>
      </c>
      <c r="B24" s="2" t="n">
        <v>2025</v>
      </c>
      <c r="C24" s="2" t="inlineStr">
        <is>
          <t>2025-08-21</t>
        </is>
      </c>
      <c r="D24" s="2" t="inlineStr">
        <is>
          <t>Thu</t>
        </is>
      </c>
      <c r="E24" s="2" t="inlineStr">
        <is>
          <t>P_EM_2025_08_21_BW_Labor_Day_Rewind_Email</t>
        </is>
      </c>
      <c r="F24" s="2" t="inlineStr">
        <is>
          <t>Labor Day Event</t>
        </is>
      </c>
      <c r="G24" s="2" t="inlineStr">
        <is>
          <t>Designed</t>
        </is>
      </c>
      <c r="H24" s="2" t="inlineStr"/>
      <c r="I24" s="2" t="inlineStr"/>
      <c r="J24" s="2" t="n">
        <v>-2</v>
      </c>
    </row>
    <row r="25">
      <c r="A25" s="2" t="inlineStr">
        <is>
          <t>BUR</t>
        </is>
      </c>
      <c r="B25" s="2" t="n">
        <v>2025</v>
      </c>
      <c r="C25" s="2" t="inlineStr">
        <is>
          <t>2025-08-21</t>
        </is>
      </c>
      <c r="D25" s="2" t="inlineStr">
        <is>
          <t>Thu</t>
        </is>
      </c>
      <c r="E25" s="2" t="inlineStr">
        <is>
          <t>P_EM_2025_08_21_BW_PT_EA_Labor_Day_Sale_Last_Chance</t>
        </is>
      </c>
      <c r="F25" s="2" t="inlineStr">
        <is>
          <t>Labor Day Event</t>
        </is>
      </c>
      <c r="G25" s="2" t="inlineStr">
        <is>
          <t>Plain-Text</t>
        </is>
      </c>
      <c r="H25" s="2" t="inlineStr"/>
      <c r="I25" s="2" t="inlineStr"/>
      <c r="J25" s="2" t="n">
        <v>-2</v>
      </c>
    </row>
    <row r="26">
      <c r="A26" s="2" t="inlineStr">
        <is>
          <t>BUR</t>
        </is>
      </c>
      <c r="B26" s="2" t="n">
        <v>2025</v>
      </c>
      <c r="C26" s="2" t="inlineStr">
        <is>
          <t>2025-08-22</t>
        </is>
      </c>
      <c r="D26" s="2" t="inlineStr">
        <is>
          <t>Fri</t>
        </is>
      </c>
      <c r="E26" s="2" t="inlineStr">
        <is>
          <t>P_EM_2025_08_22_BW_D_L_Labor_Day</t>
        </is>
      </c>
      <c r="F26" s="2" t="inlineStr">
        <is>
          <t>Labor Day Event</t>
        </is>
      </c>
      <c r="G26" s="2" t="inlineStr">
        <is>
          <t>Designed</t>
        </is>
      </c>
      <c r="H26" s="2" t="inlineStr"/>
      <c r="I26" s="2" t="inlineStr"/>
      <c r="J26" s="2" t="n">
        <v>-2</v>
      </c>
    </row>
    <row r="27">
      <c r="A27" s="2" t="inlineStr">
        <is>
          <t>BUR</t>
        </is>
      </c>
      <c r="B27" s="2" t="n">
        <v>2025</v>
      </c>
      <c r="C27" s="2" t="inlineStr">
        <is>
          <t>2025-08-23</t>
        </is>
      </c>
      <c r="D27" s="2" t="inlineStr">
        <is>
          <t>Sat</t>
        </is>
      </c>
      <c r="E27" s="2" t="inlineStr">
        <is>
          <t>P_EM_2025_08_23_BW_D_Opera_Highlight</t>
        </is>
      </c>
      <c r="F27" s="2" t="inlineStr">
        <is>
          <t>Labor Day Event</t>
        </is>
      </c>
      <c r="G27" s="2" t="inlineStr">
        <is>
          <t>Designed</t>
        </is>
      </c>
      <c r="H27" s="2" t="inlineStr"/>
      <c r="I27" s="2" t="inlineStr"/>
      <c r="J27" s="2" t="n">
        <v>-2</v>
      </c>
    </row>
    <row r="28">
      <c r="A28" s="2" t="inlineStr">
        <is>
          <t>BUR</t>
        </is>
      </c>
      <c r="B28" s="2" t="n">
        <v>2025</v>
      </c>
      <c r="C28" s="2" t="inlineStr">
        <is>
          <t>2025-08-23</t>
        </is>
      </c>
      <c r="D28" s="2" t="inlineStr">
        <is>
          <t>Sat</t>
        </is>
      </c>
      <c r="E28" s="2" t="inlineStr">
        <is>
          <t>P_EM_2025_08_23_BW_Labor_Day_Rewind_Reminder</t>
        </is>
      </c>
      <c r="F28" s="2" t="inlineStr">
        <is>
          <t>Labor Day Event</t>
        </is>
      </c>
      <c r="G28" s="2" t="inlineStr">
        <is>
          <t>Designed</t>
        </is>
      </c>
      <c r="H28" s="2" t="inlineStr"/>
      <c r="I28" s="2" t="inlineStr"/>
      <c r="J28" s="2" t="n">
        <v>-2</v>
      </c>
    </row>
    <row r="29">
      <c r="A29" s="2" t="inlineStr">
        <is>
          <t>BUR</t>
        </is>
      </c>
      <c r="B29" s="2" t="n">
        <v>2025</v>
      </c>
      <c r="C29" s="2" t="inlineStr">
        <is>
          <t>2025-08-24</t>
        </is>
      </c>
      <c r="D29" s="2" t="inlineStr">
        <is>
          <t>Sun</t>
        </is>
      </c>
      <c r="E29" s="2" t="inlineStr">
        <is>
          <t>P_EM_2025_08_24_BW_D_Hosting_Highlight</t>
        </is>
      </c>
      <c r="F29" s="2" t="inlineStr">
        <is>
          <t>Labor Day Event</t>
        </is>
      </c>
      <c r="G29" s="2" t="inlineStr">
        <is>
          <t>Designed</t>
        </is>
      </c>
      <c r="H29" s="2" t="inlineStr"/>
      <c r="I29" s="2" t="inlineStr"/>
      <c r="J29" s="2" t="n">
        <v>-2</v>
      </c>
    </row>
    <row r="30">
      <c r="A30" s="2" t="inlineStr">
        <is>
          <t>BUR</t>
        </is>
      </c>
      <c r="B30" s="2" t="n">
        <v>2025</v>
      </c>
      <c r="C30" s="2" t="inlineStr">
        <is>
          <t>2025-08-25</t>
        </is>
      </c>
      <c r="D30" s="2" t="inlineStr">
        <is>
          <t>Mon</t>
        </is>
      </c>
      <c r="E30" s="2" t="inlineStr">
        <is>
          <t>P_EM_2025_08_25_BW_D_Labor_Day_Event_Reminder</t>
        </is>
      </c>
      <c r="F30" s="2" t="inlineStr">
        <is>
          <t>Labor Day Event</t>
        </is>
      </c>
      <c r="G30" s="2" t="inlineStr">
        <is>
          <t>Designed</t>
        </is>
      </c>
      <c r="H30" s="2" t="inlineStr"/>
      <c r="I30" s="2" t="inlineStr"/>
      <c r="J30" s="2" t="n">
        <v>-1</v>
      </c>
    </row>
    <row r="31">
      <c r="A31" s="2" t="inlineStr">
        <is>
          <t>BUR</t>
        </is>
      </c>
      <c r="B31" s="2" t="n">
        <v>2025</v>
      </c>
      <c r="C31" s="2" t="inlineStr">
        <is>
          <t>2025-08-25</t>
        </is>
      </c>
      <c r="D31" s="2" t="inlineStr">
        <is>
          <t>Mon</t>
        </is>
      </c>
      <c r="E31" s="2" t="inlineStr">
        <is>
          <t>P_EM_2025_08_25_BW_PT_PM_Send</t>
        </is>
      </c>
      <c r="F31" s="2" t="inlineStr">
        <is>
          <t>Labor Day Event</t>
        </is>
      </c>
      <c r="G31" s="2" t="inlineStr">
        <is>
          <t>Plain-Text</t>
        </is>
      </c>
      <c r="H31" s="2" t="inlineStr"/>
      <c r="I31" s="2" t="inlineStr"/>
      <c r="J31" s="2" t="n">
        <v>-1</v>
      </c>
    </row>
    <row r="32">
      <c r="A32" s="2" t="inlineStr">
        <is>
          <t>BUR</t>
        </is>
      </c>
      <c r="B32" s="2" t="n">
        <v>2025</v>
      </c>
      <c r="C32" s="2" t="inlineStr">
        <is>
          <t>2025-08-26</t>
        </is>
      </c>
      <c r="D32" s="2" t="inlineStr">
        <is>
          <t>Tue</t>
        </is>
      </c>
      <c r="E32" s="2" t="inlineStr">
        <is>
          <t>P_EM_2025_08_26_BW_D_Field_Highlight</t>
        </is>
      </c>
      <c r="F32" s="2" t="inlineStr">
        <is>
          <t>Labor Day Event</t>
        </is>
      </c>
      <c r="G32" s="2" t="inlineStr">
        <is>
          <t>Designed</t>
        </is>
      </c>
      <c r="H32" s="2" t="inlineStr"/>
      <c r="I32" s="2" t="inlineStr"/>
      <c r="J32" s="2" t="n">
        <v>-1</v>
      </c>
    </row>
    <row r="33">
      <c r="A33" s="2" t="inlineStr">
        <is>
          <t>BUR</t>
        </is>
      </c>
      <c r="B33" s="2" t="n">
        <v>2025</v>
      </c>
      <c r="C33" s="2" t="inlineStr">
        <is>
          <t>2025-08-27</t>
        </is>
      </c>
      <c r="D33" s="2" t="inlineStr">
        <is>
          <t>Wed</t>
        </is>
      </c>
      <c r="E33" s="2" t="inlineStr">
        <is>
          <t>P_EM_2025_08_27_BW_D_Email_Spotlight_Gallery_Table</t>
        </is>
      </c>
      <c r="F33" s="2" t="inlineStr">
        <is>
          <t>Labor Day Event</t>
        </is>
      </c>
      <c r="G33" s="2" t="inlineStr">
        <is>
          <t>Designed</t>
        </is>
      </c>
      <c r="H33" s="2" t="inlineStr"/>
      <c r="I33" s="2" t="inlineStr"/>
      <c r="J33" s="2" t="n">
        <v>-1</v>
      </c>
    </row>
    <row r="34">
      <c r="A34" s="2" t="inlineStr">
        <is>
          <t>BUR</t>
        </is>
      </c>
      <c r="B34" s="2" t="n">
        <v>2025</v>
      </c>
      <c r="C34" s="2" t="inlineStr">
        <is>
          <t>2025-08-27</t>
        </is>
      </c>
      <c r="D34" s="2" t="inlineStr">
        <is>
          <t>Wed</t>
        </is>
      </c>
      <c r="E34" s="2" t="inlineStr">
        <is>
          <t>P_EM_2025_08_27_BW_PT_PM_Clearance</t>
        </is>
      </c>
      <c r="F34" s="2" t="inlineStr">
        <is>
          <t>Labor Day Event</t>
        </is>
      </c>
      <c r="G34" s="2" t="inlineStr">
        <is>
          <t>Plain-Text</t>
        </is>
      </c>
      <c r="H34" s="2" t="inlineStr"/>
      <c r="I34" s="2" t="inlineStr"/>
      <c r="J34" s="2" t="n">
        <v>-1</v>
      </c>
    </row>
    <row r="35">
      <c r="A35" s="2" t="inlineStr">
        <is>
          <t>BUR</t>
        </is>
      </c>
      <c r="B35" s="2" t="n">
        <v>2025</v>
      </c>
      <c r="C35" s="2" t="inlineStr">
        <is>
          <t>2025-08-28</t>
        </is>
      </c>
      <c r="D35" s="2" t="inlineStr">
        <is>
          <t>Thu</t>
        </is>
      </c>
      <c r="E35" s="2" t="inlineStr">
        <is>
          <t>P_EM_2025_08_28_BW_D_Quick_Ship</t>
        </is>
      </c>
      <c r="F35" s="2" t="inlineStr">
        <is>
          <t>Labor Day Event</t>
        </is>
      </c>
      <c r="G35" s="2" t="inlineStr">
        <is>
          <t>Designed</t>
        </is>
      </c>
      <c r="H35" s="2" t="inlineStr"/>
      <c r="I35" s="2" t="inlineStr"/>
      <c r="J35" s="2" t="n">
        <v>-1</v>
      </c>
    </row>
    <row r="36">
      <c r="A36" s="2" t="inlineStr">
        <is>
          <t>BUR</t>
        </is>
      </c>
      <c r="B36" s="2" t="n">
        <v>2025</v>
      </c>
      <c r="C36" s="2" t="inlineStr">
        <is>
          <t>2025-08-28</t>
        </is>
      </c>
      <c r="D36" s="2" t="inlineStr">
        <is>
          <t>Thu</t>
        </is>
      </c>
      <c r="E36" s="2" t="inlineStr">
        <is>
          <t>P_EM_2025_08_28_BW_PT_PM_Clearance_Resend</t>
        </is>
      </c>
      <c r="F36" s="2" t="inlineStr">
        <is>
          <t>Labor Day Event</t>
        </is>
      </c>
      <c r="G36" s="2" t="inlineStr">
        <is>
          <t>Plain-Text</t>
        </is>
      </c>
      <c r="H36" s="2" t="inlineStr"/>
      <c r="I36" s="2" t="inlineStr"/>
      <c r="J36" s="2" t="n">
        <v>-1</v>
      </c>
    </row>
    <row r="37">
      <c r="A37" s="2" t="inlineStr">
        <is>
          <t>BUR</t>
        </is>
      </c>
      <c r="B37" s="2" t="n">
        <v>2025</v>
      </c>
      <c r="C37" s="2" t="inlineStr">
        <is>
          <t>2025-08-29</t>
        </is>
      </c>
      <c r="D37" s="2" t="inlineStr">
        <is>
          <t>Fri</t>
        </is>
      </c>
      <c r="E37" s="2" t="inlineStr">
        <is>
          <t>P_EM_2025_08_29_BW_D_Labor_Day_Final_Weekend_Reminder</t>
        </is>
      </c>
      <c r="F37" s="2" t="inlineStr">
        <is>
          <t>Labor Day Event</t>
        </is>
      </c>
      <c r="G37" s="2" t="inlineStr">
        <is>
          <t>Designed</t>
        </is>
      </c>
      <c r="H37" s="2" t="inlineStr"/>
      <c r="I37" s="2" t="inlineStr"/>
      <c r="J37" s="2" t="n">
        <v>-1</v>
      </c>
    </row>
    <row r="38">
      <c r="A38" s="2" t="inlineStr">
        <is>
          <t>BUR</t>
        </is>
      </c>
      <c r="B38" s="2" t="n">
        <v>2025</v>
      </c>
      <c r="C38" s="2" t="inlineStr">
        <is>
          <t>2025-08-29</t>
        </is>
      </c>
      <c r="D38" s="2" t="inlineStr">
        <is>
          <t>Fri</t>
        </is>
      </c>
      <c r="E38" s="2" t="inlineStr">
        <is>
          <t>P_EM_2025_08_29_BW_PT_Labor_Day_Event_Store_Boston</t>
        </is>
      </c>
      <c r="F38" s="2" t="inlineStr">
        <is>
          <t>Labor Day Event</t>
        </is>
      </c>
      <c r="G38" s="2" t="inlineStr">
        <is>
          <t>Plain-Text</t>
        </is>
      </c>
      <c r="H38" s="2" t="inlineStr"/>
      <c r="I38" s="2" t="inlineStr"/>
      <c r="J38" s="2" t="n">
        <v>-1</v>
      </c>
    </row>
    <row r="39">
      <c r="A39" s="2" t="inlineStr">
        <is>
          <t>BUR</t>
        </is>
      </c>
      <c r="B39" s="2" t="n">
        <v>2025</v>
      </c>
      <c r="C39" s="2" t="inlineStr">
        <is>
          <t>2025-08-29</t>
        </is>
      </c>
      <c r="D39" s="2" t="inlineStr">
        <is>
          <t>Fri</t>
        </is>
      </c>
      <c r="E39" s="2" t="inlineStr">
        <is>
          <t>P_EM_2025_08_29_BW_PT_Labor_Day_Event_Store_Chicago</t>
        </is>
      </c>
      <c r="F39" s="2" t="inlineStr">
        <is>
          <t>Labor Day Event</t>
        </is>
      </c>
      <c r="G39" s="2" t="inlineStr">
        <is>
          <t>Plain-Text</t>
        </is>
      </c>
      <c r="H39" s="2" t="inlineStr"/>
      <c r="I39" s="2" t="inlineStr"/>
      <c r="J39" s="2" t="n">
        <v>-1</v>
      </c>
    </row>
    <row r="40">
      <c r="A40" s="2" t="inlineStr">
        <is>
          <t>BUR</t>
        </is>
      </c>
      <c r="B40" s="2" t="n">
        <v>2025</v>
      </c>
      <c r="C40" s="2" t="inlineStr">
        <is>
          <t>2025-08-29</t>
        </is>
      </c>
      <c r="D40" s="2" t="inlineStr">
        <is>
          <t>Fri</t>
        </is>
      </c>
      <c r="E40" s="2" t="inlineStr">
        <is>
          <t>P_EM_2025_08_29_BW_PT_Labor_Day_Event_Store_LA</t>
        </is>
      </c>
      <c r="F40" s="2" t="inlineStr">
        <is>
          <t>Labor Day Event</t>
        </is>
      </c>
      <c r="G40" s="2" t="inlineStr">
        <is>
          <t>Plain-Text</t>
        </is>
      </c>
      <c r="H40" s="2" t="inlineStr"/>
      <c r="I40" s="2" t="inlineStr"/>
      <c r="J40" s="2" t="n">
        <v>-1</v>
      </c>
    </row>
    <row r="41">
      <c r="A41" s="2" t="inlineStr">
        <is>
          <t>BUR</t>
        </is>
      </c>
      <c r="B41" s="2" t="n">
        <v>2025</v>
      </c>
      <c r="C41" s="2" t="inlineStr">
        <is>
          <t>2025-08-29</t>
        </is>
      </c>
      <c r="D41" s="2" t="inlineStr">
        <is>
          <t>Fri</t>
        </is>
      </c>
      <c r="E41" s="2" t="inlineStr">
        <is>
          <t>P_EM_2025_08_29_BW_PT_Labor_Day_Event_Store_Soho</t>
        </is>
      </c>
      <c r="F41" s="2" t="inlineStr">
        <is>
          <t>Labor Day Event</t>
        </is>
      </c>
      <c r="G41" s="2" t="inlineStr">
        <is>
          <t>Plain-Text</t>
        </is>
      </c>
      <c r="H41" s="2" t="inlineStr"/>
      <c r="I41" s="2" t="inlineStr"/>
      <c r="J41" s="2" t="n">
        <v>-1</v>
      </c>
    </row>
    <row r="42">
      <c r="A42" s="2" t="inlineStr">
        <is>
          <t>BUR</t>
        </is>
      </c>
      <c r="B42" s="2" t="n">
        <v>2025</v>
      </c>
      <c r="C42" s="2" t="inlineStr">
        <is>
          <t>2025-08-30</t>
        </is>
      </c>
      <c r="D42" s="2" t="inlineStr">
        <is>
          <t>Sat</t>
        </is>
      </c>
      <c r="E42" s="2" t="inlineStr">
        <is>
          <t>P_EM_2025_08_30_BW_D_Labor_Day_Sale_Reminder</t>
        </is>
      </c>
      <c r="F42" s="2" t="inlineStr">
        <is>
          <t>Labor Day Event</t>
        </is>
      </c>
      <c r="G42" s="2" t="inlineStr">
        <is>
          <t>Designed</t>
        </is>
      </c>
      <c r="H42" s="2" t="inlineStr"/>
      <c r="I42" s="2" t="inlineStr"/>
      <c r="J42" s="2" t="n">
        <v>-1</v>
      </c>
    </row>
    <row r="43">
      <c r="A43" s="2" t="inlineStr">
        <is>
          <t>BUR</t>
        </is>
      </c>
      <c r="B43" s="2" t="n">
        <v>2025</v>
      </c>
      <c r="C43" s="2" t="inlineStr">
        <is>
          <t>2025-08-30</t>
        </is>
      </c>
      <c r="D43" s="2" t="inlineStr">
        <is>
          <t>Sat</t>
        </is>
      </c>
      <c r="E43" s="2" t="inlineStr">
        <is>
          <t>P_EM_2025_08_30_BW_D_Pro_Plus_Highlight</t>
        </is>
      </c>
      <c r="F43" s="2" t="inlineStr">
        <is>
          <t>Labor Day Event</t>
        </is>
      </c>
      <c r="G43" s="2" t="inlineStr">
        <is>
          <t>Designed</t>
        </is>
      </c>
      <c r="H43" s="2" t="inlineStr"/>
      <c r="I43" s="2" t="inlineStr"/>
      <c r="J43" s="2" t="n">
        <v>-1</v>
      </c>
    </row>
    <row r="44">
      <c r="A44" s="2" t="inlineStr">
        <is>
          <t>BUR</t>
        </is>
      </c>
      <c r="B44" s="2" t="n">
        <v>2025</v>
      </c>
      <c r="C44" s="2" t="inlineStr">
        <is>
          <t>2025-08-31</t>
        </is>
      </c>
      <c r="D44" s="2" t="inlineStr">
        <is>
          <t>Sun</t>
        </is>
      </c>
      <c r="E44" s="2" t="inlineStr">
        <is>
          <t>P_EM_2025_08_31_BW_D_Labor_Day_Sale_Reminder</t>
        </is>
      </c>
      <c r="F44" s="2" t="inlineStr">
        <is>
          <t>Labor Day Event</t>
        </is>
      </c>
      <c r="G44" s="2" t="inlineStr">
        <is>
          <t>Designed</t>
        </is>
      </c>
      <c r="H44" s="2" t="inlineStr"/>
      <c r="I44" s="2" t="inlineStr"/>
      <c r="J44" s="2" t="n">
        <v>-1</v>
      </c>
    </row>
    <row r="45">
      <c r="A45" s="2" t="inlineStr">
        <is>
          <t>BUR</t>
        </is>
      </c>
      <c r="B45" s="2" t="n">
        <v>2025</v>
      </c>
      <c r="C45" s="2" t="inlineStr">
        <is>
          <t>2025-08-31</t>
        </is>
      </c>
      <c r="D45" s="2" t="inlineStr">
        <is>
          <t>Sun</t>
        </is>
      </c>
      <c r="E45" s="2" t="inlineStr">
        <is>
          <t>P_EM_2025_08_31_BW_PT_PM_Labor_Day_Browsers_Carters_Swatchees</t>
        </is>
      </c>
      <c r="F45" s="2" t="inlineStr">
        <is>
          <t>Labor Day Event</t>
        </is>
      </c>
      <c r="G45" s="2" t="inlineStr">
        <is>
          <t>Plain-Text</t>
        </is>
      </c>
      <c r="H45" s="2" t="inlineStr"/>
      <c r="I45" s="2" t="inlineStr"/>
      <c r="J45" s="2" t="n">
        <v>-1</v>
      </c>
    </row>
    <row r="46">
      <c r="A46" s="2" t="inlineStr">
        <is>
          <t>BUR</t>
        </is>
      </c>
      <c r="B46" s="2" t="n">
        <v>2025</v>
      </c>
      <c r="C46" s="2" t="inlineStr">
        <is>
          <t>2025-08-31</t>
        </is>
      </c>
      <c r="D46" s="2" t="inlineStr">
        <is>
          <t>Sun</t>
        </is>
      </c>
      <c r="E46" s="2" t="inlineStr">
        <is>
          <t>P_EM_2025_08_31_BW_PT_PM_Labor_Day_Reminder</t>
        </is>
      </c>
      <c r="F46" s="2" t="inlineStr">
        <is>
          <t>Labor Day Event</t>
        </is>
      </c>
      <c r="G46" s="2" t="inlineStr">
        <is>
          <t>Plain-Text</t>
        </is>
      </c>
      <c r="H46" s="2" t="inlineStr"/>
      <c r="I46" s="2" t="inlineStr"/>
      <c r="J46" s="2" t="n">
        <v>-1</v>
      </c>
    </row>
    <row r="47">
      <c r="A47" s="2" t="inlineStr">
        <is>
          <t>BUR</t>
        </is>
      </c>
      <c r="B47" s="2" t="n">
        <v>2025</v>
      </c>
      <c r="C47" s="2" t="inlineStr">
        <is>
          <t>2025-09-01</t>
        </is>
      </c>
      <c r="D47" s="2" t="inlineStr">
        <is>
          <t>Mon</t>
        </is>
      </c>
      <c r="E47" s="2" t="inlineStr">
        <is>
          <t>P_EM_2025_09_01_BW_D_Labor_Day_Event_Ends_Tomorrow</t>
        </is>
      </c>
      <c r="F47" s="2" t="inlineStr">
        <is>
          <t>Non-Sale</t>
        </is>
      </c>
      <c r="G47" s="2" t="inlineStr">
        <is>
          <t>Designed</t>
        </is>
      </c>
      <c r="H47" s="2" t="inlineStr"/>
      <c r="I47" s="2" t="inlineStr"/>
      <c r="J47" s="2" t="n">
        <v>0</v>
      </c>
    </row>
    <row r="48">
      <c r="A48" s="2" t="inlineStr">
        <is>
          <t>BUR</t>
        </is>
      </c>
      <c r="B48" s="2" t="n">
        <v>2025</v>
      </c>
      <c r="C48" s="2" t="inlineStr">
        <is>
          <t>2025-09-01</t>
        </is>
      </c>
      <c r="D48" s="2" t="inlineStr">
        <is>
          <t>Mon</t>
        </is>
      </c>
      <c r="E48" s="2" t="inlineStr">
        <is>
          <t>P_EM_2025_09_01_BW_PT_PM_Labor_Day_Event_Ends_Tomorrow</t>
        </is>
      </c>
      <c r="F48" s="2" t="inlineStr">
        <is>
          <t>Non-Sale</t>
        </is>
      </c>
      <c r="G48" s="2" t="inlineStr">
        <is>
          <t>Plain-Text</t>
        </is>
      </c>
      <c r="H48" s="2" t="inlineStr"/>
      <c r="I48" s="2" t="inlineStr"/>
      <c r="J48" s="2" t="n">
        <v>0</v>
      </c>
    </row>
    <row r="49">
      <c r="A49" s="2" t="inlineStr">
        <is>
          <t>BUR</t>
        </is>
      </c>
      <c r="B49" s="2" t="n">
        <v>2025</v>
      </c>
      <c r="C49" s="2" t="inlineStr">
        <is>
          <t>2025-09-02</t>
        </is>
      </c>
      <c r="D49" s="2" t="inlineStr">
        <is>
          <t>Tue</t>
        </is>
      </c>
      <c r="E49" s="2" t="inlineStr">
        <is>
          <t>P_EM_2025_09_02_BW_D_Labor_Day_Event_Final_Hours</t>
        </is>
      </c>
      <c r="F49" s="2" t="inlineStr">
        <is>
          <t>Non-Sale</t>
        </is>
      </c>
      <c r="G49" s="2" t="inlineStr">
        <is>
          <t>Designed</t>
        </is>
      </c>
      <c r="H49" s="2" t="inlineStr"/>
      <c r="I49" s="2" t="inlineStr"/>
      <c r="J49" s="2" t="n">
        <v>0</v>
      </c>
    </row>
    <row r="50">
      <c r="A50" s="2" t="inlineStr">
        <is>
          <t>BUR</t>
        </is>
      </c>
      <c r="B50" s="2" t="n">
        <v>2025</v>
      </c>
      <c r="C50" s="2" t="inlineStr">
        <is>
          <t>2025-09-02</t>
        </is>
      </c>
      <c r="D50" s="2" t="inlineStr">
        <is>
          <t>Tue</t>
        </is>
      </c>
      <c r="E50" s="2" t="inlineStr">
        <is>
          <t>P_EM_2025_09_02_BW_PT_PM_Labor_Day_Event_Ends_Tonight</t>
        </is>
      </c>
      <c r="F50" s="2" t="inlineStr">
        <is>
          <t>Non-Sale</t>
        </is>
      </c>
      <c r="G50" s="2" t="inlineStr">
        <is>
          <t>Plain-Text</t>
        </is>
      </c>
      <c r="H50" s="2" t="inlineStr"/>
      <c r="I50" s="2" t="inlineStr"/>
      <c r="J50" s="2" t="n">
        <v>0</v>
      </c>
    </row>
    <row r="51">
      <c r="A51" s="2" t="inlineStr">
        <is>
          <t>BUR</t>
        </is>
      </c>
      <c r="B51" s="2" t="n">
        <v>2025</v>
      </c>
      <c r="C51" s="2" t="inlineStr">
        <is>
          <t>2025-09-03</t>
        </is>
      </c>
      <c r="D51" s="2" t="inlineStr">
        <is>
          <t>Wed</t>
        </is>
      </c>
      <c r="E51" s="2" t="inlineStr">
        <is>
          <t>P_EM_2025_09_03_BW_D_Labor_Day_Event_Surprise_Ext</t>
        </is>
      </c>
      <c r="F51" s="2" t="inlineStr">
        <is>
          <t>Labor Day Event / Labor Day Event (Extension)</t>
        </is>
      </c>
      <c r="G51" s="2" t="inlineStr">
        <is>
          <t>Designed</t>
        </is>
      </c>
      <c r="H51" s="2" t="inlineStr"/>
      <c r="I51" s="2" t="inlineStr"/>
      <c r="J51" s="2" t="n">
        <v>0</v>
      </c>
    </row>
    <row r="52">
      <c r="A52" s="2" t="inlineStr">
        <is>
          <t>BUR</t>
        </is>
      </c>
      <c r="B52" s="2" t="n">
        <v>2025</v>
      </c>
      <c r="C52" s="2" t="inlineStr">
        <is>
          <t>2025-09-04</t>
        </is>
      </c>
      <c r="D52" s="2" t="inlineStr">
        <is>
          <t>Thu</t>
        </is>
      </c>
      <c r="E52" s="2" t="inlineStr">
        <is>
          <t>P_EM_2025_09_04_BW_D_Email_Spotlight_Listo_Table</t>
        </is>
      </c>
      <c r="F52" s="2" t="inlineStr">
        <is>
          <t>Labor Day Event / Labor Day Event (Extension)</t>
        </is>
      </c>
      <c r="G52" s="2" t="inlineStr">
        <is>
          <t>Designed</t>
        </is>
      </c>
      <c r="H52" s="2" t="inlineStr"/>
      <c r="I52" s="2" t="inlineStr"/>
      <c r="J52" s="2" t="n">
        <v>0</v>
      </c>
    </row>
    <row r="53">
      <c r="A53" s="2" t="inlineStr">
        <is>
          <t>BUR</t>
        </is>
      </c>
      <c r="B53" s="2" t="n">
        <v>2025</v>
      </c>
      <c r="C53" s="2" t="inlineStr">
        <is>
          <t>2025-09-04</t>
        </is>
      </c>
      <c r="D53" s="2" t="inlineStr">
        <is>
          <t>Thu</t>
        </is>
      </c>
      <c r="E53" s="2" t="inlineStr">
        <is>
          <t>P_EM_2025_09_04_BW_PT_PM_Labor_Day_Event_Surprise_Ext</t>
        </is>
      </c>
      <c r="F53" s="2" t="inlineStr">
        <is>
          <t>Labor Day Event / Labor Day Event (Extension)</t>
        </is>
      </c>
      <c r="G53" s="2" t="inlineStr">
        <is>
          <t>Plain-Text</t>
        </is>
      </c>
      <c r="H53" s="2" t="inlineStr"/>
      <c r="I53" s="2" t="inlineStr"/>
      <c r="J53" s="2" t="n">
        <v>0</v>
      </c>
    </row>
    <row r="54">
      <c r="A54" s="2" t="inlineStr">
        <is>
          <t>BUR</t>
        </is>
      </c>
      <c r="B54" s="2" t="n">
        <v>2025</v>
      </c>
      <c r="C54" s="2" t="inlineStr">
        <is>
          <t>2025-09-04</t>
        </is>
      </c>
      <c r="D54" s="2" t="inlineStr">
        <is>
          <t>Thu</t>
        </is>
      </c>
      <c r="E54" s="2" t="inlineStr">
        <is>
          <t>P_EM_2025_09_04_BW_PT_PM_Labor_Day_Event_Surprise_Extension</t>
        </is>
      </c>
      <c r="F54" s="2" t="inlineStr">
        <is>
          <t>Labor Day Event / Labor Day Event (Extension)</t>
        </is>
      </c>
      <c r="G54" s="2" t="inlineStr">
        <is>
          <t>Plain-Text</t>
        </is>
      </c>
      <c r="H54" s="2" t="inlineStr"/>
      <c r="I54" s="2" t="inlineStr"/>
      <c r="J54" s="2" t="n">
        <v>0</v>
      </c>
    </row>
    <row r="55">
      <c r="A55" s="2" t="inlineStr">
        <is>
          <t>BUR</t>
        </is>
      </c>
      <c r="B55" s="2" t="n">
        <v>2025</v>
      </c>
      <c r="C55" s="2" t="inlineStr">
        <is>
          <t>2025-09-05</t>
        </is>
      </c>
      <c r="D55" s="2" t="inlineStr">
        <is>
          <t>Fri</t>
        </is>
      </c>
      <c r="E55" s="2" t="inlineStr">
        <is>
          <t>P_EM_2025_09_05_BW_PT_Labor_Day_Event_Surprise_Ext_Reminder</t>
        </is>
      </c>
      <c r="F55" s="2" t="inlineStr">
        <is>
          <t>Labor Day Event / Labor Day Event (Extension)</t>
        </is>
      </c>
      <c r="G55" s="2" t="inlineStr">
        <is>
          <t>Plain-Text</t>
        </is>
      </c>
      <c r="H55" s="2" t="inlineStr"/>
      <c r="I55" s="2" t="inlineStr"/>
      <c r="J55" s="2" t="n">
        <v>0</v>
      </c>
    </row>
    <row r="56">
      <c r="A56" s="2" t="inlineStr">
        <is>
          <t>BUR</t>
        </is>
      </c>
      <c r="B56" s="2" t="n">
        <v>2025</v>
      </c>
      <c r="C56" s="2" t="inlineStr">
        <is>
          <t>2025-09-06</t>
        </is>
      </c>
      <c r="D56" s="2" t="inlineStr">
        <is>
          <t>Sat</t>
        </is>
      </c>
      <c r="E56" s="2" t="inlineStr">
        <is>
          <t>P_EM_2025_09_06_BW_D_Chorus_Bed_Highlight</t>
        </is>
      </c>
      <c r="F56" s="2" t="inlineStr">
        <is>
          <t>Labor Day Event / Labor Day Event (Extension)</t>
        </is>
      </c>
      <c r="G56" s="2" t="inlineStr">
        <is>
          <t>Designed</t>
        </is>
      </c>
      <c r="H56" s="2" t="inlineStr"/>
      <c r="I56" s="2" t="inlineStr"/>
      <c r="J56" s="2" t="n">
        <v>0</v>
      </c>
    </row>
    <row r="57">
      <c r="A57" s="2" t="inlineStr">
        <is>
          <t>BUR</t>
        </is>
      </c>
      <c r="B57" s="2" t="n">
        <v>2025</v>
      </c>
      <c r="C57" s="2" t="inlineStr">
        <is>
          <t>2025-09-07</t>
        </is>
      </c>
      <c r="D57" s="2" t="inlineStr">
        <is>
          <t>Sun</t>
        </is>
      </c>
      <c r="E57" s="2" t="inlineStr">
        <is>
          <t>P_EM_2025_09_07_BW_D_Sonnet_Dining_Chair</t>
        </is>
      </c>
      <c r="F57" s="2" t="inlineStr">
        <is>
          <t>Labor Day Event / Labor Day Event (Extension)</t>
        </is>
      </c>
      <c r="G57" s="2" t="inlineStr">
        <is>
          <t>Designed</t>
        </is>
      </c>
      <c r="H57" s="2" t="inlineStr"/>
      <c r="I57" s="2" t="inlineStr"/>
      <c r="J57" s="2" t="n">
        <v>0</v>
      </c>
    </row>
    <row r="58">
      <c r="A58" s="2" t="inlineStr">
        <is>
          <t>BUR</t>
        </is>
      </c>
      <c r="B58" s="2" t="n">
        <v>2025</v>
      </c>
      <c r="C58" s="2" t="inlineStr">
        <is>
          <t>2025-09-08</t>
        </is>
      </c>
      <c r="D58" s="2" t="inlineStr">
        <is>
          <t>Mon</t>
        </is>
      </c>
      <c r="E58" s="2" t="inlineStr">
        <is>
          <t>P_EM_2025_09_08_BW_D_Union_Highlight</t>
        </is>
      </c>
      <c r="F58" s="2" t="inlineStr">
        <is>
          <t>Labor Day Event / Labor Day Event (Extension)</t>
        </is>
      </c>
      <c r="G58" s="2" t="inlineStr">
        <is>
          <t>Designed</t>
        </is>
      </c>
      <c r="H58" s="2" t="inlineStr"/>
      <c r="I58" s="2" t="inlineStr"/>
      <c r="J58" s="2" t="n">
        <v>1</v>
      </c>
    </row>
    <row r="59">
      <c r="A59" s="2" t="inlineStr">
        <is>
          <t>BUR</t>
        </is>
      </c>
      <c r="B59" s="2" t="n">
        <v>2025</v>
      </c>
      <c r="C59" s="2" t="inlineStr">
        <is>
          <t>2025-09-09</t>
        </is>
      </c>
      <c r="D59" s="2" t="inlineStr">
        <is>
          <t>Tue</t>
        </is>
      </c>
      <c r="E59" s="2" t="inlineStr">
        <is>
          <t>P_EM_2025_09_09_BW_D_Labor_Day_Event_Surprise_Ext_Final_Hours</t>
        </is>
      </c>
      <c r="F59" s="2" t="inlineStr">
        <is>
          <t>Labor Day Event / Labor Day Event (Extension)</t>
        </is>
      </c>
      <c r="G59" s="2" t="inlineStr">
        <is>
          <t>Designed</t>
        </is>
      </c>
      <c r="H59" s="2" t="inlineStr"/>
      <c r="I59" s="2" t="inlineStr"/>
      <c r="J59" s="2" t="n">
        <v>1</v>
      </c>
    </row>
    <row r="60">
      <c r="A60" s="2" t="inlineStr">
        <is>
          <t>BUR</t>
        </is>
      </c>
      <c r="B60" s="2" t="n">
        <v>2025</v>
      </c>
      <c r="C60" s="2" t="inlineStr">
        <is>
          <t>2025-09-10</t>
        </is>
      </c>
      <c r="D60" s="2" t="inlineStr">
        <is>
          <t>Wed</t>
        </is>
      </c>
      <c r="E60" s="2" t="inlineStr">
        <is>
          <t>P_EM_2025_09_10_BW_D_Pro_Plus_Highlight</t>
        </is>
      </c>
      <c r="F60" s="2" t="inlineStr">
        <is>
          <t>Non-Sale</t>
        </is>
      </c>
      <c r="G60" s="2" t="inlineStr">
        <is>
          <t>Designed</t>
        </is>
      </c>
      <c r="H60" s="2" t="inlineStr"/>
      <c r="I60" s="2" t="inlineStr"/>
      <c r="J60" s="2" t="n">
        <v>1</v>
      </c>
    </row>
    <row r="61">
      <c r="A61" s="2" t="inlineStr">
        <is>
          <t>BUR</t>
        </is>
      </c>
      <c r="B61" s="2" t="n">
        <v>2025</v>
      </c>
      <c r="C61" s="2" t="inlineStr">
        <is>
          <t>2025-09-11</t>
        </is>
      </c>
      <c r="D61" s="2" t="inlineStr">
        <is>
          <t>Thu</t>
        </is>
      </c>
      <c r="E61" s="2" t="inlineStr">
        <is>
          <t>P_EM_2025_09_11_BW_D_Subscriber_Flash_Sale_Launch</t>
        </is>
      </c>
      <c r="F61" s="2" t="inlineStr">
        <is>
          <t>Subscriber Flash Sale - Lifecycle/Retail Only / VIP Flash Sale</t>
        </is>
      </c>
      <c r="G61" s="2" t="inlineStr">
        <is>
          <t>Designed</t>
        </is>
      </c>
      <c r="H61" s="2" t="inlineStr"/>
      <c r="I61" s="2" t="inlineStr"/>
      <c r="J61" s="2" t="n">
        <v>1</v>
      </c>
    </row>
    <row r="62">
      <c r="A62" s="2" t="inlineStr">
        <is>
          <t>BUR</t>
        </is>
      </c>
      <c r="B62" s="2" t="n">
        <v>2025</v>
      </c>
      <c r="C62" s="2" t="inlineStr">
        <is>
          <t>2025-09-12</t>
        </is>
      </c>
      <c r="D62" s="2" t="inlineStr">
        <is>
          <t>Fri</t>
        </is>
      </c>
      <c r="E62" s="2" t="inlineStr">
        <is>
          <t>P_EM_2025_09_12_BW_D_NEW_IN_DINING</t>
        </is>
      </c>
      <c r="F62" s="2" t="inlineStr">
        <is>
          <t>Subscriber Flash Sale - Lifecycle/Retail Only / VIP Flash Sale</t>
        </is>
      </c>
      <c r="G62" s="2" t="inlineStr">
        <is>
          <t>Designed</t>
        </is>
      </c>
      <c r="H62" s="2" t="inlineStr"/>
      <c r="I62" s="2" t="inlineStr"/>
      <c r="J62" s="2" t="n">
        <v>1</v>
      </c>
    </row>
    <row r="63">
      <c r="A63" s="2" t="inlineStr">
        <is>
          <t>BUR</t>
        </is>
      </c>
      <c r="B63" s="2" t="n">
        <v>2025</v>
      </c>
      <c r="C63" s="2" t="inlineStr">
        <is>
          <t>2025-09-13</t>
        </is>
      </c>
      <c r="D63" s="2" t="inlineStr">
        <is>
          <t>Sat</t>
        </is>
      </c>
      <c r="E63" s="2" t="inlineStr">
        <is>
          <t>P_EM_2025_09_13_BW_D_Haiku_Alto_Stools</t>
        </is>
      </c>
      <c r="F63" s="2" t="inlineStr">
        <is>
          <t>Subscriber Flash Sale - Lifecycle/Retail Only / VIP Flash Sale</t>
        </is>
      </c>
      <c r="G63" s="2" t="inlineStr">
        <is>
          <t>Designed</t>
        </is>
      </c>
      <c r="H63" s="2" t="inlineStr"/>
      <c r="I63" s="2" t="inlineStr"/>
      <c r="J63" s="2" t="n">
        <v>1</v>
      </c>
    </row>
    <row r="64">
      <c r="A64" s="2" t="inlineStr">
        <is>
          <t>BUR</t>
        </is>
      </c>
      <c r="B64" s="2" t="n">
        <v>2025</v>
      </c>
      <c r="C64" s="2" t="inlineStr">
        <is>
          <t>2025-09-14</t>
        </is>
      </c>
      <c r="D64" s="2" t="inlineStr">
        <is>
          <t>Sun</t>
        </is>
      </c>
      <c r="E64" s="2" t="inlineStr">
        <is>
          <t>P_EM_2025_09_14_BW_D_Modern_Minimalist_Edit</t>
        </is>
      </c>
      <c r="F64" s="2" t="inlineStr">
        <is>
          <t>Subscriber Flash Sale - Lifecycle/Retail Only / VIP Flash Sale</t>
        </is>
      </c>
      <c r="G64" s="2" t="inlineStr">
        <is>
          <t>Designed</t>
        </is>
      </c>
      <c r="H64" s="2" t="inlineStr"/>
      <c r="I64" s="2" t="inlineStr"/>
      <c r="J64" s="2" t="n">
        <v>1</v>
      </c>
    </row>
    <row r="65">
      <c r="A65" s="2" t="inlineStr">
        <is>
          <t>BUR</t>
        </is>
      </c>
      <c r="B65" s="2" t="n">
        <v>2025</v>
      </c>
      <c r="C65" s="2" t="inlineStr">
        <is>
          <t>2025-09-14</t>
        </is>
      </c>
      <c r="D65" s="2" t="inlineStr">
        <is>
          <t>Sun</t>
        </is>
      </c>
      <c r="E65" s="2" t="inlineStr">
        <is>
          <t>P_EM_2025_09_14_BW_PT_PM_Subscriber_Flash_Sale_Reminder</t>
        </is>
      </c>
      <c r="F65" s="2" t="inlineStr">
        <is>
          <t>Subscriber Flash Sale - Lifecycle/Retail Only / VIP Flash Sale</t>
        </is>
      </c>
      <c r="G65" s="2" t="inlineStr">
        <is>
          <t>Plain-Text</t>
        </is>
      </c>
      <c r="H65" s="2" t="inlineStr"/>
      <c r="I65" s="2" t="inlineStr"/>
      <c r="J65" s="2" t="n">
        <v>1</v>
      </c>
    </row>
    <row r="66">
      <c r="A66" s="2" t="inlineStr">
        <is>
          <t>BUR</t>
        </is>
      </c>
      <c r="B66" s="2" t="n">
        <v>2025</v>
      </c>
      <c r="C66" s="2" t="inlineStr">
        <is>
          <t>2025-09-15</t>
        </is>
      </c>
      <c r="D66" s="2" t="inlineStr">
        <is>
          <t>Mon</t>
        </is>
      </c>
      <c r="E66" s="2" t="inlineStr">
        <is>
          <t>P_EM_2025_09_15_BW_D_Hosting_Edit</t>
        </is>
      </c>
      <c r="F66" s="2" t="inlineStr">
        <is>
          <t>Subscriber Flash Sale - Lifecycle/Retail Only / VIP Flash Sale</t>
        </is>
      </c>
      <c r="G66" s="2" t="inlineStr">
        <is>
          <t>Designed</t>
        </is>
      </c>
      <c r="H66" s="2" t="inlineStr"/>
      <c r="I66" s="2" t="inlineStr"/>
      <c r="J66" s="2" t="n">
        <v>2</v>
      </c>
    </row>
    <row r="67">
      <c r="A67" s="2" t="inlineStr">
        <is>
          <t>BUR</t>
        </is>
      </c>
      <c r="B67" s="2" t="n">
        <v>2025</v>
      </c>
      <c r="C67" s="2" t="inlineStr">
        <is>
          <t>2025-09-16</t>
        </is>
      </c>
      <c r="D67" s="2" t="inlineStr">
        <is>
          <t>Tue</t>
        </is>
      </c>
      <c r="E67" s="2" t="inlineStr">
        <is>
          <t>P_EM_2025_09_16_BW_D_Subscriber_Flash Sale_Last_Chance</t>
        </is>
      </c>
      <c r="F67" s="2" t="inlineStr">
        <is>
          <t>Subscriber Flash Sale - Lifecycle/Retail Only / VIP Flash Sale</t>
        </is>
      </c>
      <c r="G67" s="2" t="inlineStr">
        <is>
          <t>Designed</t>
        </is>
      </c>
      <c r="H67" s="2" t="inlineStr"/>
      <c r="I67" s="2" t="inlineStr"/>
      <c r="J67" s="2" t="n">
        <v>2</v>
      </c>
    </row>
    <row r="68">
      <c r="A68" s="2" t="inlineStr">
        <is>
          <t>BUR</t>
        </is>
      </c>
      <c r="B68" s="2" t="n">
        <v>2025</v>
      </c>
      <c r="C68" s="2" t="inlineStr">
        <is>
          <t>2025-09-16</t>
        </is>
      </c>
      <c r="D68" s="2" t="inlineStr">
        <is>
          <t>Tue</t>
        </is>
      </c>
      <c r="E68" s="2" t="inlineStr">
        <is>
          <t>P_EM_2025_09_16_BW_PT_PM_Subscriber_Flash_Sale_Reminder</t>
        </is>
      </c>
      <c r="F68" s="2" t="inlineStr">
        <is>
          <t>Subscriber Flash Sale - Lifecycle/Retail Only / VIP Flash Sale</t>
        </is>
      </c>
      <c r="G68" s="2" t="inlineStr">
        <is>
          <t>Plain-Text</t>
        </is>
      </c>
      <c r="H68" s="2" t="inlineStr"/>
      <c r="I68" s="2" t="inlineStr"/>
      <c r="J68" s="2" t="n">
        <v>2</v>
      </c>
    </row>
    <row r="69">
      <c r="A69" s="2" t="inlineStr">
        <is>
          <t>BUR</t>
        </is>
      </c>
      <c r="B69" s="2" t="n">
        <v>2025</v>
      </c>
      <c r="C69" s="2" t="inlineStr">
        <is>
          <t>2025-09-17</t>
        </is>
      </c>
      <c r="D69" s="2" t="inlineStr">
        <is>
          <t>Wed</t>
        </is>
      </c>
      <c r="E69" s="2" t="inlineStr">
        <is>
          <t>P_EM_2025_09_17_BW_D_Holiday_Ready_Sale_Launch</t>
        </is>
      </c>
      <c r="F69" s="2" t="inlineStr">
        <is>
          <t>Holiday-Ready Sale</t>
        </is>
      </c>
      <c r="G69" s="2" t="inlineStr">
        <is>
          <t>Designed</t>
        </is>
      </c>
      <c r="H69" s="2" t="inlineStr"/>
      <c r="I69" s="2" t="inlineStr"/>
      <c r="J69" s="2" t="n">
        <v>2</v>
      </c>
    </row>
    <row r="70">
      <c r="A70" s="2" t="inlineStr">
        <is>
          <t>BUR</t>
        </is>
      </c>
      <c r="B70" s="2" t="n">
        <v>2025</v>
      </c>
      <c r="C70" s="2" t="inlineStr">
        <is>
          <t>2025-09-18</t>
        </is>
      </c>
      <c r="D70" s="2" t="inlineStr">
        <is>
          <t>Thu</t>
        </is>
      </c>
      <c r="E70" s="2" t="inlineStr">
        <is>
          <t>P_EM_2025_09_18_BW_D_Back_to_School_Bestsellers</t>
        </is>
      </c>
      <c r="F70" s="2" t="inlineStr">
        <is>
          <t>Holiday-Ready Sale</t>
        </is>
      </c>
      <c r="G70" s="2" t="inlineStr">
        <is>
          <t>Designed</t>
        </is>
      </c>
      <c r="H70" s="2" t="inlineStr"/>
      <c r="I70" s="2" t="inlineStr"/>
      <c r="J70" s="2" t="n">
        <v>2</v>
      </c>
    </row>
    <row r="71">
      <c r="A71" s="2" t="inlineStr">
        <is>
          <t>BUR</t>
        </is>
      </c>
      <c r="B71" s="2" t="n">
        <v>2025</v>
      </c>
      <c r="C71" s="2" t="inlineStr">
        <is>
          <t>2025-09-19</t>
        </is>
      </c>
      <c r="D71" s="2" t="inlineStr">
        <is>
          <t>Fri</t>
        </is>
      </c>
      <c r="E71" s="2" t="inlineStr">
        <is>
          <t>P_EM_2025_09_19_BW_D_Opera_Highlight</t>
        </is>
      </c>
      <c r="F71" s="2" t="inlineStr">
        <is>
          <t>Holiday-Ready Sale</t>
        </is>
      </c>
      <c r="G71" s="2" t="inlineStr">
        <is>
          <t>Designed</t>
        </is>
      </c>
      <c r="H71" s="2" t="inlineStr"/>
      <c r="I71" s="2" t="inlineStr"/>
      <c r="J71" s="2" t="n">
        <v>2</v>
      </c>
    </row>
    <row r="72">
      <c r="A72" s="2" t="inlineStr">
        <is>
          <t>BUR</t>
        </is>
      </c>
      <c r="B72" s="2" t="n">
        <v>2025</v>
      </c>
      <c r="C72" s="2" t="inlineStr">
        <is>
          <t>2025-09-20</t>
        </is>
      </c>
      <c r="D72" s="2" t="inlineStr">
        <is>
          <t>Sat</t>
        </is>
      </c>
      <c r="E72" s="2" t="inlineStr">
        <is>
          <t>P_EM_2025_09_20_BW_D_Holiday_Ready_Sale_Reminder</t>
        </is>
      </c>
      <c r="F72" s="2" t="inlineStr">
        <is>
          <t>Holiday-Ready Sale</t>
        </is>
      </c>
      <c r="G72" s="2" t="inlineStr">
        <is>
          <t>Designed</t>
        </is>
      </c>
      <c r="H72" s="2" t="inlineStr"/>
      <c r="I72" s="2" t="inlineStr"/>
      <c r="J72" s="2" t="n">
        <v>2</v>
      </c>
    </row>
    <row r="73">
      <c r="A73" s="2" t="inlineStr">
        <is>
          <t>BUR</t>
        </is>
      </c>
      <c r="B73" s="2" t="n">
        <v>2025</v>
      </c>
      <c r="C73" s="2" t="inlineStr">
        <is>
          <t>2025-09-20</t>
        </is>
      </c>
      <c r="D73" s="2" t="inlineStr">
        <is>
          <t>Sat</t>
        </is>
      </c>
      <c r="E73" s="2" t="inlineStr">
        <is>
          <t>P_EM_2025_09_20_BW_D_Sectional_Highlight</t>
        </is>
      </c>
      <c r="F73" s="2" t="inlineStr">
        <is>
          <t>Holiday-Ready Sale</t>
        </is>
      </c>
      <c r="G73" s="2" t="inlineStr">
        <is>
          <t>Designed</t>
        </is>
      </c>
      <c r="H73" s="2" t="inlineStr"/>
      <c r="I73" s="2" t="inlineStr"/>
      <c r="J73" s="2" t="n">
        <v>2</v>
      </c>
    </row>
    <row r="74">
      <c r="A74" s="2" t="inlineStr">
        <is>
          <t>BUR</t>
        </is>
      </c>
      <c r="B74" s="2" t="n">
        <v>2025</v>
      </c>
      <c r="C74" s="2" t="inlineStr">
        <is>
          <t>2025-09-21</t>
        </is>
      </c>
      <c r="D74" s="2" t="inlineStr">
        <is>
          <t>Sun</t>
        </is>
      </c>
      <c r="E74" s="2" t="inlineStr">
        <is>
          <t>P_EM_2025_09_21_BW_D_Storage_Highlight</t>
        </is>
      </c>
      <c r="F74" s="2" t="inlineStr">
        <is>
          <t>Holiday-Ready Sale</t>
        </is>
      </c>
      <c r="G74" s="2" t="inlineStr">
        <is>
          <t>Designed</t>
        </is>
      </c>
      <c r="H74" s="2" t="inlineStr"/>
      <c r="I74" s="2" t="inlineStr"/>
      <c r="J74" s="2" t="n">
        <v>2</v>
      </c>
    </row>
    <row r="75">
      <c r="A75" s="2" t="inlineStr">
        <is>
          <t>BUR</t>
        </is>
      </c>
      <c r="B75" s="2" t="n">
        <v>2025</v>
      </c>
      <c r="C75" s="2" t="inlineStr">
        <is>
          <t>2025-09-22</t>
        </is>
      </c>
      <c r="D75" s="2" t="inlineStr">
        <is>
          <t>Mon</t>
        </is>
      </c>
      <c r="E75" s="2" t="inlineStr">
        <is>
          <t>P_EM_2025_09_22_BW_D_Holiday_Ready_Sale_Reminder</t>
        </is>
      </c>
      <c r="F75" s="2" t="inlineStr">
        <is>
          <t>Holiday-Ready Sale</t>
        </is>
      </c>
      <c r="G75" s="2" t="inlineStr">
        <is>
          <t>Designed</t>
        </is>
      </c>
      <c r="H75" s="2" t="inlineStr"/>
      <c r="I75" s="2" t="inlineStr"/>
      <c r="J75" s="2" t="n">
        <v>3</v>
      </c>
    </row>
    <row r="76">
      <c r="A76" s="2" t="inlineStr">
        <is>
          <t>BUR</t>
        </is>
      </c>
      <c r="B76" s="2" t="n">
        <v>2025</v>
      </c>
      <c r="C76" s="2" t="inlineStr">
        <is>
          <t>2025-09-23</t>
        </is>
      </c>
      <c r="D76" s="2" t="inlineStr">
        <is>
          <t>Tue</t>
        </is>
      </c>
      <c r="E76" s="2" t="inlineStr">
        <is>
          <t>P_EM_2025_09_23_BW_D_PM_Bestsellers</t>
        </is>
      </c>
      <c r="F76" s="2" t="inlineStr">
        <is>
          <t>Holiday-Ready Sale</t>
        </is>
      </c>
      <c r="G76" s="2" t="inlineStr">
        <is>
          <t>Designed</t>
        </is>
      </c>
      <c r="H76" s="2" t="inlineStr"/>
      <c r="I76" s="2" t="inlineStr"/>
      <c r="J76" s="2" t="n">
        <v>3</v>
      </c>
    </row>
    <row r="77">
      <c r="A77" s="2" t="inlineStr">
        <is>
          <t>BUR</t>
        </is>
      </c>
      <c r="B77" s="2" t="n">
        <v>2025</v>
      </c>
      <c r="C77" s="2" t="inlineStr">
        <is>
          <t>2025-09-23</t>
        </is>
      </c>
      <c r="D77" s="2" t="inlineStr">
        <is>
          <t>Tue</t>
        </is>
      </c>
      <c r="E77" s="2" t="inlineStr">
        <is>
          <t>P_EM_2025_09_23_BW_PT_Holiday_Ready_Sale_Reminder</t>
        </is>
      </c>
      <c r="F77" s="2" t="inlineStr">
        <is>
          <t>Holiday-Ready Sale</t>
        </is>
      </c>
      <c r="G77" s="2" t="inlineStr">
        <is>
          <t>Plain-Text</t>
        </is>
      </c>
      <c r="H77" s="2" t="inlineStr"/>
      <c r="I77" s="2" t="inlineStr"/>
      <c r="J77" s="2" t="n">
        <v>3</v>
      </c>
    </row>
    <row r="78">
      <c r="A78" s="2" t="inlineStr">
        <is>
          <t>BUR</t>
        </is>
      </c>
      <c r="B78" s="2" t="n">
        <v>2025</v>
      </c>
      <c r="C78" s="2" t="inlineStr">
        <is>
          <t>2025-09-23</t>
        </is>
      </c>
      <c r="D78" s="2" t="inlineStr">
        <is>
          <t>Tue</t>
        </is>
      </c>
      <c r="E78" s="2" t="inlineStr">
        <is>
          <t>P_EM_2025_09_23_BW_PT_Holiday_Ready_Sale_Reminder_Resend</t>
        </is>
      </c>
      <c r="F78" s="2" t="inlineStr">
        <is>
          <t>Holiday-Ready Sale</t>
        </is>
      </c>
      <c r="G78" s="2" t="inlineStr">
        <is>
          <t>Plain-Text</t>
        </is>
      </c>
      <c r="H78" s="2" t="inlineStr"/>
      <c r="I78" s="2" t="inlineStr"/>
      <c r="J78" s="2" t="n">
        <v>3</v>
      </c>
    </row>
    <row r="79">
      <c r="A79" s="2" t="inlineStr">
        <is>
          <t>BUR</t>
        </is>
      </c>
      <c r="B79" s="2" t="n">
        <v>2025</v>
      </c>
      <c r="C79" s="2" t="inlineStr">
        <is>
          <t>2025-09-24</t>
        </is>
      </c>
      <c r="D79" s="2" t="inlineStr">
        <is>
          <t>Wed</t>
        </is>
      </c>
      <c r="E79" s="2" t="inlineStr">
        <is>
          <t>P_EM_2025_09_24_BW_D_Holiday_Ready_Sale_Reminder</t>
        </is>
      </c>
      <c r="F79" s="2" t="inlineStr">
        <is>
          <t>Holiday-Ready Sale</t>
        </is>
      </c>
      <c r="G79" s="2" t="inlineStr">
        <is>
          <t>Designed</t>
        </is>
      </c>
      <c r="H79" s="2" t="inlineStr"/>
      <c r="I79" s="2" t="inlineStr"/>
      <c r="J79" s="2" t="n">
        <v>3</v>
      </c>
    </row>
    <row r="80">
      <c r="A80" s="2" t="inlineStr">
        <is>
          <t>BUR</t>
        </is>
      </c>
      <c r="B80" s="2" t="n">
        <v>2025</v>
      </c>
      <c r="C80" s="2" t="inlineStr">
        <is>
          <t>2025-09-25</t>
        </is>
      </c>
      <c r="D80" s="2" t="inlineStr">
        <is>
          <t>Thu</t>
        </is>
      </c>
      <c r="E80" s="2" t="inlineStr">
        <is>
          <t>P_EM_2025_09_25_BW_D_Best Seat_in_the_House</t>
        </is>
      </c>
      <c r="F80" s="2" t="inlineStr">
        <is>
          <t>Holiday-Ready Sale</t>
        </is>
      </c>
      <c r="G80" s="2" t="inlineStr">
        <is>
          <t>Designed</t>
        </is>
      </c>
      <c r="H80" s="2" t="inlineStr"/>
      <c r="I80" s="2" t="inlineStr"/>
      <c r="J80" s="2" t="n">
        <v>3</v>
      </c>
    </row>
    <row r="81">
      <c r="A81" s="2" t="inlineStr">
        <is>
          <t>BUR</t>
        </is>
      </c>
      <c r="B81" s="2" t="n">
        <v>2025</v>
      </c>
      <c r="C81" s="2" t="inlineStr">
        <is>
          <t>2025-09-26</t>
        </is>
      </c>
      <c r="D81" s="2" t="inlineStr">
        <is>
          <t>Fri</t>
        </is>
      </c>
      <c r="E81" s="2" t="inlineStr">
        <is>
          <t>P_EM_2025_09_26_BW_D_Sectional_Highlight</t>
        </is>
      </c>
      <c r="F81" s="2" t="inlineStr">
        <is>
          <t>Holiday-Ready Sale</t>
        </is>
      </c>
      <c r="G81" s="2" t="inlineStr">
        <is>
          <t>Designed</t>
        </is>
      </c>
      <c r="H81" s="2" t="inlineStr"/>
      <c r="I81" s="2" t="inlineStr"/>
      <c r="J81" s="2" t="n">
        <v>3</v>
      </c>
    </row>
    <row r="82">
      <c r="A82" s="2" t="inlineStr">
        <is>
          <t>BUR</t>
        </is>
      </c>
      <c r="B82" s="2" t="n">
        <v>2025</v>
      </c>
      <c r="C82" s="2" t="inlineStr">
        <is>
          <t>2025-09-26</t>
        </is>
      </c>
      <c r="D82" s="2" t="inlineStr">
        <is>
          <t>Fri</t>
        </is>
      </c>
      <c r="E82" s="2" t="inlineStr">
        <is>
          <t>P_EM_2025_09_26_BW_PT_Holiday_Ready_Sale_Final_Weekend_PM</t>
        </is>
      </c>
      <c r="F82" s="2" t="inlineStr">
        <is>
          <t>Holiday-Ready Sale</t>
        </is>
      </c>
      <c r="G82" s="2" t="inlineStr">
        <is>
          <t>Plain-Text</t>
        </is>
      </c>
      <c r="H82" s="2" t="inlineStr"/>
      <c r="I82" s="2" t="inlineStr"/>
      <c r="J82" s="2" t="n">
        <v>3</v>
      </c>
    </row>
    <row r="83">
      <c r="A83" s="2" t="inlineStr">
        <is>
          <t>BUR</t>
        </is>
      </c>
      <c r="B83" s="2" t="n">
        <v>2025</v>
      </c>
      <c r="C83" s="2" t="inlineStr">
        <is>
          <t>2025-09-27</t>
        </is>
      </c>
      <c r="D83" s="2" t="inlineStr">
        <is>
          <t>Sat</t>
        </is>
      </c>
      <c r="E83" s="2" t="inlineStr">
        <is>
          <t>P_EM_2025_09_27_BW_D_Quick_Ship</t>
        </is>
      </c>
      <c r="F83" s="2" t="inlineStr">
        <is>
          <t>Holiday-Ready Sale</t>
        </is>
      </c>
      <c r="G83" s="2" t="inlineStr">
        <is>
          <t>Designed</t>
        </is>
      </c>
      <c r="H83" s="2" t="inlineStr"/>
      <c r="I83" s="2" t="inlineStr"/>
      <c r="J83" s="2" t="n">
        <v>3</v>
      </c>
    </row>
    <row r="84">
      <c r="A84" s="2" t="inlineStr">
        <is>
          <t>BUR</t>
        </is>
      </c>
      <c r="B84" s="2" t="n">
        <v>2025</v>
      </c>
      <c r="C84" s="2" t="inlineStr">
        <is>
          <t>2025-09-28</t>
        </is>
      </c>
      <c r="D84" s="2" t="inlineStr">
        <is>
          <t>Sun</t>
        </is>
      </c>
      <c r="E84" s="2" t="inlineStr">
        <is>
          <t>P_EM_2025_09_28_BW_D_Range_Pro</t>
        </is>
      </c>
      <c r="F84" s="2" t="inlineStr">
        <is>
          <t>Holiday-Ready Sale</t>
        </is>
      </c>
      <c r="G84" s="2" t="inlineStr">
        <is>
          <t>Designed</t>
        </is>
      </c>
      <c r="H84" s="2" t="inlineStr"/>
      <c r="I84" s="2" t="inlineStr"/>
      <c r="J84" s="2" t="n">
        <v>3</v>
      </c>
    </row>
    <row r="85">
      <c r="A85" s="2" t="inlineStr">
        <is>
          <t>BUR</t>
        </is>
      </c>
      <c r="B85" s="2" t="n">
        <v>2025</v>
      </c>
      <c r="C85" s="2" t="inlineStr">
        <is>
          <t>2025-09-28</t>
        </is>
      </c>
      <c r="D85" s="2" t="inlineStr">
        <is>
          <t>Sun</t>
        </is>
      </c>
      <c r="E85" s="2" t="inlineStr">
        <is>
          <t>P_EM_2025_09_28_BW_PT_Holiday_Ready_Sale_Reminder_PM</t>
        </is>
      </c>
      <c r="F85" s="2" t="inlineStr">
        <is>
          <t>Holiday-Ready Sale</t>
        </is>
      </c>
      <c r="G85" s="2" t="inlineStr">
        <is>
          <t>Plain-Text</t>
        </is>
      </c>
      <c r="H85" s="2" t="inlineStr"/>
      <c r="I85" s="2" t="inlineStr"/>
      <c r="J85" s="2" t="n">
        <v>3</v>
      </c>
    </row>
    <row r="86">
      <c r="A86" s="2" t="inlineStr">
        <is>
          <t>BUR</t>
        </is>
      </c>
      <c r="B86" s="2" t="n">
        <v>2025</v>
      </c>
      <c r="C86" s="2" t="inlineStr">
        <is>
          <t>2025-09-29</t>
        </is>
      </c>
      <c r="D86" s="2" t="inlineStr">
        <is>
          <t>Mon</t>
        </is>
      </c>
      <c r="E86" s="2" t="inlineStr">
        <is>
          <t>P_EM_2025_09_29_BW_D_Performance_Kid_Pet_Friendly</t>
        </is>
      </c>
      <c r="F86" s="2" t="inlineStr">
        <is>
          <t>Holiday-Ready Sale</t>
        </is>
      </c>
      <c r="G86" s="2" t="inlineStr">
        <is>
          <t>Designed</t>
        </is>
      </c>
      <c r="H86" s="2" t="inlineStr"/>
      <c r="I86" s="2" t="inlineStr"/>
      <c r="J86" s="2" t="n">
        <v>4</v>
      </c>
    </row>
    <row r="87">
      <c r="A87" s="2" t="inlineStr">
        <is>
          <t>BUR</t>
        </is>
      </c>
      <c r="B87" s="2" t="n">
        <v>2025</v>
      </c>
      <c r="C87" s="2" t="inlineStr">
        <is>
          <t>2025-09-30</t>
        </is>
      </c>
      <c r="D87" s="2" t="inlineStr">
        <is>
          <t>Tue</t>
        </is>
      </c>
      <c r="E87" s="2" t="inlineStr">
        <is>
          <t>P_EM_2025_09_30_BW_D_Holiday_Ready_Sale_Last_Chance</t>
        </is>
      </c>
      <c r="F87" s="2" t="inlineStr">
        <is>
          <t>Holiday-Ready Sale</t>
        </is>
      </c>
      <c r="G87" s="2" t="inlineStr">
        <is>
          <t>Designed</t>
        </is>
      </c>
      <c r="H87" s="2" t="inlineStr"/>
      <c r="I87" s="2" t="inlineStr"/>
      <c r="J87" s="2" t="n">
        <v>4</v>
      </c>
    </row>
    <row r="88">
      <c r="A88" s="2" t="inlineStr">
        <is>
          <t>BUR</t>
        </is>
      </c>
      <c r="B88" s="2" t="n">
        <v>2025</v>
      </c>
      <c r="C88" s="2" t="inlineStr">
        <is>
          <t>2025-09-30</t>
        </is>
      </c>
      <c r="D88" s="2" t="inlineStr">
        <is>
          <t>Tue</t>
        </is>
      </c>
      <c r="E88" s="2" t="inlineStr">
        <is>
          <t>P_EM_2025_09_30_BW_PT_Holiday_Ready_Sale_Last_Chance_PM</t>
        </is>
      </c>
      <c r="F88" s="2" t="inlineStr">
        <is>
          <t>Holiday-Ready Sale</t>
        </is>
      </c>
      <c r="G88" s="2" t="inlineStr">
        <is>
          <t>Plain-Text</t>
        </is>
      </c>
      <c r="H88" s="2" t="inlineStr"/>
      <c r="I88" s="2" t="inlineStr"/>
      <c r="J88" s="2" t="n">
        <v>4</v>
      </c>
    </row>
    <row r="89">
      <c r="A89" s="2" t="inlineStr">
        <is>
          <t>BUR</t>
        </is>
      </c>
      <c r="B89" s="2" t="n">
        <v>2026</v>
      </c>
      <c r="C89" s="2" t="inlineStr">
        <is>
          <t>2026-08-01</t>
        </is>
      </c>
      <c r="D89" s="2" t="inlineStr">
        <is>
          <t>Sat</t>
        </is>
      </c>
      <c r="E89" s="2" t="inlineStr">
        <is>
          <t>Free Swatches</t>
        </is>
      </c>
      <c r="F89" s="2" t="inlineStr">
        <is>
          <t>Non-Sale</t>
        </is>
      </c>
      <c r="G89" s="2" t="inlineStr">
        <is>
          <t>Plain-Text</t>
        </is>
      </c>
      <c r="H89" s="2" t="inlineStr">
        <is>
          <t>Launched</t>
        </is>
      </c>
      <c r="I89" s="2" t="inlineStr">
        <is>
          <t>https://app.asana.com/1/5257710284167/project/1207353785125835/task/1216366484350801</t>
        </is>
      </c>
      <c r="J89" s="2" t="n">
        <v>-6</v>
      </c>
    </row>
    <row r="90">
      <c r="A90" s="2" t="inlineStr">
        <is>
          <t>BUR</t>
        </is>
      </c>
      <c r="B90" s="2" t="n">
        <v>2026</v>
      </c>
      <c r="C90" s="2" t="inlineStr">
        <is>
          <t>2026-08-02</t>
        </is>
      </c>
      <c r="D90" s="2" t="inlineStr">
        <is>
          <t>Sun</t>
        </is>
      </c>
      <c r="E90" s="2" t="inlineStr">
        <is>
          <t>Outdoor Feature</t>
        </is>
      </c>
      <c r="F90" s="2" t="inlineStr">
        <is>
          <t>Non-Sale</t>
        </is>
      </c>
      <c r="G90" s="2" t="inlineStr">
        <is>
          <t>Batch &amp; Blast</t>
        </is>
      </c>
      <c r="H90" s="2" t="inlineStr">
        <is>
          <t>Launched</t>
        </is>
      </c>
      <c r="I90" s="2" t="inlineStr">
        <is>
          <t>https://app.asana.com/1/5257710284167/project/1207353785125835/task/1216366245190808</t>
        </is>
      </c>
      <c r="J90" s="2" t="n">
        <v>-6</v>
      </c>
    </row>
    <row r="91">
      <c r="A91" s="2" t="inlineStr">
        <is>
          <t>BUR</t>
        </is>
      </c>
      <c r="B91" s="2" t="n">
        <v>2026</v>
      </c>
      <c r="C91" s="2" t="inlineStr">
        <is>
          <t>2026-08-03</t>
        </is>
      </c>
      <c r="D91" s="2" t="inlineStr">
        <is>
          <t>Mon</t>
        </is>
      </c>
      <c r="E91" s="2" t="inlineStr">
        <is>
          <t>Nomad Collection</t>
        </is>
      </c>
      <c r="F91" s="2" t="inlineStr">
        <is>
          <t>Non-Sale</t>
        </is>
      </c>
      <c r="G91" s="2" t="inlineStr">
        <is>
          <t>Batch &amp; Blast</t>
        </is>
      </c>
      <c r="H91" s="2" t="inlineStr">
        <is>
          <t>Launched</t>
        </is>
      </c>
      <c r="I91" s="2" t="inlineStr">
        <is>
          <t>https://app.asana.com/1/5257710284167/project/1207353785125835/task/1216366095057202</t>
        </is>
      </c>
      <c r="J91" s="2" t="n">
        <v>-5</v>
      </c>
    </row>
    <row r="92">
      <c r="A92" s="2" t="inlineStr">
        <is>
          <t>BUR</t>
        </is>
      </c>
      <c r="B92" s="2" t="n">
        <v>2026</v>
      </c>
      <c r="C92" s="2" t="inlineStr">
        <is>
          <t>2026-08-04</t>
        </is>
      </c>
      <c r="D92" s="2" t="inlineStr">
        <is>
          <t>Tue</t>
        </is>
      </c>
      <c r="E92" s="2" t="inlineStr">
        <is>
          <t>Storage Feature</t>
        </is>
      </c>
      <c r="F92" s="2" t="inlineStr">
        <is>
          <t>Non-Sale</t>
        </is>
      </c>
      <c r="G92" s="2" t="inlineStr">
        <is>
          <t>Plain-Text</t>
        </is>
      </c>
      <c r="H92" s="2" t="inlineStr">
        <is>
          <t>Launched</t>
        </is>
      </c>
      <c r="I92" s="2" t="inlineStr">
        <is>
          <t>https://app.asana.com/1/5257710284167/project/1207353785125835/task/1216366245398095</t>
        </is>
      </c>
      <c r="J92" s="2" t="n">
        <v>-5</v>
      </c>
    </row>
    <row r="93">
      <c r="A93" s="2" t="inlineStr">
        <is>
          <t>BUR</t>
        </is>
      </c>
      <c r="B93" s="2" t="n">
        <v>2026</v>
      </c>
      <c r="C93" s="2" t="inlineStr">
        <is>
          <t>2026-08-06</t>
        </is>
      </c>
      <c r="D93" s="2" t="inlineStr">
        <is>
          <t>Thu</t>
        </is>
      </c>
      <c r="E93" s="2" t="inlineStr">
        <is>
          <t>Sunset Sale Launch</t>
        </is>
      </c>
      <c r="F93" s="2" t="inlineStr">
        <is>
          <t>Flash Sale</t>
        </is>
      </c>
      <c r="G93" s="2" t="inlineStr">
        <is>
          <t>Batch &amp; Blast</t>
        </is>
      </c>
      <c r="H93" s="2" t="inlineStr">
        <is>
          <t>Launched</t>
        </is>
      </c>
      <c r="I93" s="2" t="inlineStr">
        <is>
          <t>https://app.asana.com/1/5257710284167/project/1207353785125835/task/1216366037458114</t>
        </is>
      </c>
      <c r="J93" s="2" t="n">
        <v>-5</v>
      </c>
    </row>
    <row r="94">
      <c r="A94" s="2" t="inlineStr">
        <is>
          <t>BUR</t>
        </is>
      </c>
      <c r="B94" s="2" t="n">
        <v>2026</v>
      </c>
      <c r="C94" s="2" t="inlineStr">
        <is>
          <t>2026-08-07</t>
        </is>
      </c>
      <c r="D94" s="2" t="inlineStr">
        <is>
          <t>Fri</t>
        </is>
      </c>
      <c r="E94" s="2" t="inlineStr">
        <is>
          <t>Sunset Sale — Sectionals</t>
        </is>
      </c>
      <c r="F94" s="2" t="inlineStr">
        <is>
          <t>Flash Sale</t>
        </is>
      </c>
      <c r="G94" s="2" t="inlineStr">
        <is>
          <t>Batch &amp; Blast</t>
        </is>
      </c>
      <c r="H94" s="2" t="inlineStr">
        <is>
          <t>Launched</t>
        </is>
      </c>
      <c r="I94" s="2" t="inlineStr">
        <is>
          <t>https://app.asana.com/1/5257710284167/project/1207353785125835/task/1216366266234560</t>
        </is>
      </c>
      <c r="J94" s="2" t="n">
        <v>-5</v>
      </c>
    </row>
    <row r="95">
      <c r="A95" s="2" t="inlineStr">
        <is>
          <t>BUR</t>
        </is>
      </c>
      <c r="B95" s="2" t="n">
        <v>2026</v>
      </c>
      <c r="C95" s="2" t="inlineStr">
        <is>
          <t>2026-08-08</t>
        </is>
      </c>
      <c r="D95" s="2" t="inlineStr">
        <is>
          <t>Sat</t>
        </is>
      </c>
      <c r="E95" s="2" t="inlineStr">
        <is>
          <t>Sunset Sale — Bedroom</t>
        </is>
      </c>
      <c r="F95" s="2" t="inlineStr">
        <is>
          <t>Flash Sale</t>
        </is>
      </c>
      <c r="G95" s="2" t="inlineStr">
        <is>
          <t>Plain-Text</t>
        </is>
      </c>
      <c r="H95" s="2" t="inlineStr">
        <is>
          <t>Launched</t>
        </is>
      </c>
      <c r="I95" s="2" t="inlineStr">
        <is>
          <t>https://app.asana.com/1/5257710284167/project/1207353785125835/task/1216366266342201</t>
        </is>
      </c>
      <c r="J95" s="2" t="n">
        <v>-5</v>
      </c>
    </row>
    <row r="96">
      <c r="A96" s="2" t="inlineStr">
        <is>
          <t>BUR</t>
        </is>
      </c>
      <c r="B96" s="2" t="n">
        <v>2026</v>
      </c>
      <c r="C96" s="2" t="inlineStr">
        <is>
          <t>2026-08-09</t>
        </is>
      </c>
      <c r="D96" s="2" t="inlineStr">
        <is>
          <t>Sun</t>
        </is>
      </c>
      <c r="E96" s="2" t="inlineStr">
        <is>
          <t>Sunset Sale — Outdoor</t>
        </is>
      </c>
      <c r="F96" s="2" t="inlineStr">
        <is>
          <t>Flash Sale</t>
        </is>
      </c>
      <c r="G96" s="2" t="inlineStr">
        <is>
          <t>Batch &amp; Blast</t>
        </is>
      </c>
      <c r="H96" s="2" t="inlineStr">
        <is>
          <t>Launched</t>
        </is>
      </c>
      <c r="I96" s="2" t="inlineStr">
        <is>
          <t>https://app.asana.com/1/5257710284167/project/1207353785125835/task/1216366484352027</t>
        </is>
      </c>
      <c r="J96" s="2" t="n">
        <v>-5</v>
      </c>
    </row>
    <row r="97">
      <c r="A97" s="2" t="inlineStr">
        <is>
          <t>BUR</t>
        </is>
      </c>
      <c r="B97" s="2" t="n">
        <v>2026</v>
      </c>
      <c r="C97" s="2" t="inlineStr">
        <is>
          <t>2026-08-10</t>
        </is>
      </c>
      <c r="D97" s="2" t="inlineStr">
        <is>
          <t>Mon</t>
        </is>
      </c>
      <c r="E97" s="2" t="inlineStr">
        <is>
          <t>Sunset Sale — Dining</t>
        </is>
      </c>
      <c r="F97" s="2" t="inlineStr">
        <is>
          <t>Flash Sale</t>
        </is>
      </c>
      <c r="G97" s="2" t="inlineStr">
        <is>
          <t>Batch &amp; Blast</t>
        </is>
      </c>
      <c r="H97" s="2" t="inlineStr">
        <is>
          <t>Launched</t>
        </is>
      </c>
      <c r="I97" s="2" t="inlineStr">
        <is>
          <t>https://app.asana.com/1/5257710284167/project/1207353785125835/task/1216366266349632</t>
        </is>
      </c>
      <c r="J97" s="2" t="n">
        <v>-4</v>
      </c>
    </row>
    <row r="98">
      <c r="A98" s="2" t="inlineStr">
        <is>
          <t>BUR</t>
        </is>
      </c>
      <c r="B98" s="2" t="n">
        <v>2026</v>
      </c>
      <c r="C98" s="2" t="inlineStr">
        <is>
          <t>2026-08-11</t>
        </is>
      </c>
      <c r="D98" s="2" t="inlineStr">
        <is>
          <t>Tue</t>
        </is>
      </c>
      <c r="E98" s="2" t="inlineStr">
        <is>
          <t>Sunset Sale — Quick Ship</t>
        </is>
      </c>
      <c r="F98" s="2" t="inlineStr">
        <is>
          <t>Flash Sale</t>
        </is>
      </c>
      <c r="G98" s="2" t="inlineStr">
        <is>
          <t>Plain-Text</t>
        </is>
      </c>
      <c r="H98" s="2" t="inlineStr">
        <is>
          <t>Launched</t>
        </is>
      </c>
      <c r="I98" s="2" t="inlineStr">
        <is>
          <t>https://app.asana.com/1/5257710284167/project/1207353785125835/task/1216366244706796</t>
        </is>
      </c>
      <c r="J98" s="2" t="n">
        <v>-4</v>
      </c>
    </row>
    <row r="99">
      <c r="A99" s="2" t="inlineStr">
        <is>
          <t>BUR</t>
        </is>
      </c>
      <c r="B99" s="2" t="n">
        <v>2026</v>
      </c>
      <c r="C99" s="2" t="inlineStr">
        <is>
          <t>2026-08-12</t>
        </is>
      </c>
      <c r="D99" s="2" t="inlineStr">
        <is>
          <t>Wed</t>
        </is>
      </c>
      <c r="E99" s="2" t="inlineStr">
        <is>
          <t>Sunset Sale Final Hours — Evening</t>
        </is>
      </c>
      <c r="F99" s="2" t="inlineStr">
        <is>
          <t>Flash Sale</t>
        </is>
      </c>
      <c r="G99" s="2" t="inlineStr">
        <is>
          <t>Plain-Text</t>
        </is>
      </c>
      <c r="H99" s="2" t="inlineStr">
        <is>
          <t>Launched</t>
        </is>
      </c>
      <c r="I99" s="2" t="inlineStr">
        <is>
          <t>https://app.asana.com/1/5257710284167/project/1207353785125835/task/1216366037363474</t>
        </is>
      </c>
      <c r="J99" s="2" t="n">
        <v>-4</v>
      </c>
    </row>
    <row r="100">
      <c r="A100" s="2" t="inlineStr">
        <is>
          <t>BUR</t>
        </is>
      </c>
      <c r="B100" s="2" t="n">
        <v>2026</v>
      </c>
      <c r="C100" s="2" t="inlineStr">
        <is>
          <t>2026-08-12</t>
        </is>
      </c>
      <c r="D100" s="2" t="inlineStr">
        <is>
          <t>Wed</t>
        </is>
      </c>
      <c r="E100" s="2" t="inlineStr">
        <is>
          <t>Sunset Sale Final Hours — Morning</t>
        </is>
      </c>
      <c r="F100" s="2" t="inlineStr">
        <is>
          <t>Flash Sale</t>
        </is>
      </c>
      <c r="G100" s="2" t="inlineStr">
        <is>
          <t>Batch &amp; Blast</t>
        </is>
      </c>
      <c r="H100" s="2" t="inlineStr">
        <is>
          <t>Launched</t>
        </is>
      </c>
      <c r="I100" s="2" t="inlineStr">
        <is>
          <t>https://app.asana.com/1/5257710284167/project/1207353785125835/task/1216366201051150</t>
        </is>
      </c>
      <c r="J100" s="2" t="n">
        <v>-4</v>
      </c>
    </row>
    <row r="101">
      <c r="A101" s="2" t="inlineStr">
        <is>
          <t>BUR</t>
        </is>
      </c>
      <c r="B101" s="2" t="n">
        <v>2026</v>
      </c>
      <c r="C101" s="2" t="inlineStr">
        <is>
          <t>2026-08-13</t>
        </is>
      </c>
      <c r="D101" s="2" t="inlineStr">
        <is>
          <t>Thu</t>
        </is>
      </c>
      <c r="E101" s="2" t="inlineStr">
        <is>
          <t>Sale Extension</t>
        </is>
      </c>
      <c r="F101" s="2" t="inlineStr">
        <is>
          <t>Flash Sale (Extension)</t>
        </is>
      </c>
      <c r="G101" s="2" t="inlineStr">
        <is>
          <t>Batch &amp; Blast</t>
        </is>
      </c>
      <c r="H101" s="2" t="inlineStr">
        <is>
          <t>Launched</t>
        </is>
      </c>
      <c r="I101" s="2" t="inlineStr">
        <is>
          <t>https://app.asana.com/1/5257710284167/project/1207353785125835/task/1216366266210564</t>
        </is>
      </c>
      <c r="J101" s="2" t="n">
        <v>-4</v>
      </c>
    </row>
    <row r="102">
      <c r="A102" s="2" t="inlineStr">
        <is>
          <t>BUR</t>
        </is>
      </c>
      <c r="B102" s="2" t="n">
        <v>2026</v>
      </c>
      <c r="C102" s="2" t="inlineStr">
        <is>
          <t>2026-08-14</t>
        </is>
      </c>
      <c r="D102" s="2" t="inlineStr">
        <is>
          <t>Fri</t>
        </is>
      </c>
      <c r="E102" s="2" t="inlineStr">
        <is>
          <t>Email: Sale Extension</t>
        </is>
      </c>
      <c r="F102" s="2" t="inlineStr">
        <is>
          <t>Flash Sale (Extension)</t>
        </is>
      </c>
      <c r="G102" s="2" t="inlineStr">
        <is>
          <t>Plain-Text</t>
        </is>
      </c>
      <c r="H102" s="2" t="inlineStr">
        <is>
          <t>Launched</t>
        </is>
      </c>
      <c r="I102" s="2" t="inlineStr">
        <is>
          <t>https://app.asana.com/1/5257710284167/project/1207353785125835/task/1216366200975893</t>
        </is>
      </c>
      <c r="J102" s="2" t="n">
        <v>-4</v>
      </c>
    </row>
    <row r="103">
      <c r="A103" s="2" t="inlineStr">
        <is>
          <t>BUR</t>
        </is>
      </c>
      <c r="B103" s="2" t="n">
        <v>2026</v>
      </c>
      <c r="C103" s="2" t="inlineStr">
        <is>
          <t>2026-08-16</t>
        </is>
      </c>
      <c r="D103" s="2" t="inlineStr">
        <is>
          <t>Sun</t>
        </is>
      </c>
      <c r="E103" s="2" t="inlineStr">
        <is>
          <t>Storage — Media Console</t>
        </is>
      </c>
      <c r="F103" s="2" t="inlineStr">
        <is>
          <t>Non-Sale</t>
        </is>
      </c>
      <c r="G103" s="2" t="inlineStr">
        <is>
          <t>Batch &amp; Blast</t>
        </is>
      </c>
      <c r="H103" s="2" t="inlineStr">
        <is>
          <t>Launched</t>
        </is>
      </c>
      <c r="I103" s="2" t="inlineStr">
        <is>
          <t>https://app.asana.com/1/5257710284167/project/1207353785125835/task/1216366037812633</t>
        </is>
      </c>
      <c r="J103" s="2" t="n">
        <v>-4</v>
      </c>
    </row>
    <row r="104">
      <c r="A104" s="2" t="inlineStr">
        <is>
          <t>BUR</t>
        </is>
      </c>
      <c r="B104" s="2" t="n">
        <v>2026</v>
      </c>
      <c r="C104" s="2" t="inlineStr">
        <is>
          <t>2026-08-17</t>
        </is>
      </c>
      <c r="D104" s="2" t="inlineStr">
        <is>
          <t>Mon</t>
        </is>
      </c>
      <c r="E104" s="2" t="inlineStr">
        <is>
          <t>Warehouse Sale Feature</t>
        </is>
      </c>
      <c r="F104" s="2" t="inlineStr">
        <is>
          <t>Non-Sale</t>
        </is>
      </c>
      <c r="G104" s="2" t="inlineStr">
        <is>
          <t>Batch &amp; Blast</t>
        </is>
      </c>
      <c r="H104" s="2" t="inlineStr">
        <is>
          <t>Launched</t>
        </is>
      </c>
      <c r="I104" s="2" t="inlineStr">
        <is>
          <t>https://app.asana.com/1/5257710284167/project/1207353785125835/task/1216366484008930</t>
        </is>
      </c>
      <c r="J104" s="2" t="n">
        <v>-3</v>
      </c>
    </row>
    <row r="105">
      <c r="A105" s="2" t="inlineStr">
        <is>
          <t>BUR</t>
        </is>
      </c>
      <c r="B105" s="2" t="n">
        <v>2026</v>
      </c>
      <c r="C105" s="2" t="inlineStr">
        <is>
          <t>2026-08-18</t>
        </is>
      </c>
      <c r="D105" s="2" t="inlineStr">
        <is>
          <t>Tue</t>
        </is>
      </c>
      <c r="E105" s="2" t="inlineStr">
        <is>
          <t>EA Launch</t>
        </is>
      </c>
      <c r="F105" s="2" t="inlineStr">
        <is>
          <t>Labor Day Event (EA)</t>
        </is>
      </c>
      <c r="G105" s="2" t="inlineStr">
        <is>
          <t>Batch &amp; Blast</t>
        </is>
      </c>
      <c r="H105" s="2" t="inlineStr">
        <is>
          <t>Launched</t>
        </is>
      </c>
      <c r="I105" s="2" t="inlineStr">
        <is>
          <t>https://app.asana.com/1/5257710284167/project/1207522423363072/task/1217033585605807</t>
        </is>
      </c>
      <c r="J105" s="2" t="n">
        <v>-3</v>
      </c>
    </row>
    <row r="106">
      <c r="A106" s="2" t="inlineStr">
        <is>
          <t>BUR</t>
        </is>
      </c>
      <c r="B106" s="2" t="n">
        <v>2026</v>
      </c>
      <c r="C106" s="2" t="inlineStr">
        <is>
          <t>2026-08-19</t>
        </is>
      </c>
      <c r="D106" s="2" t="inlineStr">
        <is>
          <t>Wed</t>
        </is>
      </c>
      <c r="E106" s="2" t="inlineStr">
        <is>
          <t>Leather Highlight</t>
        </is>
      </c>
      <c r="F106" s="2" t="inlineStr">
        <is>
          <t>Labor Day Event (EA)</t>
        </is>
      </c>
      <c r="G106" s="2" t="inlineStr">
        <is>
          <t>Batch &amp; Blast</t>
        </is>
      </c>
      <c r="H106" s="2" t="inlineStr">
        <is>
          <t>Launched</t>
        </is>
      </c>
      <c r="I106" s="2" t="inlineStr">
        <is>
          <t>https://app.asana.com/1/5257710284167/project/1207522423363072/task/1217033655300562</t>
        </is>
      </c>
      <c r="J106" s="2" t="n">
        <v>-3</v>
      </c>
    </row>
    <row r="107">
      <c r="A107" s="2" t="inlineStr">
        <is>
          <t>BUR</t>
        </is>
      </c>
      <c r="B107" s="2" t="n">
        <v>2026</v>
      </c>
      <c r="C107" s="2" t="inlineStr">
        <is>
          <t>2026-08-20</t>
        </is>
      </c>
      <c r="D107" s="2" t="inlineStr">
        <is>
          <t>Thu</t>
        </is>
      </c>
      <c r="E107" s="2" t="inlineStr">
        <is>
          <t>Main Event Is Live</t>
        </is>
      </c>
      <c r="F107" s="2" t="inlineStr">
        <is>
          <t>Labor Day Event</t>
        </is>
      </c>
      <c r="G107" s="2" t="inlineStr">
        <is>
          <t>Plain-Text</t>
        </is>
      </c>
      <c r="H107" s="2" t="inlineStr">
        <is>
          <t>Launched</t>
        </is>
      </c>
      <c r="I107" s="2" t="inlineStr">
        <is>
          <t>https://app.asana.com/1/5257710284167/project/1207522423363072/task/1217033655319857</t>
        </is>
      </c>
      <c r="J107" s="2" t="n">
        <v>-3</v>
      </c>
    </row>
    <row r="108">
      <c r="A108" s="2" t="inlineStr">
        <is>
          <t>BUR</t>
        </is>
      </c>
      <c r="B108" s="2" t="n">
        <v>2026</v>
      </c>
      <c r="C108" s="2" t="inlineStr">
        <is>
          <t>2026-08-21</t>
        </is>
      </c>
      <c r="D108" s="2" t="inlineStr">
        <is>
          <t>Fri</t>
        </is>
      </c>
      <c r="E108" s="2" t="inlineStr">
        <is>
          <t>Main Sale Launch</t>
        </is>
      </c>
      <c r="F108" s="2" t="inlineStr">
        <is>
          <t>Labor Day Event</t>
        </is>
      </c>
      <c r="G108" s="2" t="inlineStr">
        <is>
          <t>Batch &amp; Blast</t>
        </is>
      </c>
      <c r="H108" s="2" t="inlineStr">
        <is>
          <t>Launched</t>
        </is>
      </c>
      <c r="I108" s="2" t="inlineStr">
        <is>
          <t>https://app.asana.com/1/5257710284167/project/1207522423363072/task/1217033531956010</t>
        </is>
      </c>
      <c r="J108" s="2" t="n">
        <v>-3</v>
      </c>
    </row>
    <row r="109">
      <c r="A109" s="2" t="inlineStr">
        <is>
          <t>BUR</t>
        </is>
      </c>
      <c r="B109" s="2" t="n">
        <v>2026</v>
      </c>
      <c r="C109" s="2" t="inlineStr">
        <is>
          <t>2026-08-22</t>
        </is>
      </c>
      <c r="D109" s="2" t="inlineStr">
        <is>
          <t>Sat</t>
        </is>
      </c>
      <c r="E109" s="2" t="inlineStr">
        <is>
          <t>Opera Media Console Highlight</t>
        </is>
      </c>
      <c r="F109" s="2" t="inlineStr">
        <is>
          <t>Labor Day Event</t>
        </is>
      </c>
      <c r="G109" s="2" t="inlineStr">
        <is>
          <t>Batch &amp; Blast</t>
        </is>
      </c>
      <c r="H109" s="2" t="inlineStr">
        <is>
          <t>Launched</t>
        </is>
      </c>
      <c r="I109" s="2" t="inlineStr">
        <is>
          <t>https://app.asana.com/1/5257710284167/project/1207522423363072/task/1217033655954675</t>
        </is>
      </c>
      <c r="J109" s="2" t="n">
        <v>-3</v>
      </c>
    </row>
    <row r="110">
      <c r="A110" s="2" t="inlineStr">
        <is>
          <t>BUR</t>
        </is>
      </c>
      <c r="B110" s="2" t="n">
        <v>2026</v>
      </c>
      <c r="C110" s="2" t="inlineStr">
        <is>
          <t>2026-08-23</t>
        </is>
      </c>
      <c r="D110" s="2" t="inlineStr">
        <is>
          <t>Sun</t>
        </is>
      </c>
      <c r="E110" s="2" t="inlineStr">
        <is>
          <t>Hosting Highlight</t>
        </is>
      </c>
      <c r="F110" s="2" t="inlineStr">
        <is>
          <t>Labor Day Event</t>
        </is>
      </c>
      <c r="G110" s="2" t="inlineStr">
        <is>
          <t>Batch &amp; Blast</t>
        </is>
      </c>
      <c r="H110" s="2" t="inlineStr">
        <is>
          <t>Launched</t>
        </is>
      </c>
      <c r="I110" s="2" t="inlineStr">
        <is>
          <t>https://app.asana.com/1/5257710284167/project/1207522423363072/task/1217033532493662</t>
        </is>
      </c>
      <c r="J110" s="2" t="n">
        <v>-3</v>
      </c>
    </row>
    <row r="111">
      <c r="A111" s="2" t="inlineStr">
        <is>
          <t>BUR</t>
        </is>
      </c>
      <c r="B111" s="2" t="n">
        <v>2026</v>
      </c>
      <c r="C111" s="2" t="inlineStr">
        <is>
          <t>2026-08-24</t>
        </is>
      </c>
      <c r="D111" s="2" t="inlineStr">
        <is>
          <t>Mon</t>
        </is>
      </c>
      <c r="E111" s="2" t="inlineStr">
        <is>
          <t>Mid-Sale Reminder — Designed (AM)</t>
        </is>
      </c>
      <c r="F111" s="2" t="inlineStr">
        <is>
          <t>Labor Day Event</t>
        </is>
      </c>
      <c r="G111" s="2" t="inlineStr">
        <is>
          <t>Batch &amp; Blast</t>
        </is>
      </c>
      <c r="H111" s="2" t="inlineStr">
        <is>
          <t>Launched</t>
        </is>
      </c>
      <c r="I111" s="2" t="inlineStr">
        <is>
          <t>https://app.asana.com/1/5257710284167/project/1207522423363072/task/1217034154047063</t>
        </is>
      </c>
      <c r="J111" s="2" t="n">
        <v>-2</v>
      </c>
    </row>
    <row r="112">
      <c r="A112" s="2" t="inlineStr">
        <is>
          <t>BUR</t>
        </is>
      </c>
      <c r="B112" s="2" t="n">
        <v>2026</v>
      </c>
      <c r="C112" s="2" t="inlineStr">
        <is>
          <t>2026-08-24</t>
        </is>
      </c>
      <c r="D112" s="2" t="inlineStr">
        <is>
          <t>Mon</t>
        </is>
      </c>
      <c r="E112" s="2" t="inlineStr">
        <is>
          <t>PT Resend (PM)</t>
        </is>
      </c>
      <c r="F112" s="2" t="inlineStr">
        <is>
          <t>Labor Day Event</t>
        </is>
      </c>
      <c r="G112" s="2" t="inlineStr">
        <is>
          <t>Plain-Text</t>
        </is>
      </c>
      <c r="H112" s="2" t="inlineStr">
        <is>
          <t>Launched</t>
        </is>
      </c>
      <c r="I112" s="2" t="inlineStr">
        <is>
          <t>https://app.asana.com/1/5257710284167/project/1207522423363072/task/1217034153821180</t>
        </is>
      </c>
      <c r="J112" s="2" t="n">
        <v>-2</v>
      </c>
    </row>
    <row r="113">
      <c r="A113" s="2" t="inlineStr">
        <is>
          <t>BUR</t>
        </is>
      </c>
      <c r="B113" s="2" t="n">
        <v>2026</v>
      </c>
      <c r="C113" s="2" t="inlineStr">
        <is>
          <t>2026-08-25</t>
        </is>
      </c>
      <c r="D113" s="2" t="inlineStr">
        <is>
          <t>Tue</t>
        </is>
      </c>
      <c r="E113" s="2" t="inlineStr">
        <is>
          <t>Field Collection Highlight</t>
        </is>
      </c>
      <c r="F113" s="2" t="inlineStr">
        <is>
          <t>Labor Day Event</t>
        </is>
      </c>
      <c r="G113" s="2" t="inlineStr">
        <is>
          <t>Batch &amp; Blast</t>
        </is>
      </c>
      <c r="H113" s="2" t="inlineStr">
        <is>
          <t>Launched</t>
        </is>
      </c>
      <c r="I113" s="2" t="inlineStr">
        <is>
          <t>https://app.asana.com/1/5257710284167/project/1207522423363072/task/1217034153754182</t>
        </is>
      </c>
      <c r="J113" s="2" t="n">
        <v>-2</v>
      </c>
    </row>
    <row r="114">
      <c r="A114" s="2" t="inlineStr">
        <is>
          <t>BUR</t>
        </is>
      </c>
      <c r="B114" s="2" t="n">
        <v>2026</v>
      </c>
      <c r="C114" s="2" t="inlineStr">
        <is>
          <t>2026-08-26</t>
        </is>
      </c>
      <c r="D114" s="2" t="inlineStr">
        <is>
          <t>Wed</t>
        </is>
      </c>
      <c r="E114" s="2" t="inlineStr">
        <is>
          <t>Clearance (PT, PM)</t>
        </is>
      </c>
      <c r="F114" s="2" t="inlineStr">
        <is>
          <t>Labor Day Event</t>
        </is>
      </c>
      <c r="G114" s="2" t="inlineStr">
        <is>
          <t>Plain-Text</t>
        </is>
      </c>
      <c r="H114" s="2" t="inlineStr">
        <is>
          <t>Launched</t>
        </is>
      </c>
      <c r="I114" s="2" t="inlineStr">
        <is>
          <t>https://app.asana.com/1/5257710284167/project/1207522423363072/task/1217048677003784</t>
        </is>
      </c>
      <c r="J114" s="2" t="n">
        <v>-2</v>
      </c>
    </row>
    <row r="115">
      <c r="A115" s="2" t="inlineStr">
        <is>
          <t>BUR</t>
        </is>
      </c>
      <c r="B115" s="2" t="n">
        <v>2026</v>
      </c>
      <c r="C115" s="2" t="inlineStr">
        <is>
          <t>2026-08-26</t>
        </is>
      </c>
      <c r="D115" s="2" t="inlineStr">
        <is>
          <t>Wed</t>
        </is>
      </c>
      <c r="E115" s="2" t="inlineStr">
        <is>
          <t>Gallery Dining Table Highlight</t>
        </is>
      </c>
      <c r="F115" s="2" t="inlineStr">
        <is>
          <t>Labor Day Event</t>
        </is>
      </c>
      <c r="G115" s="2" t="inlineStr">
        <is>
          <t>Batch &amp; Blast</t>
        </is>
      </c>
      <c r="H115" s="2" t="inlineStr">
        <is>
          <t>Launched</t>
        </is>
      </c>
      <c r="I115" s="2" t="inlineStr">
        <is>
          <t>https://app.asana.com/1/5257710284167/project/1207522423363072/task/1217034252168471</t>
        </is>
      </c>
      <c r="J115" s="2" t="n">
        <v>-2</v>
      </c>
    </row>
    <row r="116">
      <c r="A116" s="2" t="inlineStr">
        <is>
          <t>BUR</t>
        </is>
      </c>
      <c r="B116" s="2" t="n">
        <v>2026</v>
      </c>
      <c r="C116" s="2" t="inlineStr">
        <is>
          <t>2026-08-27</t>
        </is>
      </c>
      <c r="D116" s="2" t="inlineStr">
        <is>
          <t>Thu</t>
        </is>
      </c>
      <c r="E116" s="2" t="inlineStr">
        <is>
          <t>Clearance Resend (PT, PM)</t>
        </is>
      </c>
      <c r="F116" s="2" t="inlineStr">
        <is>
          <t>Labor Day Event</t>
        </is>
      </c>
      <c r="G116" s="2" t="inlineStr">
        <is>
          <t>Plain-Text</t>
        </is>
      </c>
      <c r="H116" s="2" t="inlineStr">
        <is>
          <t>Launched</t>
        </is>
      </c>
      <c r="I116" s="2" t="inlineStr">
        <is>
          <t>https://app.asana.com/1/5257710284167/project/1207522423363072/task/1217034252187226</t>
        </is>
      </c>
      <c r="J116" s="2" t="n">
        <v>-2</v>
      </c>
    </row>
    <row r="117">
      <c r="A117" s="2" t="inlineStr">
        <is>
          <t>BUR</t>
        </is>
      </c>
      <c r="B117" s="2" t="n">
        <v>2026</v>
      </c>
      <c r="C117" s="2" t="inlineStr">
        <is>
          <t>2026-08-27</t>
        </is>
      </c>
      <c r="D117" s="2" t="inlineStr">
        <is>
          <t>Thu</t>
        </is>
      </c>
      <c r="E117" s="2" t="inlineStr">
        <is>
          <t>Quick Ship — Designed</t>
        </is>
      </c>
      <c r="F117" s="2" t="inlineStr">
        <is>
          <t>Labor Day Event</t>
        </is>
      </c>
      <c r="G117" s="2" t="inlineStr">
        <is>
          <t>Batch &amp; Blast</t>
        </is>
      </c>
      <c r="H117" s="2" t="inlineStr">
        <is>
          <t>Launched</t>
        </is>
      </c>
      <c r="I117" s="2" t="inlineStr">
        <is>
          <t>https://app.asana.com/1/5257710284167/project/1207522423363072/task/1217034255411122</t>
        </is>
      </c>
      <c r="J117" s="2" t="n">
        <v>-2</v>
      </c>
    </row>
    <row r="118">
      <c r="A118" s="2" t="inlineStr">
        <is>
          <t>BUR</t>
        </is>
      </c>
      <c r="B118" s="2" t="n">
        <v>2026</v>
      </c>
      <c r="C118" s="2" t="inlineStr">
        <is>
          <t>2026-08-28</t>
        </is>
      </c>
      <c r="D118" s="2" t="inlineStr">
        <is>
          <t>Fri</t>
        </is>
      </c>
      <c r="E118" s="2" t="inlineStr">
        <is>
          <t>Pro Plus Highlight</t>
        </is>
      </c>
      <c r="F118" s="2" t="inlineStr">
        <is>
          <t>Labor Day Event</t>
        </is>
      </c>
      <c r="G118" s="2" t="inlineStr">
        <is>
          <t>Batch &amp; Blast</t>
        </is>
      </c>
      <c r="H118" s="2" t="inlineStr">
        <is>
          <t>Launched</t>
        </is>
      </c>
      <c r="I118" s="2" t="inlineStr">
        <is>
          <t>https://app.asana.com/1/5257710284167/project/1207522423363072/task/1217034112490271</t>
        </is>
      </c>
      <c r="J118" s="2" t="n">
        <v>-2</v>
      </c>
    </row>
    <row r="119">
      <c r="A119" s="2" t="inlineStr">
        <is>
          <t>BUR</t>
        </is>
      </c>
      <c r="B119" s="2" t="n">
        <v>2026</v>
      </c>
      <c r="C119" s="2" t="inlineStr">
        <is>
          <t>2026-08-29</t>
        </is>
      </c>
      <c r="D119" s="2" t="inlineStr">
        <is>
          <t>Sat</t>
        </is>
      </c>
      <c r="E119" s="2" t="inlineStr">
        <is>
          <t>Listo Dining Table Highlight</t>
        </is>
      </c>
      <c r="F119" s="2" t="inlineStr">
        <is>
          <t>Labor Day Event</t>
        </is>
      </c>
      <c r="G119" s="2" t="inlineStr">
        <is>
          <t>Batch &amp; Blast</t>
        </is>
      </c>
      <c r="H119" s="2" t="inlineStr">
        <is>
          <t>Launched</t>
        </is>
      </c>
      <c r="I119" s="2" t="inlineStr">
        <is>
          <t>https://app.asana.com/1/5257710284167/project/1207522423363072/task/1217034154046899</t>
        </is>
      </c>
      <c r="J119" s="2" t="n">
        <v>-2</v>
      </c>
    </row>
    <row r="120">
      <c r="A120" s="2" t="inlineStr">
        <is>
          <t>BUR</t>
        </is>
      </c>
      <c r="B120" s="2" t="n">
        <v>2026</v>
      </c>
      <c r="C120" s="2" t="inlineStr">
        <is>
          <t>2026-08-30</t>
        </is>
      </c>
      <c r="D120" s="2" t="inlineStr">
        <is>
          <t>Sun</t>
        </is>
      </c>
      <c r="E120" s="2" t="inlineStr">
        <is>
          <t>Chorus Bed Highlight</t>
        </is>
      </c>
      <c r="F120" s="2" t="inlineStr">
        <is>
          <t>Labor Day Event</t>
        </is>
      </c>
      <c r="G120" s="2" t="inlineStr">
        <is>
          <t>Batch &amp; Blast</t>
        </is>
      </c>
      <c r="H120" s="2" t="inlineStr">
        <is>
          <t>Ready for QA</t>
        </is>
      </c>
      <c r="I120" s="2" t="inlineStr">
        <is>
          <t>https://app.asana.com/1/5257710284167/project/1207522423363072/task/1217034166860494</t>
        </is>
      </c>
      <c r="J120" s="2" t="n">
        <v>-2</v>
      </c>
    </row>
    <row r="121">
      <c r="A121" s="2" t="inlineStr">
        <is>
          <t>BUR</t>
        </is>
      </c>
      <c r="B121" s="2" t="n">
        <v>2026</v>
      </c>
      <c r="C121" s="2" t="inlineStr">
        <is>
          <t>2026-08-31</t>
        </is>
      </c>
      <c r="D121" s="2" t="inlineStr">
        <is>
          <t>Mon</t>
        </is>
      </c>
      <c r="E121" s="2" t="inlineStr">
        <is>
          <t>Sonnet Dining Chair Highlight</t>
        </is>
      </c>
      <c r="F121" s="2" t="inlineStr">
        <is>
          <t>Labor Day Event</t>
        </is>
      </c>
      <c r="G121" s="2" t="inlineStr">
        <is>
          <t>Batch &amp; Blast</t>
        </is>
      </c>
      <c r="H121" s="2" t="inlineStr">
        <is>
          <t>Ready for QA</t>
        </is>
      </c>
      <c r="I121" s="2" t="inlineStr">
        <is>
          <t>https://app.asana.com/1/5257710284167/project/1207522423363072/task/1217034154386272</t>
        </is>
      </c>
      <c r="J121" s="2" t="n">
        <v>-1</v>
      </c>
    </row>
    <row r="122">
      <c r="A122" s="2" t="inlineStr">
        <is>
          <t>BUR</t>
        </is>
      </c>
      <c r="B122" s="2" t="n">
        <v>2026</v>
      </c>
      <c r="C122" s="2" t="inlineStr">
        <is>
          <t>2026-09-01</t>
        </is>
      </c>
      <c r="D122" s="2" t="inlineStr">
        <is>
          <t>Tue</t>
        </is>
      </c>
      <c r="E122" s="2" t="inlineStr">
        <is>
          <t>Union Collection Highlight</t>
        </is>
      </c>
      <c r="F122" s="2" t="inlineStr">
        <is>
          <t>Labor Day Event</t>
        </is>
      </c>
      <c r="G122" s="2" t="inlineStr">
        <is>
          <t>Batch &amp; Blast</t>
        </is>
      </c>
      <c r="H122" s="2" t="inlineStr">
        <is>
          <t>Ready for QA</t>
        </is>
      </c>
      <c r="I122" s="2" t="inlineStr">
        <is>
          <t>https://app.asana.com/1/5257710284167/project/1207522423363072/task/1217034255691671</t>
        </is>
      </c>
      <c r="J122" s="2" t="n">
        <v>-1</v>
      </c>
    </row>
    <row r="123">
      <c r="A123" s="2" t="inlineStr">
        <is>
          <t>BUR</t>
        </is>
      </c>
      <c r="B123" s="2" t="n">
        <v>2026</v>
      </c>
      <c r="C123" s="2" t="inlineStr">
        <is>
          <t>2026-09-02</t>
        </is>
      </c>
      <c r="D123" s="2" t="inlineStr">
        <is>
          <t>Wed</t>
        </is>
      </c>
      <c r="E123" s="2" t="inlineStr">
        <is>
          <t>Dining Roundup</t>
        </is>
      </c>
      <c r="F123" s="2" t="inlineStr">
        <is>
          <t>Labor Day Event</t>
        </is>
      </c>
      <c r="G123" s="2" t="inlineStr">
        <is>
          <t>Batch &amp; Blast</t>
        </is>
      </c>
      <c r="H123" s="2" t="inlineStr">
        <is>
          <t>Ready for QA</t>
        </is>
      </c>
      <c r="I123" s="2" t="inlineStr">
        <is>
          <t>https://app.asana.com/1/5257710284167/project/1207522423363072/task/1217034167476255</t>
        </is>
      </c>
      <c r="J123" s="2" t="n">
        <v>-1</v>
      </c>
    </row>
    <row r="124">
      <c r="A124" s="2" t="inlineStr">
        <is>
          <t>BUR</t>
        </is>
      </c>
      <c r="B124" s="2" t="n">
        <v>2026</v>
      </c>
      <c r="C124" s="2" t="inlineStr">
        <is>
          <t>2026-09-03</t>
        </is>
      </c>
      <c r="D124" s="2" t="inlineStr">
        <is>
          <t>Thu</t>
        </is>
      </c>
      <c r="E124" s="2" t="inlineStr">
        <is>
          <t>Final Week to Shop Main — Designed</t>
        </is>
      </c>
      <c r="F124" s="2" t="inlineStr">
        <is>
          <t>Labor Day Event</t>
        </is>
      </c>
      <c r="G124" s="2" t="inlineStr">
        <is>
          <t>Batch &amp; Blast</t>
        </is>
      </c>
      <c r="H124" s="2" t="inlineStr">
        <is>
          <t>Ready for QA</t>
        </is>
      </c>
      <c r="I124" s="2" t="inlineStr">
        <is>
          <t>https://app.asana.com/1/5257710284167/project/1207522423363072/task/1217034154211126</t>
        </is>
      </c>
      <c r="J124" s="2" t="n">
        <v>-1</v>
      </c>
    </row>
    <row r="125">
      <c r="A125" s="2" t="inlineStr">
        <is>
          <t>BUR</t>
        </is>
      </c>
      <c r="B125" s="2" t="n">
        <v>2026</v>
      </c>
      <c r="C125" s="2" t="inlineStr">
        <is>
          <t>2026-09-04</t>
        </is>
      </c>
      <c r="D125" s="2" t="inlineStr">
        <is>
          <t>Fri</t>
        </is>
      </c>
      <c r="E125" s="2" t="inlineStr">
        <is>
          <t>Pro Plus Resend (PM)</t>
        </is>
      </c>
      <c r="F125" s="2" t="inlineStr">
        <is>
          <t>Labor Day Event</t>
        </is>
      </c>
      <c r="G125" s="2" t="inlineStr">
        <is>
          <t>Batch &amp; Blast</t>
        </is>
      </c>
      <c r="H125" s="2" t="inlineStr">
        <is>
          <t>Ready for QA</t>
        </is>
      </c>
      <c r="I125" s="2" t="inlineStr">
        <is>
          <t>https://app.asana.com/1/5257710284167/project/1207522423363072/task/1217034255731955</t>
        </is>
      </c>
      <c r="J125" s="2" t="n">
        <v>-1</v>
      </c>
    </row>
    <row r="126">
      <c r="A126" s="2" t="inlineStr">
        <is>
          <t>BUR</t>
        </is>
      </c>
      <c r="B126" s="2" t="n">
        <v>2026</v>
      </c>
      <c r="C126" s="2" t="inlineStr">
        <is>
          <t>2026-09-04</t>
        </is>
      </c>
      <c r="D126" s="2" t="inlineStr">
        <is>
          <t>Fri</t>
        </is>
      </c>
      <c r="E126" s="2" t="inlineStr">
        <is>
          <t>Up to 35% + Free Ship Reminder — Designed (AM)</t>
        </is>
      </c>
      <c r="F126" s="2" t="inlineStr">
        <is>
          <t>Labor Day Event</t>
        </is>
      </c>
      <c r="G126" s="2" t="inlineStr">
        <is>
          <t>Batch &amp; Blast</t>
        </is>
      </c>
      <c r="H126" s="2" t="inlineStr">
        <is>
          <t>Ready for QA</t>
        </is>
      </c>
      <c r="I126" s="2" t="inlineStr">
        <is>
          <t>https://app.asana.com/1/5257710284167/project/1207522423363072/task/1217034154389508</t>
        </is>
      </c>
      <c r="J126" s="2" t="n">
        <v>-1</v>
      </c>
    </row>
    <row r="127">
      <c r="A127" s="2" t="inlineStr">
        <is>
          <t>BUR</t>
        </is>
      </c>
      <c r="B127" s="2" t="n">
        <v>2026</v>
      </c>
      <c r="C127" s="2" t="inlineStr">
        <is>
          <t>2026-09-05</t>
        </is>
      </c>
      <c r="D127" s="2" t="inlineStr">
        <is>
          <t>Sat</t>
        </is>
      </c>
      <c r="E127" s="2" t="inlineStr">
        <is>
          <t>Best Sellers</t>
        </is>
      </c>
      <c r="F127" s="2" t="inlineStr">
        <is>
          <t>Labor Day Event</t>
        </is>
      </c>
      <c r="G127" s="2" t="inlineStr">
        <is>
          <t>Batch &amp; Blast</t>
        </is>
      </c>
      <c r="H127" s="2" t="inlineStr">
        <is>
          <t>Ready for QA</t>
        </is>
      </c>
      <c r="I127" s="2" t="inlineStr">
        <is>
          <t>https://app.asana.com/1/5257710284167/project/1207522423363072/task/1217034113110664</t>
        </is>
      </c>
      <c r="J127" s="2" t="n">
        <v>-1</v>
      </c>
    </row>
    <row r="128">
      <c r="A128" s="2" t="inlineStr">
        <is>
          <t>BUR</t>
        </is>
      </c>
      <c r="B128" s="2" t="n">
        <v>2026</v>
      </c>
      <c r="C128" s="2" t="inlineStr">
        <is>
          <t>2026-09-05</t>
        </is>
      </c>
      <c r="D128" s="2" t="inlineStr">
        <is>
          <t>Sat</t>
        </is>
      </c>
      <c r="E128" s="2" t="inlineStr">
        <is>
          <t>Final Days Reminder (PT, PM)</t>
        </is>
      </c>
      <c r="F128" s="2" t="inlineStr">
        <is>
          <t>Labor Day Event</t>
        </is>
      </c>
      <c r="G128" s="2" t="inlineStr">
        <is>
          <t>Plain-Text</t>
        </is>
      </c>
      <c r="H128" s="2" t="inlineStr">
        <is>
          <t>Launched</t>
        </is>
      </c>
      <c r="I128" s="2" t="inlineStr">
        <is>
          <t>https://app.asana.com/1/5257710284167/project/1207522423363072/task/1217034167083592</t>
        </is>
      </c>
      <c r="J128" s="2" t="n">
        <v>-1</v>
      </c>
    </row>
    <row r="129">
      <c r="A129" s="2" t="inlineStr">
        <is>
          <t>BUR</t>
        </is>
      </c>
      <c r="B129" s="2" t="n">
        <v>2026</v>
      </c>
      <c r="C129" s="2" t="inlineStr">
        <is>
          <t>2026-09-05</t>
        </is>
      </c>
      <c r="D129" s="2" t="inlineStr">
        <is>
          <t>Sat</t>
        </is>
      </c>
      <c r="E129" s="2" t="inlineStr">
        <is>
          <t>Last Chance — up to 35% off — Designed</t>
        </is>
      </c>
      <c r="F129" s="2" t="inlineStr">
        <is>
          <t>Labor Day Event</t>
        </is>
      </c>
      <c r="G129" s="2" t="inlineStr">
        <is>
          <t>Batch &amp; Blast</t>
        </is>
      </c>
      <c r="H129" s="2" t="inlineStr">
        <is>
          <t>Ready for QA</t>
        </is>
      </c>
      <c r="I129" s="2" t="inlineStr">
        <is>
          <t>https://app.asana.com/1/5257710284167/project/1207522423363072/task/1217034252591256</t>
        </is>
      </c>
      <c r="J129" s="2" t="n">
        <v>-1</v>
      </c>
    </row>
    <row r="130">
      <c r="A130" s="2" t="inlineStr">
        <is>
          <t>BUR</t>
        </is>
      </c>
      <c r="B130" s="2" t="n">
        <v>2026</v>
      </c>
      <c r="C130" s="2" t="inlineStr">
        <is>
          <t>2026-09-06</t>
        </is>
      </c>
      <c r="D130" s="2" t="inlineStr">
        <is>
          <t>Sun</t>
        </is>
      </c>
      <c r="E130" s="2" t="inlineStr">
        <is>
          <t>Ends Tomorrow (PT, PM)</t>
        </is>
      </c>
      <c r="F130" s="2" t="inlineStr">
        <is>
          <t>Labor Day Event</t>
        </is>
      </c>
      <c r="G130" s="2" t="inlineStr">
        <is>
          <t>Plain-Text</t>
        </is>
      </c>
      <c r="H130" s="2" t="inlineStr">
        <is>
          <t>Launched</t>
        </is>
      </c>
      <c r="I130" s="2" t="inlineStr">
        <is>
          <t>https://app.asana.com/1/5257710284167/project/1207522423363072/task/1217034167341046</t>
        </is>
      </c>
      <c r="J130" s="2" t="n">
        <v>-1</v>
      </c>
    </row>
    <row r="131">
      <c r="A131" s="2" t="inlineStr">
        <is>
          <t>BUR</t>
        </is>
      </c>
      <c r="B131" s="2" t="n">
        <v>2026</v>
      </c>
      <c r="C131" s="2" t="inlineStr">
        <is>
          <t>2026-09-06</t>
        </is>
      </c>
      <c r="D131" s="2" t="inlineStr">
        <is>
          <t>Sun</t>
        </is>
      </c>
      <c r="E131" s="2" t="inlineStr">
        <is>
          <t>Ends Tomorrow — Designed (AM)</t>
        </is>
      </c>
      <c r="F131" s="2" t="inlineStr">
        <is>
          <t>Labor Day Event</t>
        </is>
      </c>
      <c r="G131" s="2" t="inlineStr">
        <is>
          <t>Batch &amp; Blast</t>
        </is>
      </c>
      <c r="H131" s="2" t="inlineStr">
        <is>
          <t>Awaiting Creative</t>
        </is>
      </c>
      <c r="I131" s="2" t="inlineStr">
        <is>
          <t>https://app.asana.com/1/5257710284167/project/1207522423363072/task/1217034154389572</t>
        </is>
      </c>
      <c r="J131" s="2" t="n">
        <v>-1</v>
      </c>
    </row>
    <row r="132">
      <c r="A132" s="2" t="inlineStr">
        <is>
          <t>BUR</t>
        </is>
      </c>
      <c r="B132" s="2" t="n">
        <v>2026</v>
      </c>
      <c r="C132" s="2" t="inlineStr">
        <is>
          <t>2026-09-07</t>
        </is>
      </c>
      <c r="D132" s="2" t="inlineStr">
        <is>
          <t>Mon</t>
        </is>
      </c>
      <c r="E132" s="2" t="inlineStr">
        <is>
          <t>Labor Day Ending Soon — Designed (AM)</t>
        </is>
      </c>
      <c r="F132" s="2" t="inlineStr">
        <is>
          <t>Labor Day Event</t>
        </is>
      </c>
      <c r="G132" s="2" t="inlineStr">
        <is>
          <t>Batch &amp; Blast</t>
        </is>
      </c>
      <c r="H132" s="2" t="inlineStr">
        <is>
          <t>Awaiting Creative</t>
        </is>
      </c>
      <c r="I132" s="2" t="inlineStr">
        <is>
          <t>https://app.asana.com/1/5257710284167/project/1207522423363072/task/1217034256052574</t>
        </is>
      </c>
      <c r="J132" s="2" t="n">
        <v>0</v>
      </c>
    </row>
    <row r="133">
      <c r="A133" s="2" t="inlineStr">
        <is>
          <t>BUR</t>
        </is>
      </c>
      <c r="B133" s="2" t="n">
        <v>2026</v>
      </c>
      <c r="C133" s="2" t="inlineStr">
        <is>
          <t>2026-09-07</t>
        </is>
      </c>
      <c r="D133" s="2" t="inlineStr">
        <is>
          <t>Mon</t>
        </is>
      </c>
      <c r="E133" s="2" t="inlineStr">
        <is>
          <t>Labor Day Is Here (PT, PM)</t>
        </is>
      </c>
      <c r="F133" s="2" t="inlineStr">
        <is>
          <t>Labor Day Event</t>
        </is>
      </c>
      <c r="G133" s="2" t="inlineStr">
        <is>
          <t>Plain-Text</t>
        </is>
      </c>
      <c r="H133" s="2" t="inlineStr">
        <is>
          <t>Launched</t>
        </is>
      </c>
      <c r="I133" s="2" t="inlineStr">
        <is>
          <t>https://app.asana.com/1/5257710284167/project/1207522423363072/task/1217034252783826</t>
        </is>
      </c>
      <c r="J133" s="2" t="n">
        <v>0</v>
      </c>
    </row>
    <row r="134">
      <c r="A134" s="2" t="inlineStr">
        <is>
          <t>BUR</t>
        </is>
      </c>
      <c r="B134" s="2" t="n">
        <v>2026</v>
      </c>
      <c r="C134" s="2" t="inlineStr">
        <is>
          <t>2026-09-08</t>
        </is>
      </c>
      <c r="D134" s="2" t="inlineStr">
        <is>
          <t>Tue</t>
        </is>
      </c>
      <c r="E134" s="2" t="inlineStr">
        <is>
          <t>Final Hours Tonight (PT, PM)</t>
        </is>
      </c>
      <c r="F134" s="2" t="inlineStr">
        <is>
          <t>Labor Day Event</t>
        </is>
      </c>
      <c r="G134" s="2" t="inlineStr">
        <is>
          <t>Plain-Text</t>
        </is>
      </c>
      <c r="H134" s="2" t="inlineStr">
        <is>
          <t>Launched</t>
        </is>
      </c>
      <c r="I134" s="2" t="inlineStr">
        <is>
          <t>https://app.asana.com/1/5257710284167/project/1207522423363072/task/1217034256010513</t>
        </is>
      </c>
      <c r="J134" s="2" t="n">
        <v>0</v>
      </c>
    </row>
    <row r="135">
      <c r="A135" s="2" t="inlineStr">
        <is>
          <t>BUR</t>
        </is>
      </c>
      <c r="B135" s="2" t="n">
        <v>2026</v>
      </c>
      <c r="C135" s="2" t="inlineStr">
        <is>
          <t>2026-09-08</t>
        </is>
      </c>
      <c r="D135" s="2" t="inlineStr">
        <is>
          <t>Tue</t>
        </is>
      </c>
      <c r="E135" s="2" t="inlineStr">
        <is>
          <t>Final Hours — Main Event — Designed (AM)</t>
        </is>
      </c>
      <c r="F135" s="2" t="inlineStr">
        <is>
          <t>Labor Day Event</t>
        </is>
      </c>
      <c r="G135" s="2" t="inlineStr">
        <is>
          <t>Batch &amp; Blast</t>
        </is>
      </c>
      <c r="H135" s="2" t="inlineStr">
        <is>
          <t>Awaiting Creative</t>
        </is>
      </c>
      <c r="I135" s="2" t="inlineStr">
        <is>
          <t>https://app.asana.com/1/5257710284167/project/1207522423363072/task/1217034252960046</t>
        </is>
      </c>
      <c r="J135" s="2" t="n">
        <v>0</v>
      </c>
    </row>
    <row r="136">
      <c r="A136" s="2" t="inlineStr">
        <is>
          <t>BUR</t>
        </is>
      </c>
      <c r="B136" s="2" t="n">
        <v>2026</v>
      </c>
      <c r="C136" s="2" t="inlineStr">
        <is>
          <t>2026-09-09</t>
        </is>
      </c>
      <c r="D136" s="2" t="inlineStr">
        <is>
          <t>Wed</t>
        </is>
      </c>
      <c r="E136" s="2" t="inlineStr">
        <is>
          <t>Surprise, We Extended! — Designed</t>
        </is>
      </c>
      <c r="F136" s="2" t="inlineStr">
        <is>
          <t>Labor Day Event (Extension)</t>
        </is>
      </c>
      <c r="G136" s="2" t="inlineStr">
        <is>
          <t>Batch &amp; Blast</t>
        </is>
      </c>
      <c r="H136" s="2" t="inlineStr">
        <is>
          <t>Awaiting Creative</t>
        </is>
      </c>
      <c r="I136" s="2" t="inlineStr">
        <is>
          <t>https://app.asana.com/1/5257710284167/project/1207522423363072/task/1217034167701373</t>
        </is>
      </c>
      <c r="J136" s="2" t="n">
        <v>0</v>
      </c>
    </row>
    <row r="137">
      <c r="A137" s="2" t="inlineStr">
        <is>
          <t>BUR</t>
        </is>
      </c>
      <c r="B137" s="2" t="n">
        <v>2026</v>
      </c>
      <c r="C137" s="2" t="inlineStr">
        <is>
          <t>2026-09-10</t>
        </is>
      </c>
      <c r="D137" s="2" t="inlineStr">
        <is>
          <t>Thu</t>
        </is>
      </c>
      <c r="E137" s="2" t="inlineStr">
        <is>
          <t>Extension Continues — Designed</t>
        </is>
      </c>
      <c r="F137" s="2" t="inlineStr">
        <is>
          <t>Labor Day Event (Extension)</t>
        </is>
      </c>
      <c r="G137" s="2" t="inlineStr">
        <is>
          <t>Batch &amp; Blast</t>
        </is>
      </c>
      <c r="H137" s="2" t="inlineStr">
        <is>
          <t>Awaiting Creative</t>
        </is>
      </c>
      <c r="I137" s="2" t="inlineStr">
        <is>
          <t>https://app.asana.com/1/5257710284167/project/1207522423363072/task/1217034256051106</t>
        </is>
      </c>
      <c r="J137" s="2" t="n">
        <v>0</v>
      </c>
    </row>
    <row r="138">
      <c r="A138" s="2" t="inlineStr">
        <is>
          <t>BUR</t>
        </is>
      </c>
      <c r="B138" s="2" t="n">
        <v>2026</v>
      </c>
      <c r="C138" s="2" t="inlineStr">
        <is>
          <t>2026-09-11</t>
        </is>
      </c>
      <c r="D138" s="2" t="inlineStr">
        <is>
          <t>Fri</t>
        </is>
      </c>
      <c r="E138" s="2" t="inlineStr">
        <is>
          <t>Haiku Alto Stools Highlight</t>
        </is>
      </c>
      <c r="F138" s="2" t="inlineStr">
        <is>
          <t>Labor Day Event (Extension)</t>
        </is>
      </c>
      <c r="G138" s="2" t="inlineStr">
        <is>
          <t>Batch &amp; Blast</t>
        </is>
      </c>
      <c r="H138" s="2" t="inlineStr">
        <is>
          <t>Awaiting Creative</t>
        </is>
      </c>
      <c r="I138" s="2" t="inlineStr">
        <is>
          <t>https://app.asana.com/1/5257710284167/project/1207522423363072/task/1217034252941011</t>
        </is>
      </c>
      <c r="J138" s="2" t="n">
        <v>0</v>
      </c>
    </row>
    <row r="139">
      <c r="A139" s="2" t="inlineStr">
        <is>
          <t>BUR</t>
        </is>
      </c>
      <c r="B139" s="2" t="n">
        <v>2026</v>
      </c>
      <c r="C139" s="2" t="inlineStr">
        <is>
          <t>2026-09-12</t>
        </is>
      </c>
      <c r="D139" s="2" t="inlineStr">
        <is>
          <t>Sat</t>
        </is>
      </c>
      <c r="E139" s="2" t="inlineStr">
        <is>
          <t>Modern Minimalist Edit</t>
        </is>
      </c>
      <c r="F139" s="2" t="inlineStr">
        <is>
          <t>Labor Day Event (Extension)</t>
        </is>
      </c>
      <c r="G139" s="2" t="inlineStr">
        <is>
          <t>Batch &amp; Blast</t>
        </is>
      </c>
      <c r="H139" s="2" t="inlineStr">
        <is>
          <t>Awaiting Creative</t>
        </is>
      </c>
      <c r="I139" s="2" t="inlineStr">
        <is>
          <t>https://app.asana.com/1/5257710284167/project/1207522423363072/task/1217034167701245</t>
        </is>
      </c>
      <c r="J139" s="2" t="n">
        <v>0</v>
      </c>
    </row>
    <row r="140">
      <c r="A140" s="2" t="inlineStr">
        <is>
          <t>BUR</t>
        </is>
      </c>
      <c r="B140" s="2" t="n">
        <v>2026</v>
      </c>
      <c r="C140" s="2" t="inlineStr">
        <is>
          <t>2026-09-13</t>
        </is>
      </c>
      <c r="D140" s="2" t="inlineStr">
        <is>
          <t>Sun</t>
        </is>
      </c>
      <c r="E140" s="2" t="inlineStr">
        <is>
          <t>Extension Reminder (PT, PM)</t>
        </is>
      </c>
      <c r="F140" s="2" t="inlineStr">
        <is>
          <t>Labor Day Event (Extension)</t>
        </is>
      </c>
      <c r="G140" s="2" t="inlineStr">
        <is>
          <t>Plain-Text</t>
        </is>
      </c>
      <c r="H140" s="2" t="inlineStr">
        <is>
          <t>Launched</t>
        </is>
      </c>
      <c r="I140" s="2" t="inlineStr">
        <is>
          <t>https://app.asana.com/1/5257710284167/project/1207522423363072/task/1217034154510607</t>
        </is>
      </c>
      <c r="J140" s="2" t="n">
        <v>0</v>
      </c>
    </row>
    <row r="141">
      <c r="A141" s="2" t="inlineStr">
        <is>
          <t>BUR</t>
        </is>
      </c>
      <c r="B141" s="2" t="n">
        <v>2026</v>
      </c>
      <c r="C141" s="2" t="inlineStr">
        <is>
          <t>2026-09-13</t>
        </is>
      </c>
      <c r="D141" s="2" t="inlineStr">
        <is>
          <t>Sun</t>
        </is>
      </c>
      <c r="E141" s="2" t="inlineStr">
        <is>
          <t>Hosting Edit (AM)</t>
        </is>
      </c>
      <c r="F141" s="2" t="inlineStr">
        <is>
          <t>Labor Day Event (Extension)</t>
        </is>
      </c>
      <c r="G141" s="2" t="inlineStr">
        <is>
          <t>Batch &amp; Blast</t>
        </is>
      </c>
      <c r="H141" s="2" t="inlineStr">
        <is>
          <t>Awaiting Creative</t>
        </is>
      </c>
      <c r="I141" s="2" t="inlineStr">
        <is>
          <t>https://app.asana.com/1/5257710284167/project/1207522423363072/task/1217034255975411</t>
        </is>
      </c>
      <c r="J141" s="2" t="n">
        <v>0</v>
      </c>
    </row>
    <row r="142">
      <c r="A142" s="2" t="inlineStr">
        <is>
          <t>BUR</t>
        </is>
      </c>
      <c r="B142" s="2" t="n">
        <v>2026</v>
      </c>
      <c r="C142" s="2" t="inlineStr">
        <is>
          <t>2026-09-15</t>
        </is>
      </c>
      <c r="D142" s="2" t="inlineStr">
        <is>
          <t>Tue</t>
        </is>
      </c>
      <c r="E142" s="2" t="inlineStr">
        <is>
          <t>Bestsellers Roundup</t>
        </is>
      </c>
      <c r="F142" s="2" t="inlineStr">
        <is>
          <t>Labor Day Event (Extension)</t>
        </is>
      </c>
      <c r="G142" s="2" t="inlineStr">
        <is>
          <t>Batch &amp; Blast</t>
        </is>
      </c>
      <c r="H142" s="2" t="inlineStr">
        <is>
          <t>Awaiting Creative</t>
        </is>
      </c>
      <c r="I142" s="2" t="inlineStr">
        <is>
          <t>https://app.asana.com/1/5257710284167/project/1207522423363072/task/1217050849112530</t>
        </is>
      </c>
      <c r="J142" s="2" t="n">
        <v>1</v>
      </c>
    </row>
    <row r="143">
      <c r="A143" s="2" t="inlineStr">
        <is>
          <t>BUR</t>
        </is>
      </c>
      <c r="B143" s="2" t="n">
        <v>2026</v>
      </c>
      <c r="C143" s="2" t="inlineStr">
        <is>
          <t>2026-09-17</t>
        </is>
      </c>
      <c r="D143" s="2" t="inlineStr">
        <is>
          <t>Thu</t>
        </is>
      </c>
      <c r="E143" s="2" t="inlineStr">
        <is>
          <t>Russet Collection Highlight</t>
        </is>
      </c>
      <c r="F143" s="2" t="inlineStr">
        <is>
          <t>Labor Day Event (Extension)</t>
        </is>
      </c>
      <c r="G143" s="2" t="inlineStr">
        <is>
          <t>Batch &amp; Blast</t>
        </is>
      </c>
      <c r="H143" s="2" t="inlineStr">
        <is>
          <t>Awaiting Creative</t>
        </is>
      </c>
      <c r="I143" s="2" t="inlineStr">
        <is>
          <t>https://app.asana.com/1/5257710284167/project/1207522423363072/task/1217036093439249</t>
        </is>
      </c>
      <c r="J143" s="2" t="n">
        <v>1</v>
      </c>
    </row>
    <row r="144">
      <c r="A144" s="2" t="inlineStr">
        <is>
          <t>BUR</t>
        </is>
      </c>
      <c r="B144" s="2" t="n">
        <v>2026</v>
      </c>
      <c r="C144" s="2" t="inlineStr">
        <is>
          <t>2026-09-19</t>
        </is>
      </c>
      <c r="D144" s="2" t="inlineStr">
        <is>
          <t>Sat</t>
        </is>
      </c>
      <c r="E144" s="2" t="inlineStr">
        <is>
          <t>Extension — Last Weekend — Designed</t>
        </is>
      </c>
      <c r="F144" s="2" t="inlineStr">
        <is>
          <t>Labor Day Event (Extension)</t>
        </is>
      </c>
      <c r="G144" s="2" t="inlineStr">
        <is>
          <t>Batch &amp; Blast</t>
        </is>
      </c>
      <c r="H144" s="2" t="inlineStr">
        <is>
          <t>Awaiting Creative</t>
        </is>
      </c>
      <c r="I144" s="2" t="inlineStr">
        <is>
          <t>https://app.asana.com/1/5257710284167/project/1207522423363072/task/1217034154386787</t>
        </is>
      </c>
      <c r="J144" s="2" t="n">
        <v>1</v>
      </c>
    </row>
    <row r="145">
      <c r="A145" s="2" t="inlineStr">
        <is>
          <t>BUR</t>
        </is>
      </c>
      <c r="B145" s="2" t="n">
        <v>2026</v>
      </c>
      <c r="C145" s="2" t="inlineStr">
        <is>
          <t>2026-09-20</t>
        </is>
      </c>
      <c r="D145" s="2" t="inlineStr">
        <is>
          <t>Sun</t>
        </is>
      </c>
      <c r="E145" s="2" t="inlineStr">
        <is>
          <t>Extension — Last Chance — Designed (AM)</t>
        </is>
      </c>
      <c r="F145" s="2" t="inlineStr">
        <is>
          <t>Labor Day Event (Extension)</t>
        </is>
      </c>
      <c r="G145" s="2" t="inlineStr">
        <is>
          <t>Batch &amp; Blast</t>
        </is>
      </c>
      <c r="H145" s="2" t="inlineStr">
        <is>
          <t>Awaiting Creative</t>
        </is>
      </c>
      <c r="I145" s="2" t="inlineStr">
        <is>
          <t>https://app.asana.com/1/5257710284167/project/1207522423363072/task/1217034113343498</t>
        </is>
      </c>
      <c r="J145" s="2" t="n">
        <v>1</v>
      </c>
    </row>
    <row r="146">
      <c r="A146" s="2" t="inlineStr">
        <is>
          <t>BUR</t>
        </is>
      </c>
      <c r="B146" s="2" t="n">
        <v>2026</v>
      </c>
      <c r="C146" s="2" t="inlineStr">
        <is>
          <t>2026-09-20</t>
        </is>
      </c>
      <c r="D146" s="2" t="inlineStr">
        <is>
          <t>Sun</t>
        </is>
      </c>
      <c r="E146" s="2" t="inlineStr">
        <is>
          <t>Last Chance (PT, PM)</t>
        </is>
      </c>
      <c r="F146" s="2" t="inlineStr">
        <is>
          <t>Labor Day Event (Extension)</t>
        </is>
      </c>
      <c r="G146" s="2" t="inlineStr">
        <is>
          <t>Plain-Text</t>
        </is>
      </c>
      <c r="H146" s="2" t="inlineStr">
        <is>
          <t>Ready for QA</t>
        </is>
      </c>
      <c r="I146" s="2" t="inlineStr">
        <is>
          <t>https://app.asana.com/1/5257710284167/project/1207522423363072/task/1217034113834968</t>
        </is>
      </c>
      <c r="J146" s="2" t="n">
        <v>1</v>
      </c>
    </row>
    <row r="147">
      <c r="A147" s="2" t="inlineStr">
        <is>
          <t>BUR</t>
        </is>
      </c>
      <c r="B147" s="2" t="n">
        <v>2026</v>
      </c>
      <c r="C147" s="2" t="inlineStr">
        <is>
          <t>2026-09-21</t>
        </is>
      </c>
      <c r="D147" s="2" t="inlineStr">
        <is>
          <t>Mon</t>
        </is>
      </c>
      <c r="E147" s="2" t="inlineStr">
        <is>
          <t>Sectional Highlight</t>
        </is>
      </c>
      <c r="F147" s="2" t="inlineStr">
        <is>
          <t>Non-Sale</t>
        </is>
      </c>
      <c r="G147" s="2" t="inlineStr">
        <is>
          <t>Batch &amp; Blast</t>
        </is>
      </c>
      <c r="H147" s="2" t="inlineStr">
        <is>
          <t>Awaiting Creative</t>
        </is>
      </c>
      <c r="I147" s="2" t="inlineStr">
        <is>
          <t>https://app.asana.com/1/5257710284167/project/1207522423363072/task/1217036194368170</t>
        </is>
      </c>
      <c r="J147" s="2" t="n">
        <v>2</v>
      </c>
    </row>
    <row r="148">
      <c r="A148" s="2" t="inlineStr">
        <is>
          <t>BUR</t>
        </is>
      </c>
      <c r="B148" s="2" t="n">
        <v>2026</v>
      </c>
      <c r="C148" s="2" t="inlineStr">
        <is>
          <t>2026-09-22</t>
        </is>
      </c>
      <c r="D148" s="2" t="inlineStr">
        <is>
          <t>Tue</t>
        </is>
      </c>
      <c r="E148" s="2" t="inlineStr">
        <is>
          <t>Storage Highlight</t>
        </is>
      </c>
      <c r="F148" s="2" t="inlineStr">
        <is>
          <t>Non-Sale</t>
        </is>
      </c>
      <c r="G148" s="2" t="inlineStr">
        <is>
          <t>Batch &amp; Blast</t>
        </is>
      </c>
      <c r="H148" s="2" t="inlineStr">
        <is>
          <t>Awaiting Creative</t>
        </is>
      </c>
      <c r="I148" s="2" t="inlineStr">
        <is>
          <t>https://app.asana.com/1/5257710284167/project/1207522423363072/task/1217036093269909</t>
        </is>
      </c>
      <c r="J148" s="2" t="n">
        <v>2</v>
      </c>
    </row>
    <row r="149">
      <c r="A149" s="2" t="inlineStr">
        <is>
          <t>BUR</t>
        </is>
      </c>
      <c r="B149" s="2" t="n">
        <v>2026</v>
      </c>
      <c r="C149" s="2" t="inlineStr">
        <is>
          <t>2026-09-24</t>
        </is>
      </c>
      <c r="D149" s="2" t="inlineStr">
        <is>
          <t>Thu</t>
        </is>
      </c>
      <c r="E149" s="2" t="inlineStr">
        <is>
          <t>Autumn Event Launch</t>
        </is>
      </c>
      <c r="F149" s="2" t="inlineStr">
        <is>
          <t>Autumn Event</t>
        </is>
      </c>
      <c r="G149" s="2" t="inlineStr">
        <is>
          <t>Batch &amp; Blast</t>
        </is>
      </c>
      <c r="H149" s="2" t="inlineStr">
        <is>
          <t>Awaiting Copy</t>
        </is>
      </c>
      <c r="I149" s="2" t="inlineStr">
        <is>
          <t>https://app.asana.com/1/5257710284167/project/1207522423363072/task/1217268054678404</t>
        </is>
      </c>
      <c r="J149" s="2" t="n">
        <v>2</v>
      </c>
    </row>
    <row r="150">
      <c r="A150" s="2" t="inlineStr">
        <is>
          <t>BUR</t>
        </is>
      </c>
      <c r="B150" s="2" t="n">
        <v>2026</v>
      </c>
      <c r="C150" s="2" t="inlineStr">
        <is>
          <t>2026-09-25</t>
        </is>
      </c>
      <c r="D150" s="2" t="inlineStr">
        <is>
          <t>Fri</t>
        </is>
      </c>
      <c r="E150" s="2" t="inlineStr">
        <is>
          <t>Best Seat in the House</t>
        </is>
      </c>
      <c r="F150" s="2" t="inlineStr">
        <is>
          <t>Autumn Event</t>
        </is>
      </c>
      <c r="G150" s="2" t="inlineStr">
        <is>
          <t>Batch &amp; Blast</t>
        </is>
      </c>
      <c r="H150" s="2" t="inlineStr">
        <is>
          <t>Awaiting Creative</t>
        </is>
      </c>
      <c r="I150" s="2" t="inlineStr">
        <is>
          <t>https://app.asana.com/1/5257710284167/project/1207522423363072/task/1217036093269690</t>
        </is>
      </c>
      <c r="J150" s="2" t="n">
        <v>2</v>
      </c>
    </row>
    <row r="151">
      <c r="A151" s="2" t="inlineStr">
        <is>
          <t>BUR</t>
        </is>
      </c>
      <c r="B151" s="2" t="n">
        <v>2026</v>
      </c>
      <c r="C151" s="2" t="inlineStr">
        <is>
          <t>2026-09-26</t>
        </is>
      </c>
      <c r="D151" s="2" t="inlineStr">
        <is>
          <t>Sat</t>
        </is>
      </c>
      <c r="E151" s="2" t="inlineStr">
        <is>
          <t>Sale Reminder (PT, PM)</t>
        </is>
      </c>
      <c r="F151" s="2" t="inlineStr">
        <is>
          <t>Autumn Event</t>
        </is>
      </c>
      <c r="G151" s="2" t="inlineStr">
        <is>
          <t>Plain-Text</t>
        </is>
      </c>
      <c r="H151" s="2" t="inlineStr">
        <is>
          <t>Ready for QA</t>
        </is>
      </c>
      <c r="I151" s="2" t="inlineStr">
        <is>
          <t>https://app.asana.com/1/5257710284167/project/1207522423363072/task/1217050850097168</t>
        </is>
      </c>
      <c r="J151" s="2" t="n">
        <v>2</v>
      </c>
    </row>
    <row r="152">
      <c r="A152" s="2" t="inlineStr">
        <is>
          <t>BUR</t>
        </is>
      </c>
      <c r="B152" s="2" t="n">
        <v>2026</v>
      </c>
      <c r="C152" s="2" t="inlineStr">
        <is>
          <t>2026-09-26</t>
        </is>
      </c>
      <c r="D152" s="2" t="inlineStr">
        <is>
          <t>Sat</t>
        </is>
      </c>
      <c r="E152" s="2" t="inlineStr">
        <is>
          <t>Sectional Highlight (2nd)</t>
        </is>
      </c>
      <c r="F152" s="2" t="inlineStr">
        <is>
          <t>Autumn Event</t>
        </is>
      </c>
      <c r="G152" s="2" t="inlineStr">
        <is>
          <t>Batch &amp; Blast</t>
        </is>
      </c>
      <c r="H152" s="2" t="inlineStr">
        <is>
          <t>Awaiting Creative</t>
        </is>
      </c>
      <c r="I152" s="2" t="inlineStr">
        <is>
          <t>https://app.asana.com/1/5257710284167/project/1207522423363072/task/1217050849533769</t>
        </is>
      </c>
      <c r="J152" s="2" t="n">
        <v>2</v>
      </c>
    </row>
    <row r="153">
      <c r="A153" s="2" t="inlineStr">
        <is>
          <t>BUR</t>
        </is>
      </c>
      <c r="B153" s="2" t="n">
        <v>2026</v>
      </c>
      <c r="C153" s="2" t="inlineStr">
        <is>
          <t>2026-09-27</t>
        </is>
      </c>
      <c r="D153" s="2" t="inlineStr">
        <is>
          <t>Sun</t>
        </is>
      </c>
      <c r="E153" s="2" t="inlineStr">
        <is>
          <t>Quick Ship — Designed</t>
        </is>
      </c>
      <c r="F153" s="2" t="inlineStr">
        <is>
          <t>Autumn Event</t>
        </is>
      </c>
      <c r="G153" s="2" t="inlineStr">
        <is>
          <t>Batch &amp; Blast</t>
        </is>
      </c>
      <c r="H153" s="2" t="inlineStr">
        <is>
          <t>Awaiting Creative</t>
        </is>
      </c>
      <c r="I153" s="2" t="inlineStr">
        <is>
          <t>https://app.asana.com/1/5257710284167/project/1207522423363072/task/1217036093593898</t>
        </is>
      </c>
      <c r="J153" s="2" t="n">
        <v>2</v>
      </c>
    </row>
    <row r="154">
      <c r="A154" s="2" t="inlineStr">
        <is>
          <t>BUR</t>
        </is>
      </c>
      <c r="B154" s="2" t="n">
        <v>2026</v>
      </c>
      <c r="C154" s="2" t="inlineStr">
        <is>
          <t>2026-09-28</t>
        </is>
      </c>
      <c r="D154" s="2" t="inlineStr">
        <is>
          <t>Mon</t>
        </is>
      </c>
      <c r="E154" s="2" t="inlineStr">
        <is>
          <t>Range Pro Highlight</t>
        </is>
      </c>
      <c r="F154" s="2" t="inlineStr">
        <is>
          <t>Autumn Event</t>
        </is>
      </c>
      <c r="G154" s="2" t="inlineStr">
        <is>
          <t>Batch &amp; Blast</t>
        </is>
      </c>
      <c r="H154" s="2" t="inlineStr">
        <is>
          <t>Awaiting Creative</t>
        </is>
      </c>
      <c r="I154" s="2" t="inlineStr">
        <is>
          <t>https://app.asana.com/1/5257710284167/project/1207522423363072/task/1217036194418867</t>
        </is>
      </c>
      <c r="J154" s="2" t="n">
        <v>3</v>
      </c>
    </row>
    <row r="155">
      <c r="A155" s="2" t="inlineStr">
        <is>
          <t>BUR</t>
        </is>
      </c>
      <c r="B155" s="2" t="n">
        <v>2026</v>
      </c>
      <c r="C155" s="2" t="inlineStr">
        <is>
          <t>2026-09-28</t>
        </is>
      </c>
      <c r="D155" s="2" t="inlineStr">
        <is>
          <t>Mon</t>
        </is>
      </c>
      <c r="E155" s="2" t="inlineStr">
        <is>
          <t>Reminder (PT, PM)</t>
        </is>
      </c>
      <c r="F155" s="2" t="inlineStr">
        <is>
          <t>Autumn Event</t>
        </is>
      </c>
      <c r="G155" s="2" t="inlineStr">
        <is>
          <t>Plain-Text</t>
        </is>
      </c>
      <c r="H155" s="2" t="inlineStr">
        <is>
          <t>Ready for QA</t>
        </is>
      </c>
      <c r="I155" s="2" t="inlineStr">
        <is>
          <t>https://app.asana.com/1/5257710284167/project/1207522423363072/task/1217036093534522</t>
        </is>
      </c>
      <c r="J155" s="2" t="n">
        <v>3</v>
      </c>
    </row>
    <row r="156">
      <c r="A156" s="2" t="inlineStr">
        <is>
          <t>CZ</t>
        </is>
      </c>
      <c r="B156" s="2" t="n">
        <v>2025</v>
      </c>
      <c r="C156" s="2" t="inlineStr">
        <is>
          <t>2025-08-02</t>
        </is>
      </c>
      <c r="D156" s="2" t="inlineStr">
        <is>
          <t>Sat</t>
        </is>
      </c>
      <c r="E156" s="2" t="inlineStr">
        <is>
          <t>P_EM_2025_08_02_CZ_D_PR_Neutral_Rugs_Edit</t>
        </is>
      </c>
      <c r="F156" s="2" t="inlineStr">
        <is>
          <t>Non-Sale</t>
        </is>
      </c>
      <c r="G156" s="2" t="inlineStr">
        <is>
          <t>Designed</t>
        </is>
      </c>
      <c r="H156" s="2" t="inlineStr"/>
      <c r="I156" s="2" t="inlineStr"/>
      <c r="J156" s="2" t="n">
        <v>-5</v>
      </c>
    </row>
    <row r="157">
      <c r="A157" s="2" t="inlineStr">
        <is>
          <t>CZ</t>
        </is>
      </c>
      <c r="B157" s="2" t="n">
        <v>2025</v>
      </c>
      <c r="C157" s="2" t="inlineStr">
        <is>
          <t>2025-08-03</t>
        </is>
      </c>
      <c r="D157" s="2" t="inlineStr">
        <is>
          <t>Sun</t>
        </is>
      </c>
      <c r="E157" s="2" t="inlineStr">
        <is>
          <t>P_EM_2025_08_03_CZ_D_PR_Back_In_Stock</t>
        </is>
      </c>
      <c r="F157" s="2" t="inlineStr">
        <is>
          <t>Non-Sale</t>
        </is>
      </c>
      <c r="G157" s="2" t="inlineStr">
        <is>
          <t>Designed</t>
        </is>
      </c>
      <c r="H157" s="2" t="inlineStr"/>
      <c r="I157" s="2" t="inlineStr"/>
      <c r="J157" s="2" t="n">
        <v>-5</v>
      </c>
    </row>
    <row r="158">
      <c r="A158" s="2" t="inlineStr">
        <is>
          <t>CZ</t>
        </is>
      </c>
      <c r="B158" s="2" t="n">
        <v>2025</v>
      </c>
      <c r="C158" s="2" t="inlineStr">
        <is>
          <t>2025-08-03</t>
        </is>
      </c>
      <c r="D158" s="2" t="inlineStr">
        <is>
          <t>Sun</t>
        </is>
      </c>
      <c r="E158" s="2" t="inlineStr">
        <is>
          <t>P_EM_2025_08_03_HAV_CONV_D_Rug_Event_CZ_Rug_Spotlight</t>
        </is>
      </c>
      <c r="F158" s="2" t="inlineStr">
        <is>
          <t>Non-Sale</t>
        </is>
      </c>
      <c r="G158" s="2" t="inlineStr">
        <is>
          <t>Designed</t>
        </is>
      </c>
      <c r="H158" s="2" t="inlineStr"/>
      <c r="I158" s="2" t="inlineStr"/>
      <c r="J158" s="2" t="n">
        <v>-5</v>
      </c>
    </row>
    <row r="159">
      <c r="A159" s="2" t="inlineStr">
        <is>
          <t>CZ</t>
        </is>
      </c>
      <c r="B159" s="2" t="n">
        <v>2025</v>
      </c>
      <c r="C159" s="2" t="inlineStr">
        <is>
          <t>2025-08-04</t>
        </is>
      </c>
      <c r="D159" s="2" t="inlineStr">
        <is>
          <t>Mon</t>
        </is>
      </c>
      <c r="E159" s="2" t="inlineStr">
        <is>
          <t>P_EM_2025_08_04_CZ_D_PR_Morrocan_Restock</t>
        </is>
      </c>
      <c r="F159" s="2" t="inlineStr">
        <is>
          <t>Non-Sale</t>
        </is>
      </c>
      <c r="G159" s="2" t="inlineStr">
        <is>
          <t>Designed</t>
        </is>
      </c>
      <c r="H159" s="2" t="inlineStr"/>
      <c r="I159" s="2" t="inlineStr"/>
      <c r="J159" s="2" t="n">
        <v>-4</v>
      </c>
    </row>
    <row r="160">
      <c r="A160" s="2" t="inlineStr">
        <is>
          <t>CZ</t>
        </is>
      </c>
      <c r="B160" s="2" t="n">
        <v>2025</v>
      </c>
      <c r="C160" s="2" t="inlineStr">
        <is>
          <t>2025-08-06</t>
        </is>
      </c>
      <c r="D160" s="2" t="inlineStr">
        <is>
          <t>Wed</t>
        </is>
      </c>
      <c r="E160" s="2" t="inlineStr">
        <is>
          <t>P_EM_2025_08_06_CZ_D_PR_Fall_Preview</t>
        </is>
      </c>
      <c r="F160" s="2" t="inlineStr">
        <is>
          <t>Non-Sale</t>
        </is>
      </c>
      <c r="G160" s="2" t="inlineStr">
        <is>
          <t>Designed</t>
        </is>
      </c>
      <c r="H160" s="2" t="inlineStr"/>
      <c r="I160" s="2" t="inlineStr"/>
      <c r="J160" s="2" t="n">
        <v>-4</v>
      </c>
    </row>
    <row r="161">
      <c r="A161" s="2" t="inlineStr">
        <is>
          <t>CZ</t>
        </is>
      </c>
      <c r="B161" s="2" t="n">
        <v>2025</v>
      </c>
      <c r="C161" s="2" t="inlineStr">
        <is>
          <t>2025-08-07</t>
        </is>
      </c>
      <c r="D161" s="2" t="inlineStr">
        <is>
          <t>Thu</t>
        </is>
      </c>
      <c r="E161" s="2" t="inlineStr">
        <is>
          <t>P_EM_2025_08_07_CZ_D_PR_Sunset_Sale</t>
        </is>
      </c>
      <c r="F161" s="2" t="inlineStr">
        <is>
          <t>Sunset Sale / Sunset Sale / Flash Sale</t>
        </is>
      </c>
      <c r="G161" s="2" t="inlineStr">
        <is>
          <t>Designed</t>
        </is>
      </c>
      <c r="H161" s="2" t="inlineStr"/>
      <c r="I161" s="2" t="inlineStr"/>
      <c r="J161" s="2" t="n">
        <v>-4</v>
      </c>
    </row>
    <row r="162">
      <c r="A162" s="2" t="inlineStr">
        <is>
          <t>CZ</t>
        </is>
      </c>
      <c r="B162" s="2" t="n">
        <v>2025</v>
      </c>
      <c r="C162" s="2" t="inlineStr">
        <is>
          <t>2025-08-07</t>
        </is>
      </c>
      <c r="D162" s="2" t="inlineStr">
        <is>
          <t>Thu</t>
        </is>
      </c>
      <c r="E162" s="2" t="inlineStr">
        <is>
          <t>SEG_EM_2025_08_07_CZ_D_Review_Sweepstakes_Announcement</t>
        </is>
      </c>
      <c r="F162" s="2" t="inlineStr">
        <is>
          <t>Sunset Sale / Sunset Sale / Flash Sale</t>
        </is>
      </c>
      <c r="G162" s="2" t="inlineStr">
        <is>
          <t>Designed</t>
        </is>
      </c>
      <c r="H162" s="2" t="inlineStr"/>
      <c r="I162" s="2" t="inlineStr"/>
      <c r="J162" s="2" t="n">
        <v>-4</v>
      </c>
    </row>
    <row r="163">
      <c r="A163" s="2" t="inlineStr">
        <is>
          <t>CZ</t>
        </is>
      </c>
      <c r="B163" s="2" t="n">
        <v>2025</v>
      </c>
      <c r="C163" s="2" t="inlineStr">
        <is>
          <t>2025-08-08</t>
        </is>
      </c>
      <c r="D163" s="2" t="inlineStr">
        <is>
          <t>Fri</t>
        </is>
      </c>
      <c r="E163" s="2" t="inlineStr">
        <is>
          <t>P_EM_2025_08_08_CZ_D_PR_Sunset_Sale_Categories</t>
        </is>
      </c>
      <c r="F163" s="2" t="inlineStr">
        <is>
          <t>Sunset Sale / Sunset Sale / Flash Sale</t>
        </is>
      </c>
      <c r="G163" s="2" t="inlineStr">
        <is>
          <t>Designed</t>
        </is>
      </c>
      <c r="H163" s="2" t="inlineStr"/>
      <c r="I163" s="2" t="inlineStr"/>
      <c r="J163" s="2" t="n">
        <v>-4</v>
      </c>
    </row>
    <row r="164">
      <c r="A164" s="2" t="inlineStr">
        <is>
          <t>CZ</t>
        </is>
      </c>
      <c r="B164" s="2" t="n">
        <v>2025</v>
      </c>
      <c r="C164" s="2" t="inlineStr">
        <is>
          <t>2025-08-09</t>
        </is>
      </c>
      <c r="D164" s="2" t="inlineStr">
        <is>
          <t>Sat</t>
        </is>
      </c>
      <c r="E164" s="2" t="inlineStr">
        <is>
          <t>P_EM_2025_08_09_CZ_D_PR_Well_Traveled_Home</t>
        </is>
      </c>
      <c r="F164" s="2" t="inlineStr">
        <is>
          <t>Sunset Sale / Sunset Sale / Flash Sale</t>
        </is>
      </c>
      <c r="G164" s="2" t="inlineStr">
        <is>
          <t>Designed</t>
        </is>
      </c>
      <c r="H164" s="2" t="inlineStr"/>
      <c r="I164" s="2" t="inlineStr"/>
      <c r="J164" s="2" t="n">
        <v>-4</v>
      </c>
    </row>
    <row r="165">
      <c r="A165" s="2" t="inlineStr">
        <is>
          <t>CZ</t>
        </is>
      </c>
      <c r="B165" s="2" t="n">
        <v>2025</v>
      </c>
      <c r="C165" s="2" t="inlineStr">
        <is>
          <t>2025-08-09</t>
        </is>
      </c>
      <c r="D165" s="2" t="inlineStr">
        <is>
          <t>Sat</t>
        </is>
      </c>
      <c r="E165" s="2" t="inlineStr">
        <is>
          <t>P_EM_2025_08_09_CZ_PT_Archive_Sale_Reminder</t>
        </is>
      </c>
      <c r="F165" s="2" t="inlineStr">
        <is>
          <t>Sunset Sale / Sunset Sale / Flash Sale</t>
        </is>
      </c>
      <c r="G165" s="2" t="inlineStr">
        <is>
          <t>Plain-Text</t>
        </is>
      </c>
      <c r="H165" s="2" t="inlineStr"/>
      <c r="I165" s="2" t="inlineStr"/>
      <c r="J165" s="2" t="n">
        <v>-4</v>
      </c>
    </row>
    <row r="166">
      <c r="A166" s="2" t="inlineStr">
        <is>
          <t>CZ</t>
        </is>
      </c>
      <c r="B166" s="2" t="n">
        <v>2025</v>
      </c>
      <c r="C166" s="2" t="inlineStr">
        <is>
          <t>2025-08-10</t>
        </is>
      </c>
      <c r="D166" s="2" t="inlineStr">
        <is>
          <t>Sun</t>
        </is>
      </c>
      <c r="E166" s="2" t="inlineStr">
        <is>
          <t>P_EM_2025_08_10_CZ_D_PR_Artful_Accents</t>
        </is>
      </c>
      <c r="F166" s="2" t="inlineStr">
        <is>
          <t>Sunset Sale / Sunset Sale / Flash Sale</t>
        </is>
      </c>
      <c r="G166" s="2" t="inlineStr">
        <is>
          <t>Designed</t>
        </is>
      </c>
      <c r="H166" s="2" t="inlineStr"/>
      <c r="I166" s="2" t="inlineStr"/>
      <c r="J166" s="2" t="n">
        <v>-4</v>
      </c>
    </row>
    <row r="167">
      <c r="A167" s="2" t="inlineStr">
        <is>
          <t>CZ</t>
        </is>
      </c>
      <c r="B167" s="2" t="n">
        <v>2025</v>
      </c>
      <c r="C167" s="2" t="inlineStr">
        <is>
          <t>2025-08-11</t>
        </is>
      </c>
      <c r="D167" s="2" t="inlineStr">
        <is>
          <t>Mon</t>
        </is>
      </c>
      <c r="E167" s="2" t="inlineStr">
        <is>
          <t>P_EM_2025_08_11_CZ_D_PR_Archive_Sale</t>
        </is>
      </c>
      <c r="F167" s="2" t="inlineStr">
        <is>
          <t>Sunset Sale / Sunset Sale / Flash Sale</t>
        </is>
      </c>
      <c r="G167" s="2" t="inlineStr">
        <is>
          <t>Designed</t>
        </is>
      </c>
      <c r="H167" s="2" t="inlineStr"/>
      <c r="I167" s="2" t="inlineStr"/>
      <c r="J167" s="2" t="n">
        <v>-3</v>
      </c>
    </row>
    <row r="168">
      <c r="A168" s="2" t="inlineStr">
        <is>
          <t>CZ</t>
        </is>
      </c>
      <c r="B168" s="2" t="n">
        <v>2025</v>
      </c>
      <c r="C168" s="2" t="inlineStr">
        <is>
          <t>2025-08-11</t>
        </is>
      </c>
      <c r="D168" s="2" t="inlineStr">
        <is>
          <t>Mon</t>
        </is>
      </c>
      <c r="E168" s="2" t="inlineStr">
        <is>
          <t>P_EM_2025_08_11_PT_CZ_PP_Order_Update_Delay</t>
        </is>
      </c>
      <c r="F168" s="2" t="inlineStr">
        <is>
          <t>Sunset Sale / Sunset Sale / Flash Sale</t>
        </is>
      </c>
      <c r="G168" s="2" t="inlineStr">
        <is>
          <t>Plain-Text</t>
        </is>
      </c>
      <c r="H168" s="2" t="inlineStr"/>
      <c r="I168" s="2" t="inlineStr"/>
      <c r="J168" s="2" t="n">
        <v>-3</v>
      </c>
    </row>
    <row r="169">
      <c r="A169" s="2" t="inlineStr">
        <is>
          <t>CZ</t>
        </is>
      </c>
      <c r="B169" s="2" t="n">
        <v>2025</v>
      </c>
      <c r="C169" s="2" t="inlineStr">
        <is>
          <t>2025-08-12</t>
        </is>
      </c>
      <c r="D169" s="2" t="inlineStr">
        <is>
          <t>Tue</t>
        </is>
      </c>
      <c r="E169" s="2" t="inlineStr">
        <is>
          <t>P_EM_2025_08_12_CZ_D_PR_Flash_Sale</t>
        </is>
      </c>
      <c r="F169" s="2" t="inlineStr">
        <is>
          <t>Sunset Sale / Sunset Sale / Flash Sale</t>
        </is>
      </c>
      <c r="G169" s="2" t="inlineStr">
        <is>
          <t>Designed</t>
        </is>
      </c>
      <c r="H169" s="2" t="inlineStr"/>
      <c r="I169" s="2" t="inlineStr"/>
      <c r="J169" s="2" t="n">
        <v>-3</v>
      </c>
    </row>
    <row r="170">
      <c r="A170" s="2" t="inlineStr">
        <is>
          <t>CZ</t>
        </is>
      </c>
      <c r="B170" s="2" t="n">
        <v>2025</v>
      </c>
      <c r="C170" s="2" t="inlineStr">
        <is>
          <t>2025-08-12</t>
        </is>
      </c>
      <c r="D170" s="2" t="inlineStr">
        <is>
          <t>Tue</t>
        </is>
      </c>
      <c r="E170" s="2" t="inlineStr">
        <is>
          <t>SEG_EM_2025_08_12_CZ_D_Review_Sweepstakes_Announcement_2</t>
        </is>
      </c>
      <c r="F170" s="2" t="inlineStr">
        <is>
          <t>Sunset Sale / Sunset Sale / Flash Sale</t>
        </is>
      </c>
      <c r="G170" s="2" t="inlineStr">
        <is>
          <t>Designed</t>
        </is>
      </c>
      <c r="H170" s="2" t="inlineStr"/>
      <c r="I170" s="2" t="inlineStr"/>
      <c r="J170" s="2" t="n">
        <v>-3</v>
      </c>
    </row>
    <row r="171">
      <c r="A171" s="2" t="inlineStr">
        <is>
          <t>CZ</t>
        </is>
      </c>
      <c r="B171" s="2" t="n">
        <v>2025</v>
      </c>
      <c r="C171" s="2" t="inlineStr">
        <is>
          <t>2025-08-13</t>
        </is>
      </c>
      <c r="D171" s="2" t="inlineStr">
        <is>
          <t>Wed</t>
        </is>
      </c>
      <c r="E171" s="2" t="inlineStr">
        <is>
          <t>P_EM_2025_08_13_CZ_D_PR_Flash_Sale_Last_Chance</t>
        </is>
      </c>
      <c r="F171" s="2" t="inlineStr">
        <is>
          <t>Sunset Sale / Sunset Sale / Flash Sale</t>
        </is>
      </c>
      <c r="G171" s="2" t="inlineStr">
        <is>
          <t>Designed</t>
        </is>
      </c>
      <c r="H171" s="2" t="inlineStr"/>
      <c r="I171" s="2" t="inlineStr"/>
      <c r="J171" s="2" t="n">
        <v>-3</v>
      </c>
    </row>
    <row r="172">
      <c r="A172" s="2" t="inlineStr">
        <is>
          <t>CZ</t>
        </is>
      </c>
      <c r="B172" s="2" t="n">
        <v>2025</v>
      </c>
      <c r="C172" s="2" t="inlineStr">
        <is>
          <t>2025-08-14</t>
        </is>
      </c>
      <c r="D172" s="2" t="inlineStr">
        <is>
          <t>Thu</t>
        </is>
      </c>
      <c r="E172" s="2" t="inlineStr">
        <is>
          <t>P_EM_2025_08_14_CZ_D_PR_Summer_Slowdown</t>
        </is>
      </c>
      <c r="F172" s="2" t="inlineStr">
        <is>
          <t>Non-Sale</t>
        </is>
      </c>
      <c r="G172" s="2" t="inlineStr">
        <is>
          <t>Designed</t>
        </is>
      </c>
      <c r="H172" s="2" t="inlineStr"/>
      <c r="I172" s="2" t="inlineStr"/>
      <c r="J172" s="2" t="n">
        <v>-3</v>
      </c>
    </row>
    <row r="173">
      <c r="A173" s="2" t="inlineStr">
        <is>
          <t>CZ</t>
        </is>
      </c>
      <c r="B173" s="2" t="n">
        <v>2025</v>
      </c>
      <c r="C173" s="2" t="inlineStr">
        <is>
          <t>2025-08-15</t>
        </is>
      </c>
      <c r="D173" s="2" t="inlineStr">
        <is>
          <t>Fri</t>
        </is>
      </c>
      <c r="E173" s="2" t="inlineStr">
        <is>
          <t>P_EM_2025_08_15_CZ_D_PR_Back_In_Stock</t>
        </is>
      </c>
      <c r="F173" s="2" t="inlineStr">
        <is>
          <t>Non-Sale</t>
        </is>
      </c>
      <c r="G173" s="2" t="inlineStr">
        <is>
          <t>Designed</t>
        </is>
      </c>
      <c r="H173" s="2" t="inlineStr"/>
      <c r="I173" s="2" t="inlineStr"/>
      <c r="J173" s="2" t="n">
        <v>-3</v>
      </c>
    </row>
    <row r="174">
      <c r="A174" s="2" t="inlineStr">
        <is>
          <t>CZ</t>
        </is>
      </c>
      <c r="B174" s="2" t="n">
        <v>2025</v>
      </c>
      <c r="C174" s="2" t="inlineStr">
        <is>
          <t>2025-08-16</t>
        </is>
      </c>
      <c r="D174" s="2" t="inlineStr">
        <is>
          <t>Sat</t>
        </is>
      </c>
      <c r="E174" s="2" t="inlineStr">
        <is>
          <t>P_EM_2025_08_16_CZ_D_PR_August_Edit</t>
        </is>
      </c>
      <c r="F174" s="2" t="inlineStr">
        <is>
          <t>Non-Sale</t>
        </is>
      </c>
      <c r="G174" s="2" t="inlineStr">
        <is>
          <t>Designed</t>
        </is>
      </c>
      <c r="H174" s="2" t="inlineStr"/>
      <c r="I174" s="2" t="inlineStr"/>
      <c r="J174" s="2" t="n">
        <v>-3</v>
      </c>
    </row>
    <row r="175">
      <c r="A175" s="2" t="inlineStr">
        <is>
          <t>CZ</t>
        </is>
      </c>
      <c r="B175" s="2" t="n">
        <v>2025</v>
      </c>
      <c r="C175" s="2" t="inlineStr">
        <is>
          <t>2025-08-17</t>
        </is>
      </c>
      <c r="D175" s="2" t="inlineStr">
        <is>
          <t>Sun</t>
        </is>
      </c>
      <c r="E175" s="2" t="inlineStr">
        <is>
          <t>P_EM_2025_08_17_CZ_D_PR_Something_Big_Is_Coming</t>
        </is>
      </c>
      <c r="F175" s="2" t="inlineStr">
        <is>
          <t>Non-Sale</t>
        </is>
      </c>
      <c r="G175" s="2" t="inlineStr">
        <is>
          <t>Designed</t>
        </is>
      </c>
      <c r="H175" s="2" t="inlineStr"/>
      <c r="I175" s="2" t="inlineStr"/>
      <c r="J175" s="2" t="n">
        <v>-3</v>
      </c>
    </row>
    <row r="176">
      <c r="A176" s="2" t="inlineStr">
        <is>
          <t>CZ</t>
        </is>
      </c>
      <c r="B176" s="2" t="n">
        <v>2025</v>
      </c>
      <c r="C176" s="2" t="inlineStr">
        <is>
          <t>2025-08-18</t>
        </is>
      </c>
      <c r="D176" s="2" t="inlineStr">
        <is>
          <t>Mon</t>
        </is>
      </c>
      <c r="E176" s="2" t="inlineStr">
        <is>
          <t>P_EM_2025_08_18_CZ_D_PR_Block_Print_Pillows_Quilts</t>
        </is>
      </c>
      <c r="F176" s="2" t="inlineStr">
        <is>
          <t>Non-Sale</t>
        </is>
      </c>
      <c r="G176" s="2" t="inlineStr">
        <is>
          <t>Designed</t>
        </is>
      </c>
      <c r="H176" s="2" t="inlineStr"/>
      <c r="I176" s="2" t="inlineStr"/>
      <c r="J176" s="2" t="n">
        <v>-2</v>
      </c>
    </row>
    <row r="177">
      <c r="A177" s="2" t="inlineStr">
        <is>
          <t>CZ</t>
        </is>
      </c>
      <c r="B177" s="2" t="n">
        <v>2025</v>
      </c>
      <c r="C177" s="2" t="inlineStr">
        <is>
          <t>2025-08-19</t>
        </is>
      </c>
      <c r="D177" s="2" t="inlineStr">
        <is>
          <t>Tue</t>
        </is>
      </c>
      <c r="E177" s="2" t="inlineStr">
        <is>
          <t>P_EM_2025_08_19_CZ_D_DAL_PR_Home_Week_Announcement_Email</t>
        </is>
      </c>
      <c r="F177" s="2" t="inlineStr">
        <is>
          <t>Labor Day Event / Labor Day Event (EA)</t>
        </is>
      </c>
      <c r="G177" s="2" t="inlineStr">
        <is>
          <t>Designed</t>
        </is>
      </c>
      <c r="H177" s="2" t="inlineStr"/>
      <c r="I177" s="2" t="inlineStr"/>
      <c r="J177" s="2" t="n">
        <v>-2</v>
      </c>
    </row>
    <row r="178">
      <c r="A178" s="2" t="inlineStr">
        <is>
          <t>CZ</t>
        </is>
      </c>
      <c r="B178" s="2" t="n">
        <v>2025</v>
      </c>
      <c r="C178" s="2" t="inlineStr">
        <is>
          <t>2025-08-19</t>
        </is>
      </c>
      <c r="D178" s="2" t="inlineStr">
        <is>
          <t>Tue</t>
        </is>
      </c>
      <c r="E178" s="2" t="inlineStr">
        <is>
          <t>P_EM_2025_08_19_PT_CZ_Labor_Day_Sale_Announcement</t>
        </is>
      </c>
      <c r="F178" s="2" t="inlineStr">
        <is>
          <t>Labor Day Event / Labor Day Event (EA)</t>
        </is>
      </c>
      <c r="G178" s="2" t="inlineStr">
        <is>
          <t>Plain-Text</t>
        </is>
      </c>
      <c r="H178" s="2" t="inlineStr"/>
      <c r="I178" s="2" t="inlineStr"/>
      <c r="J178" s="2" t="n">
        <v>-2</v>
      </c>
    </row>
    <row r="179">
      <c r="A179" s="2" t="inlineStr">
        <is>
          <t>CZ</t>
        </is>
      </c>
      <c r="B179" s="2" t="n">
        <v>2025</v>
      </c>
      <c r="C179" s="2" t="inlineStr">
        <is>
          <t>2025-08-20</t>
        </is>
      </c>
      <c r="D179" s="2" t="inlineStr">
        <is>
          <t>Wed</t>
        </is>
      </c>
      <c r="E179" s="2" t="inlineStr">
        <is>
          <t>P_EM_2025_08_20_CZ_D_PR_Labor_Day_Event_Announcement</t>
        </is>
      </c>
      <c r="F179" s="2" t="inlineStr">
        <is>
          <t>Labor Day Event / Labor Day Event (EA)</t>
        </is>
      </c>
      <c r="G179" s="2" t="inlineStr">
        <is>
          <t>Designed</t>
        </is>
      </c>
      <c r="H179" s="2" t="inlineStr"/>
      <c r="I179" s="2" t="inlineStr"/>
      <c r="J179" s="2" t="n">
        <v>-2</v>
      </c>
    </row>
    <row r="180">
      <c r="A180" s="2" t="inlineStr">
        <is>
          <t>CZ</t>
        </is>
      </c>
      <c r="B180" s="2" t="n">
        <v>2025</v>
      </c>
      <c r="C180" s="2" t="inlineStr">
        <is>
          <t>2025-08-21</t>
        </is>
      </c>
      <c r="D180" s="2" t="inlineStr">
        <is>
          <t>Thu</t>
        </is>
      </c>
      <c r="E180" s="2" t="inlineStr">
        <is>
          <t>P_EM_2025_08_21_CZ_D_PR_Golden_Hour</t>
        </is>
      </c>
      <c r="F180" s="2" t="inlineStr">
        <is>
          <t>Labor Day Event</t>
        </is>
      </c>
      <c r="G180" s="2" t="inlineStr">
        <is>
          <t>Designed</t>
        </is>
      </c>
      <c r="H180" s="2" t="inlineStr"/>
      <c r="I180" s="2" t="inlineStr"/>
      <c r="J180" s="2" t="n">
        <v>-2</v>
      </c>
    </row>
    <row r="181">
      <c r="A181" s="2" t="inlineStr">
        <is>
          <t>CZ</t>
        </is>
      </c>
      <c r="B181" s="2" t="n">
        <v>2025</v>
      </c>
      <c r="C181" s="2" t="inlineStr">
        <is>
          <t>2025-08-21</t>
        </is>
      </c>
      <c r="D181" s="2" t="inlineStr">
        <is>
          <t>Thu</t>
        </is>
      </c>
      <c r="E181" s="2" t="inlineStr">
        <is>
          <t>P_EM_2025_08_21_CZ_PT_Dallas_Event_Reminder</t>
        </is>
      </c>
      <c r="F181" s="2" t="inlineStr">
        <is>
          <t>Labor Day Event</t>
        </is>
      </c>
      <c r="G181" s="2" t="inlineStr">
        <is>
          <t>Plain-Text</t>
        </is>
      </c>
      <c r="H181" s="2" t="inlineStr"/>
      <c r="I181" s="2" t="inlineStr"/>
      <c r="J181" s="2" t="n">
        <v>-2</v>
      </c>
    </row>
    <row r="182">
      <c r="A182" s="2" t="inlineStr">
        <is>
          <t>CZ</t>
        </is>
      </c>
      <c r="B182" s="2" t="n">
        <v>2025</v>
      </c>
      <c r="C182" s="2" t="inlineStr">
        <is>
          <t>2025-08-22</t>
        </is>
      </c>
      <c r="D182" s="2" t="inlineStr">
        <is>
          <t>Fri</t>
        </is>
      </c>
      <c r="E182" s="2" t="inlineStr">
        <is>
          <t>P_EM_2025_08_22_CZ_D_PR_Block_Print_Artisan_Story_Pillows</t>
        </is>
      </c>
      <c r="F182" s="2" t="inlineStr">
        <is>
          <t>Labor Day Event</t>
        </is>
      </c>
      <c r="G182" s="2" t="inlineStr">
        <is>
          <t>Designed</t>
        </is>
      </c>
      <c r="H182" s="2" t="inlineStr"/>
      <c r="I182" s="2" t="inlineStr"/>
      <c r="J182" s="2" t="n">
        <v>-2</v>
      </c>
    </row>
    <row r="183">
      <c r="A183" s="2" t="inlineStr">
        <is>
          <t>CZ</t>
        </is>
      </c>
      <c r="B183" s="2" t="n">
        <v>2025</v>
      </c>
      <c r="C183" s="2" t="inlineStr">
        <is>
          <t>2025-08-23</t>
        </is>
      </c>
      <c r="D183" s="2" t="inlineStr">
        <is>
          <t>Sat</t>
        </is>
      </c>
      <c r="E183" s="2" t="inlineStr">
        <is>
          <t>P_EM_2025_08_23_CZ_D_PR_Archive_Sale</t>
        </is>
      </c>
      <c r="F183" s="2" t="inlineStr">
        <is>
          <t>Labor Day Event</t>
        </is>
      </c>
      <c r="G183" s="2" t="inlineStr">
        <is>
          <t>Designed</t>
        </is>
      </c>
      <c r="H183" s="2" t="inlineStr"/>
      <c r="I183" s="2" t="inlineStr"/>
      <c r="J183" s="2" t="n">
        <v>-2</v>
      </c>
    </row>
    <row r="184">
      <c r="A184" s="2" t="inlineStr">
        <is>
          <t>CZ</t>
        </is>
      </c>
      <c r="B184" s="2" t="n">
        <v>2025</v>
      </c>
      <c r="C184" s="2" t="inlineStr">
        <is>
          <t>2025-08-24</t>
        </is>
      </c>
      <c r="D184" s="2" t="inlineStr">
        <is>
          <t>Sun</t>
        </is>
      </c>
      <c r="E184" s="2" t="inlineStr">
        <is>
          <t>P_EM_2025_08_24_CZ_D_PR_Washable_Rugs_Spotlight</t>
        </is>
      </c>
      <c r="F184" s="2" t="inlineStr">
        <is>
          <t>Labor Day Event</t>
        </is>
      </c>
      <c r="G184" s="2" t="inlineStr">
        <is>
          <t>Designed</t>
        </is>
      </c>
      <c r="H184" s="2" t="inlineStr"/>
      <c r="I184" s="2" t="inlineStr"/>
      <c r="J184" s="2" t="n">
        <v>-2</v>
      </c>
    </row>
    <row r="185">
      <c r="A185" s="2" t="inlineStr">
        <is>
          <t>CZ</t>
        </is>
      </c>
      <c r="B185" s="2" t="n">
        <v>2025</v>
      </c>
      <c r="C185" s="2" t="inlineStr">
        <is>
          <t>2025-08-25</t>
        </is>
      </c>
      <c r="D185" s="2" t="inlineStr">
        <is>
          <t>Mon</t>
        </is>
      </c>
      <c r="E185" s="2" t="inlineStr">
        <is>
          <t>P_2025_8_25_PM_CZ_Price_Drop_New_Email</t>
        </is>
      </c>
      <c r="F185" s="2" t="inlineStr">
        <is>
          <t>Labor Day Event</t>
        </is>
      </c>
      <c r="G185" s="2" t="inlineStr">
        <is>
          <t>Designed</t>
        </is>
      </c>
      <c r="H185" s="2" t="inlineStr"/>
      <c r="I185" s="2" t="inlineStr"/>
      <c r="J185" s="2" t="n">
        <v>-1</v>
      </c>
    </row>
    <row r="186">
      <c r="A186" s="2" t="inlineStr">
        <is>
          <t>CZ</t>
        </is>
      </c>
      <c r="B186" s="2" t="n">
        <v>2025</v>
      </c>
      <c r="C186" s="2" t="inlineStr">
        <is>
          <t>2025-08-25</t>
        </is>
      </c>
      <c r="D186" s="2" t="inlineStr">
        <is>
          <t>Mon</t>
        </is>
      </c>
      <c r="E186" s="2" t="inlineStr">
        <is>
          <t>P_EM_2025_08_25_CZ_D_PR_Labor_Day_Event_Sale_Categories</t>
        </is>
      </c>
      <c r="F186" s="2" t="inlineStr">
        <is>
          <t>Labor Day Event</t>
        </is>
      </c>
      <c r="G186" s="2" t="inlineStr">
        <is>
          <t>Designed</t>
        </is>
      </c>
      <c r="H186" s="2" t="inlineStr"/>
      <c r="I186" s="2" t="inlineStr"/>
      <c r="J186" s="2" t="n">
        <v>-1</v>
      </c>
    </row>
    <row r="187">
      <c r="A187" s="2" t="inlineStr">
        <is>
          <t>CZ</t>
        </is>
      </c>
      <c r="B187" s="2" t="n">
        <v>2025</v>
      </c>
      <c r="C187" s="2" t="inlineStr">
        <is>
          <t>2025-08-26</t>
        </is>
      </c>
      <c r="D187" s="2" t="inlineStr">
        <is>
          <t>Tue</t>
        </is>
      </c>
      <c r="E187" s="2" t="inlineStr">
        <is>
          <t>P_EM_2025_08_26_CZ_D_PR_Fall_Bedding</t>
        </is>
      </c>
      <c r="F187" s="2" t="inlineStr">
        <is>
          <t>Labor Day Event</t>
        </is>
      </c>
      <c r="G187" s="2" t="inlineStr">
        <is>
          <t>Designed</t>
        </is>
      </c>
      <c r="H187" s="2" t="inlineStr"/>
      <c r="I187" s="2" t="inlineStr"/>
      <c r="J187" s="2" t="n">
        <v>-1</v>
      </c>
    </row>
    <row r="188">
      <c r="A188" s="2" t="inlineStr">
        <is>
          <t>CZ</t>
        </is>
      </c>
      <c r="B188" s="2" t="n">
        <v>2025</v>
      </c>
      <c r="C188" s="2" t="inlineStr">
        <is>
          <t>2025-08-26</t>
        </is>
      </c>
      <c r="D188" s="2" t="inlineStr">
        <is>
          <t>Tue</t>
        </is>
      </c>
      <c r="E188" s="2" t="inlineStr">
        <is>
          <t>P_EM_2025_08_26_PT_CZ_Cart_Abandon_Labor_Day_Event_PM</t>
        </is>
      </c>
      <c r="F188" s="2" t="inlineStr">
        <is>
          <t>Labor Day Event</t>
        </is>
      </c>
      <c r="G188" s="2" t="inlineStr">
        <is>
          <t>Plain-Text</t>
        </is>
      </c>
      <c r="H188" s="2" t="inlineStr"/>
      <c r="I188" s="2" t="inlineStr"/>
      <c r="J188" s="2" t="n">
        <v>-1</v>
      </c>
    </row>
    <row r="189">
      <c r="A189" s="2" t="inlineStr">
        <is>
          <t>CZ</t>
        </is>
      </c>
      <c r="B189" s="2" t="n">
        <v>2025</v>
      </c>
      <c r="C189" s="2" t="inlineStr">
        <is>
          <t>2025-08-26</t>
        </is>
      </c>
      <c r="D189" s="2" t="inlineStr">
        <is>
          <t>Tue</t>
        </is>
      </c>
      <c r="E189" s="2" t="inlineStr">
        <is>
          <t>P_EM_2025_08_26_PT_CZ_Swatchees_Labor_Day_Event_PM</t>
        </is>
      </c>
      <c r="F189" s="2" t="inlineStr">
        <is>
          <t>Labor Day Event</t>
        </is>
      </c>
      <c r="G189" s="2" t="inlineStr">
        <is>
          <t>Plain-Text</t>
        </is>
      </c>
      <c r="H189" s="2" t="inlineStr"/>
      <c r="I189" s="2" t="inlineStr"/>
      <c r="J189" s="2" t="n">
        <v>-1</v>
      </c>
    </row>
    <row r="190">
      <c r="A190" s="2" t="inlineStr">
        <is>
          <t>CZ</t>
        </is>
      </c>
      <c r="B190" s="2" t="n">
        <v>2025</v>
      </c>
      <c r="C190" s="2" t="inlineStr">
        <is>
          <t>2025-08-27</t>
        </is>
      </c>
      <c r="D190" s="2" t="inlineStr">
        <is>
          <t>Wed</t>
        </is>
      </c>
      <c r="E190" s="2" t="inlineStr">
        <is>
          <t>P_EM_2025_08_27_CZ_D_PR_Stocked_Furniture_Highlight</t>
        </is>
      </c>
      <c r="F190" s="2" t="inlineStr">
        <is>
          <t>Labor Day Event</t>
        </is>
      </c>
      <c r="G190" s="2" t="inlineStr">
        <is>
          <t>Designed</t>
        </is>
      </c>
      <c r="H190" s="2" t="inlineStr"/>
      <c r="I190" s="2" t="inlineStr"/>
      <c r="J190" s="2" t="n">
        <v>-1</v>
      </c>
    </row>
    <row r="191">
      <c r="A191" s="2" t="inlineStr">
        <is>
          <t>CZ</t>
        </is>
      </c>
      <c r="B191" s="2" t="n">
        <v>2025</v>
      </c>
      <c r="C191" s="2" t="inlineStr">
        <is>
          <t>2025-08-27</t>
        </is>
      </c>
      <c r="D191" s="2" t="inlineStr">
        <is>
          <t>Wed</t>
        </is>
      </c>
      <c r="E191" s="2" t="inlineStr">
        <is>
          <t>P_EM_2025_08_27_PT_CZ_Fresh_Cuts_Archive_Sale_PM</t>
        </is>
      </c>
      <c r="F191" s="2" t="inlineStr">
        <is>
          <t>Labor Day Event</t>
        </is>
      </c>
      <c r="G191" s="2" t="inlineStr">
        <is>
          <t>Plain-Text</t>
        </is>
      </c>
      <c r="H191" s="2" t="inlineStr"/>
      <c r="I191" s="2" t="inlineStr"/>
      <c r="J191" s="2" t="n">
        <v>-1</v>
      </c>
    </row>
    <row r="192">
      <c r="A192" s="2" t="inlineStr">
        <is>
          <t>CZ</t>
        </is>
      </c>
      <c r="B192" s="2" t="n">
        <v>2025</v>
      </c>
      <c r="C192" s="2" t="inlineStr">
        <is>
          <t>2025-08-27</t>
        </is>
      </c>
      <c r="D192" s="2" t="inlineStr">
        <is>
          <t>Wed</t>
        </is>
      </c>
      <c r="E192" s="2" t="inlineStr">
        <is>
          <t>P_EM_2025_08_27_PT_CZ_Retail_Email_PM</t>
        </is>
      </c>
      <c r="F192" s="2" t="inlineStr">
        <is>
          <t>Labor Day Event</t>
        </is>
      </c>
      <c r="G192" s="2" t="inlineStr">
        <is>
          <t>Plain-Text</t>
        </is>
      </c>
      <c r="H192" s="2" t="inlineStr"/>
      <c r="I192" s="2" t="inlineStr"/>
      <c r="J192" s="2" t="n">
        <v>-1</v>
      </c>
    </row>
    <row r="193">
      <c r="A193" s="2" t="inlineStr">
        <is>
          <t>CZ</t>
        </is>
      </c>
      <c r="B193" s="2" t="n">
        <v>2025</v>
      </c>
      <c r="C193" s="2" t="inlineStr">
        <is>
          <t>2025-08-28</t>
        </is>
      </c>
      <c r="D193" s="2" t="inlineStr">
        <is>
          <t>Thu</t>
        </is>
      </c>
      <c r="E193" s="2" t="inlineStr">
        <is>
          <t>P_EM_2025_08_28_CZ_D_PR_Labor_Day_Event_Sale_Reminder</t>
        </is>
      </c>
      <c r="F193" s="2" t="inlineStr">
        <is>
          <t>Labor Day Event</t>
        </is>
      </c>
      <c r="G193" s="2" t="inlineStr">
        <is>
          <t>Designed</t>
        </is>
      </c>
      <c r="H193" s="2" t="inlineStr"/>
      <c r="I193" s="2" t="inlineStr"/>
      <c r="J193" s="2" t="n">
        <v>-1</v>
      </c>
    </row>
    <row r="194">
      <c r="A194" s="2" t="inlineStr">
        <is>
          <t>CZ</t>
        </is>
      </c>
      <c r="B194" s="2" t="n">
        <v>2025</v>
      </c>
      <c r="C194" s="2" t="inlineStr">
        <is>
          <t>2025-08-28</t>
        </is>
      </c>
      <c r="D194" s="2" t="inlineStr">
        <is>
          <t>Thu</t>
        </is>
      </c>
      <c r="E194" s="2" t="inlineStr">
        <is>
          <t>P_EM_2025_8_28_PM_CZ_Price_Drop_New_Email</t>
        </is>
      </c>
      <c r="F194" s="2" t="inlineStr">
        <is>
          <t>Labor Day Event</t>
        </is>
      </c>
      <c r="G194" s="2" t="inlineStr">
        <is>
          <t>Designed</t>
        </is>
      </c>
      <c r="H194" s="2" t="inlineStr"/>
      <c r="I194" s="2" t="inlineStr"/>
      <c r="J194" s="2" t="n">
        <v>-1</v>
      </c>
    </row>
    <row r="195">
      <c r="A195" s="2" t="inlineStr">
        <is>
          <t>CZ</t>
        </is>
      </c>
      <c r="B195" s="2" t="n">
        <v>2025</v>
      </c>
      <c r="C195" s="2" t="inlineStr">
        <is>
          <t>2025-08-29</t>
        </is>
      </c>
      <c r="D195" s="2" t="inlineStr">
        <is>
          <t>Fri</t>
        </is>
      </c>
      <c r="E195" s="2" t="inlineStr">
        <is>
          <t>P_EM_2025_08_29_CZ_D_PR_LDW_Sale_Sweetener</t>
        </is>
      </c>
      <c r="F195" s="2" t="inlineStr">
        <is>
          <t>Labor Day Event</t>
        </is>
      </c>
      <c r="G195" s="2" t="inlineStr">
        <is>
          <t>Designed</t>
        </is>
      </c>
      <c r="H195" s="2" t="inlineStr"/>
      <c r="I195" s="2" t="inlineStr"/>
      <c r="J195" s="2" t="n">
        <v>-1</v>
      </c>
    </row>
    <row r="196">
      <c r="A196" s="2" t="inlineStr">
        <is>
          <t>CZ</t>
        </is>
      </c>
      <c r="B196" s="2" t="n">
        <v>2025</v>
      </c>
      <c r="C196" s="2" t="inlineStr">
        <is>
          <t>2025-08-30</t>
        </is>
      </c>
      <c r="D196" s="2" t="inlineStr">
        <is>
          <t>Sat</t>
        </is>
      </c>
      <c r="E196" s="2" t="inlineStr">
        <is>
          <t>P_EM_2025_08_30_CZ_D_PR_Archive_Sale_PM</t>
        </is>
      </c>
      <c r="F196" s="2" t="inlineStr">
        <is>
          <t>Labor Day Event</t>
        </is>
      </c>
      <c r="G196" s="2" t="inlineStr">
        <is>
          <t>Designed</t>
        </is>
      </c>
      <c r="H196" s="2" t="inlineStr"/>
      <c r="I196" s="2" t="inlineStr"/>
      <c r="J196" s="2" t="n">
        <v>-1</v>
      </c>
    </row>
    <row r="197">
      <c r="A197" s="2" t="inlineStr">
        <is>
          <t>CZ</t>
        </is>
      </c>
      <c r="B197" s="2" t="n">
        <v>2025</v>
      </c>
      <c r="C197" s="2" t="inlineStr">
        <is>
          <t>2025-08-30</t>
        </is>
      </c>
      <c r="D197" s="2" t="inlineStr">
        <is>
          <t>Sat</t>
        </is>
      </c>
      <c r="E197" s="2" t="inlineStr">
        <is>
          <t>P_EM_2025_08_30_CZ_D_PR_Back_In_Stock</t>
        </is>
      </c>
      <c r="F197" s="2" t="inlineStr">
        <is>
          <t>Labor Day Event</t>
        </is>
      </c>
      <c r="G197" s="2" t="inlineStr">
        <is>
          <t>Designed</t>
        </is>
      </c>
      <c r="H197" s="2" t="inlineStr"/>
      <c r="I197" s="2" t="inlineStr"/>
      <c r="J197" s="2" t="n">
        <v>-1</v>
      </c>
    </row>
    <row r="198">
      <c r="A198" s="2" t="inlineStr">
        <is>
          <t>CZ</t>
        </is>
      </c>
      <c r="B198" s="2" t="n">
        <v>2025</v>
      </c>
      <c r="C198" s="2" t="inlineStr">
        <is>
          <t>2025-08-31</t>
        </is>
      </c>
      <c r="D198" s="2" t="inlineStr">
        <is>
          <t>Sun</t>
        </is>
      </c>
      <c r="E198" s="2" t="inlineStr">
        <is>
          <t>P_EM_2025_08_31_CZ_D_PR_LDW_Best_Sellers</t>
        </is>
      </c>
      <c r="F198" s="2" t="inlineStr">
        <is>
          <t>Labor Day Event</t>
        </is>
      </c>
      <c r="G198" s="2" t="inlineStr">
        <is>
          <t>Designed</t>
        </is>
      </c>
      <c r="H198" s="2" t="inlineStr"/>
      <c r="I198" s="2" t="inlineStr"/>
      <c r="J198" s="2" t="n">
        <v>-1</v>
      </c>
    </row>
    <row r="199">
      <c r="A199" s="2" t="inlineStr">
        <is>
          <t>CZ</t>
        </is>
      </c>
      <c r="B199" s="2" t="n">
        <v>2025</v>
      </c>
      <c r="C199" s="2" t="inlineStr">
        <is>
          <t>2025-09-01</t>
        </is>
      </c>
      <c r="D199" s="2" t="inlineStr">
        <is>
          <t>Mon</t>
        </is>
      </c>
      <c r="E199" s="2" t="inlineStr">
        <is>
          <t>P_EM_2025_09_01_CZ_D_PR_Labor_Day_Event_Sale_Reminder_AM</t>
        </is>
      </c>
      <c r="F199" s="2" t="inlineStr">
        <is>
          <t>Labor Day Event</t>
        </is>
      </c>
      <c r="G199" s="2" t="inlineStr">
        <is>
          <t>Designed</t>
        </is>
      </c>
      <c r="H199" s="2" t="inlineStr"/>
      <c r="I199" s="2" t="inlineStr"/>
      <c r="J199" s="2" t="n">
        <v>0</v>
      </c>
    </row>
    <row r="200">
      <c r="A200" s="2" t="inlineStr">
        <is>
          <t>CZ</t>
        </is>
      </c>
      <c r="B200" s="2" t="n">
        <v>2025</v>
      </c>
      <c r="C200" s="2" t="inlineStr">
        <is>
          <t>2025-09-01</t>
        </is>
      </c>
      <c r="D200" s="2" t="inlineStr">
        <is>
          <t>Mon</t>
        </is>
      </c>
      <c r="E200" s="2" t="inlineStr">
        <is>
          <t>P_EM_2025_09_01_CZ_D_PR_Labor_Day_Event_Sale_Reminder_PM</t>
        </is>
      </c>
      <c r="F200" s="2" t="inlineStr">
        <is>
          <t>Labor Day Event</t>
        </is>
      </c>
      <c r="G200" s="2" t="inlineStr">
        <is>
          <t>Designed</t>
        </is>
      </c>
      <c r="H200" s="2" t="inlineStr"/>
      <c r="I200" s="2" t="inlineStr"/>
      <c r="J200" s="2" t="n">
        <v>0</v>
      </c>
    </row>
    <row r="201">
      <c r="A201" s="2" t="inlineStr">
        <is>
          <t>CZ</t>
        </is>
      </c>
      <c r="B201" s="2" t="n">
        <v>2025</v>
      </c>
      <c r="C201" s="2" t="inlineStr">
        <is>
          <t>2025-09-02</t>
        </is>
      </c>
      <c r="D201" s="2" t="inlineStr">
        <is>
          <t>Tue</t>
        </is>
      </c>
      <c r="E201" s="2" t="inlineStr">
        <is>
          <t>P_EM_2025_09_02_CZ_D_PR_Labor_Day_Last_Chance_AM</t>
        </is>
      </c>
      <c r="F201" s="2" t="inlineStr">
        <is>
          <t>Labor Day Event</t>
        </is>
      </c>
      <c r="G201" s="2" t="inlineStr">
        <is>
          <t>Designed</t>
        </is>
      </c>
      <c r="H201" s="2" t="inlineStr"/>
      <c r="I201" s="2" t="inlineStr"/>
      <c r="J201" s="2" t="n">
        <v>0</v>
      </c>
    </row>
    <row r="202">
      <c r="A202" s="2" t="inlineStr">
        <is>
          <t>CZ</t>
        </is>
      </c>
      <c r="B202" s="2" t="n">
        <v>2025</v>
      </c>
      <c r="C202" s="2" t="inlineStr">
        <is>
          <t>2025-09-02</t>
        </is>
      </c>
      <c r="D202" s="2" t="inlineStr">
        <is>
          <t>Tue</t>
        </is>
      </c>
      <c r="E202" s="2" t="inlineStr">
        <is>
          <t>P_EM_2025_09_02_PT_CZ_Cart_Abandoners_Labor_Day_Event_Ends_Tonight_PM</t>
        </is>
      </c>
      <c r="F202" s="2" t="inlineStr">
        <is>
          <t>Labor Day Event</t>
        </is>
      </c>
      <c r="G202" s="2" t="inlineStr">
        <is>
          <t>Plain-Text</t>
        </is>
      </c>
      <c r="H202" s="2" t="inlineStr"/>
      <c r="I202" s="2" t="inlineStr"/>
      <c r="J202" s="2" t="n">
        <v>0</v>
      </c>
    </row>
    <row r="203">
      <c r="A203" s="2" t="inlineStr">
        <is>
          <t>CZ</t>
        </is>
      </c>
      <c r="B203" s="2" t="n">
        <v>2025</v>
      </c>
      <c r="C203" s="2" t="inlineStr">
        <is>
          <t>2025-09-02</t>
        </is>
      </c>
      <c r="D203" s="2" t="inlineStr">
        <is>
          <t>Tue</t>
        </is>
      </c>
      <c r="E203" s="2" t="inlineStr">
        <is>
          <t>P_EM_2025_09_02_PT_CZ_Engaged_Labor_Day_Event_Ends_Tonight_PM</t>
        </is>
      </c>
      <c r="F203" s="2" t="inlineStr">
        <is>
          <t>Labor Day Event</t>
        </is>
      </c>
      <c r="G203" s="2" t="inlineStr">
        <is>
          <t>Plain-Text</t>
        </is>
      </c>
      <c r="H203" s="2" t="inlineStr"/>
      <c r="I203" s="2" t="inlineStr"/>
      <c r="J203" s="2" t="n">
        <v>0</v>
      </c>
    </row>
    <row r="204">
      <c r="A204" s="2" t="inlineStr">
        <is>
          <t>CZ</t>
        </is>
      </c>
      <c r="B204" s="2" t="n">
        <v>2025</v>
      </c>
      <c r="C204" s="2" t="inlineStr">
        <is>
          <t>2025-09-02</t>
        </is>
      </c>
      <c r="D204" s="2" t="inlineStr">
        <is>
          <t>Tue</t>
        </is>
      </c>
      <c r="E204" s="2" t="inlineStr">
        <is>
          <t>P_EM_2025_09_02_PT_CZ_Swatchees_Labor_Day_Event_Ends_Tonight_PM</t>
        </is>
      </c>
      <c r="F204" s="2" t="inlineStr">
        <is>
          <t>Labor Day Event</t>
        </is>
      </c>
      <c r="G204" s="2" t="inlineStr">
        <is>
          <t>Plain-Text</t>
        </is>
      </c>
      <c r="H204" s="2" t="inlineStr"/>
      <c r="I204" s="2" t="inlineStr"/>
      <c r="J204" s="2" t="n">
        <v>0</v>
      </c>
    </row>
    <row r="205">
      <c r="A205" s="2" t="inlineStr">
        <is>
          <t>CZ</t>
        </is>
      </c>
      <c r="B205" s="2" t="n">
        <v>2025</v>
      </c>
      <c r="C205" s="2" t="inlineStr">
        <is>
          <t>2025-09-03</t>
        </is>
      </c>
      <c r="D205" s="2" t="inlineStr">
        <is>
          <t>Wed</t>
        </is>
      </c>
      <c r="E205" s="2" t="inlineStr">
        <is>
          <t>P_EM_2025_09_03_CZ_D_PR_Labor_Day_Sale_Extension_Announcement</t>
        </is>
      </c>
      <c r="F205" s="2" t="inlineStr">
        <is>
          <t>Labor Day Event (Extension)</t>
        </is>
      </c>
      <c r="G205" s="2" t="inlineStr">
        <is>
          <t>Designed</t>
        </is>
      </c>
      <c r="H205" s="2" t="inlineStr"/>
      <c r="I205" s="2" t="inlineStr"/>
      <c r="J205" s="2" t="n">
        <v>0</v>
      </c>
    </row>
    <row r="206">
      <c r="A206" s="2" t="inlineStr">
        <is>
          <t>CZ</t>
        </is>
      </c>
      <c r="B206" s="2" t="n">
        <v>2025</v>
      </c>
      <c r="C206" s="2" t="inlineStr">
        <is>
          <t>2025-09-04</t>
        </is>
      </c>
      <c r="D206" s="2" t="inlineStr">
        <is>
          <t>Thu</t>
        </is>
      </c>
      <c r="E206" s="2" t="inlineStr">
        <is>
          <t>P_EM_2025_09_04_CZ_D_PR_Spa_Escape</t>
        </is>
      </c>
      <c r="F206" s="2" t="inlineStr">
        <is>
          <t>Labor Day Event (Extension)</t>
        </is>
      </c>
      <c r="G206" s="2" t="inlineStr">
        <is>
          <t>Designed</t>
        </is>
      </c>
      <c r="H206" s="2" t="inlineStr"/>
      <c r="I206" s="2" t="inlineStr"/>
      <c r="J206" s="2" t="n">
        <v>0</v>
      </c>
    </row>
    <row r="207">
      <c r="A207" s="2" t="inlineStr">
        <is>
          <t>CZ</t>
        </is>
      </c>
      <c r="B207" s="2" t="n">
        <v>2025</v>
      </c>
      <c r="C207" s="2" t="inlineStr">
        <is>
          <t>2025-09-06</t>
        </is>
      </c>
      <c r="D207" s="2" t="inlineStr">
        <is>
          <t>Sat</t>
        </is>
      </c>
      <c r="E207" s="2" t="inlineStr">
        <is>
          <t>P_EM_2025_09_06_PT_CZ_Morocco_Restock</t>
        </is>
      </c>
      <c r="F207" s="2" t="inlineStr">
        <is>
          <t>Labor Day Event (Extension)</t>
        </is>
      </c>
      <c r="G207" s="2" t="inlineStr">
        <is>
          <t>Plain-Text</t>
        </is>
      </c>
      <c r="H207" s="2" t="inlineStr"/>
      <c r="I207" s="2" t="inlineStr"/>
      <c r="J207" s="2" t="n">
        <v>0</v>
      </c>
    </row>
    <row r="208">
      <c r="A208" s="2" t="inlineStr">
        <is>
          <t>CZ</t>
        </is>
      </c>
      <c r="B208" s="2" t="n">
        <v>2025</v>
      </c>
      <c r="C208" s="2" t="inlineStr">
        <is>
          <t>2025-09-07</t>
        </is>
      </c>
      <c r="D208" s="2" t="inlineStr">
        <is>
          <t>Sun</t>
        </is>
      </c>
      <c r="E208" s="2" t="inlineStr">
        <is>
          <t>P_EM_2025_09_07_CZ_D_PR_Fall_Foundations</t>
        </is>
      </c>
      <c r="F208" s="2" t="inlineStr">
        <is>
          <t>Labor Day Event (Extension)</t>
        </is>
      </c>
      <c r="G208" s="2" t="inlineStr">
        <is>
          <t>Designed</t>
        </is>
      </c>
      <c r="H208" s="2" t="inlineStr"/>
      <c r="I208" s="2" t="inlineStr"/>
      <c r="J208" s="2" t="n">
        <v>0</v>
      </c>
    </row>
    <row r="209">
      <c r="A209" s="2" t="inlineStr">
        <is>
          <t>CZ</t>
        </is>
      </c>
      <c r="B209" s="2" t="n">
        <v>2025</v>
      </c>
      <c r="C209" s="2" t="inlineStr">
        <is>
          <t>2025-09-08</t>
        </is>
      </c>
      <c r="D209" s="2" t="inlineStr">
        <is>
          <t>Mon</t>
        </is>
      </c>
      <c r="E209" s="2" t="inlineStr">
        <is>
          <t>P_EM_2025_09_08_CZ_D_PR_Labor_Day_Sale_Extension_Last_Chance</t>
        </is>
      </c>
      <c r="F209" s="2" t="inlineStr">
        <is>
          <t>Labor Day Event (Extension)</t>
        </is>
      </c>
      <c r="G209" s="2" t="inlineStr">
        <is>
          <t>Designed</t>
        </is>
      </c>
      <c r="H209" s="2" t="inlineStr"/>
      <c r="I209" s="2" t="inlineStr"/>
      <c r="J209" s="2" t="n">
        <v>1</v>
      </c>
    </row>
    <row r="210">
      <c r="A210" s="2" t="inlineStr">
        <is>
          <t>CZ</t>
        </is>
      </c>
      <c r="B210" s="2" t="n">
        <v>2025</v>
      </c>
      <c r="C210" s="2" t="inlineStr">
        <is>
          <t>2025-09-10</t>
        </is>
      </c>
      <c r="D210" s="2" t="inlineStr">
        <is>
          <t>Wed</t>
        </is>
      </c>
      <c r="E210" s="2" t="inlineStr">
        <is>
          <t>P_EM_2025_09_10_CZ_D_PR_Archive_Sale</t>
        </is>
      </c>
      <c r="F210" s="2" t="inlineStr">
        <is>
          <t>Non-Sale</t>
        </is>
      </c>
      <c r="G210" s="2" t="inlineStr">
        <is>
          <t>Designed</t>
        </is>
      </c>
      <c r="H210" s="2" t="inlineStr"/>
      <c r="I210" s="2" t="inlineStr"/>
      <c r="J210" s="2" t="n">
        <v>1</v>
      </c>
    </row>
    <row r="211">
      <c r="A211" s="2" t="inlineStr">
        <is>
          <t>CZ</t>
        </is>
      </c>
      <c r="B211" s="2" t="n">
        <v>2025</v>
      </c>
      <c r="C211" s="2" t="inlineStr">
        <is>
          <t>2025-09-11</t>
        </is>
      </c>
      <c r="D211" s="2" t="inlineStr">
        <is>
          <t>Thu</t>
        </is>
      </c>
      <c r="E211" s="2" t="inlineStr">
        <is>
          <t>P_EM_2025_09_11_CZ_D_PR_Oaxaca_Collection</t>
        </is>
      </c>
      <c r="F211" s="2" t="inlineStr">
        <is>
          <t>Non-Sale</t>
        </is>
      </c>
      <c r="G211" s="2" t="inlineStr">
        <is>
          <t>Designed</t>
        </is>
      </c>
      <c r="H211" s="2" t="inlineStr"/>
      <c r="I211" s="2" t="inlineStr"/>
      <c r="J211" s="2" t="n">
        <v>1</v>
      </c>
    </row>
    <row r="212">
      <c r="A212" s="2" t="inlineStr">
        <is>
          <t>CZ</t>
        </is>
      </c>
      <c r="B212" s="2" t="n">
        <v>2025</v>
      </c>
      <c r="C212" s="2" t="inlineStr">
        <is>
          <t>2025-09-12</t>
        </is>
      </c>
      <c r="D212" s="2" t="inlineStr">
        <is>
          <t>Fri</t>
        </is>
      </c>
      <c r="E212" s="2" t="inlineStr">
        <is>
          <t>P_EM_2025_09_12_CZ_D_PR_September_Edit</t>
        </is>
      </c>
      <c r="F212" s="2" t="inlineStr">
        <is>
          <t>Non-Sale</t>
        </is>
      </c>
      <c r="G212" s="2" t="inlineStr">
        <is>
          <t>Designed</t>
        </is>
      </c>
      <c r="H212" s="2" t="inlineStr"/>
      <c r="I212" s="2" t="inlineStr"/>
      <c r="J212" s="2" t="n">
        <v>1</v>
      </c>
    </row>
    <row r="213">
      <c r="A213" s="2" t="inlineStr">
        <is>
          <t>CZ</t>
        </is>
      </c>
      <c r="B213" s="2" t="n">
        <v>2025</v>
      </c>
      <c r="C213" s="2" t="inlineStr">
        <is>
          <t>2025-09-13</t>
        </is>
      </c>
      <c r="D213" s="2" t="inlineStr">
        <is>
          <t>Sat</t>
        </is>
      </c>
      <c r="E213" s="2" t="inlineStr">
        <is>
          <t>P_EM_2025_09_13_CZ_D_PR_Fall_Folliage</t>
        </is>
      </c>
      <c r="F213" s="2" t="inlineStr">
        <is>
          <t>Non-Sale</t>
        </is>
      </c>
      <c r="G213" s="2" t="inlineStr">
        <is>
          <t>Designed</t>
        </is>
      </c>
      <c r="H213" s="2" t="inlineStr"/>
      <c r="I213" s="2" t="inlineStr"/>
      <c r="J213" s="2" t="n">
        <v>1</v>
      </c>
    </row>
    <row r="214">
      <c r="A214" s="2" t="inlineStr">
        <is>
          <t>CZ</t>
        </is>
      </c>
      <c r="B214" s="2" t="n">
        <v>2025</v>
      </c>
      <c r="C214" s="2" t="inlineStr">
        <is>
          <t>2025-09-14</t>
        </is>
      </c>
      <c r="D214" s="2" t="inlineStr">
        <is>
          <t>Sun</t>
        </is>
      </c>
      <c r="E214" s="2" t="inlineStr">
        <is>
          <t>P_EM_2025_09_14_CZ_D_PR_Back_In_Stock</t>
        </is>
      </c>
      <c r="F214" s="2" t="inlineStr">
        <is>
          <t>Non-Sale</t>
        </is>
      </c>
      <c r="G214" s="2" t="inlineStr">
        <is>
          <t>Designed</t>
        </is>
      </c>
      <c r="H214" s="2" t="inlineStr"/>
      <c r="I214" s="2" t="inlineStr"/>
      <c r="J214" s="2" t="n">
        <v>1</v>
      </c>
    </row>
    <row r="215">
      <c r="A215" s="2" t="inlineStr">
        <is>
          <t>CZ</t>
        </is>
      </c>
      <c r="B215" s="2" t="n">
        <v>2025</v>
      </c>
      <c r="C215" s="2" t="inlineStr">
        <is>
          <t>2025-09-15</t>
        </is>
      </c>
      <c r="D215" s="2" t="inlineStr">
        <is>
          <t>Mon</t>
        </is>
      </c>
      <c r="E215" s="2" t="inlineStr">
        <is>
          <t>P_EM_2025_09_15_CZ_D_PR_Bedding_Refresh_Sale</t>
        </is>
      </c>
      <c r="F215" s="2" t="inlineStr">
        <is>
          <t>Bedroom Refresh Sale</t>
        </is>
      </c>
      <c r="G215" s="2" t="inlineStr">
        <is>
          <t>Designed</t>
        </is>
      </c>
      <c r="H215" s="2" t="inlineStr"/>
      <c r="I215" s="2" t="inlineStr"/>
      <c r="J215" s="2" t="n">
        <v>2</v>
      </c>
    </row>
    <row r="216">
      <c r="A216" s="2" t="inlineStr">
        <is>
          <t>CZ</t>
        </is>
      </c>
      <c r="B216" s="2" t="n">
        <v>2025</v>
      </c>
      <c r="C216" s="2" t="inlineStr">
        <is>
          <t>2025-09-16</t>
        </is>
      </c>
      <c r="D216" s="2" t="inlineStr">
        <is>
          <t>Tue</t>
        </is>
      </c>
      <c r="E216" s="2" t="inlineStr">
        <is>
          <t>P_EM_2025_09_16_CZ_D_PR_Bedding_Refresh_Sale</t>
        </is>
      </c>
      <c r="F216" s="2" t="inlineStr">
        <is>
          <t>Bedroom Refresh Sale</t>
        </is>
      </c>
      <c r="G216" s="2" t="inlineStr">
        <is>
          <t>Designed</t>
        </is>
      </c>
      <c r="H216" s="2" t="inlineStr"/>
      <c r="I216" s="2" t="inlineStr"/>
      <c r="J216" s="2" t="n">
        <v>2</v>
      </c>
    </row>
    <row r="217">
      <c r="A217" s="2" t="inlineStr">
        <is>
          <t>CZ</t>
        </is>
      </c>
      <c r="B217" s="2" t="n">
        <v>2025</v>
      </c>
      <c r="C217" s="2" t="inlineStr">
        <is>
          <t>2025-09-17</t>
        </is>
      </c>
      <c r="D217" s="2" t="inlineStr">
        <is>
          <t>Wed</t>
        </is>
      </c>
      <c r="E217" s="2" t="inlineStr">
        <is>
          <t>P_EM_2025_09_17_CZ_D_PR_Fall_Teaser</t>
        </is>
      </c>
      <c r="F217" s="2" t="inlineStr">
        <is>
          <t>Bedroom Refresh Sale</t>
        </is>
      </c>
      <c r="G217" s="2" t="inlineStr">
        <is>
          <t>Designed</t>
        </is>
      </c>
      <c r="H217" s="2" t="inlineStr"/>
      <c r="I217" s="2" t="inlineStr"/>
      <c r="J217" s="2" t="n">
        <v>2</v>
      </c>
    </row>
    <row r="218">
      <c r="A218" s="2" t="inlineStr">
        <is>
          <t>CZ</t>
        </is>
      </c>
      <c r="B218" s="2" t="n">
        <v>2025</v>
      </c>
      <c r="C218" s="2" t="inlineStr">
        <is>
          <t>2025-09-18</t>
        </is>
      </c>
      <c r="D218" s="2" t="inlineStr">
        <is>
          <t>Thu</t>
        </is>
      </c>
      <c r="E218" s="2" t="inlineStr">
        <is>
          <t>P_EM_2025_09_18_CZ_D_PR_Bedding_Refresh_Sale_Reminder</t>
        </is>
      </c>
      <c r="F218" s="2" t="inlineStr">
        <is>
          <t>Bedroom Refresh Sale</t>
        </is>
      </c>
      <c r="G218" s="2" t="inlineStr">
        <is>
          <t>Designed</t>
        </is>
      </c>
      <c r="H218" s="2" t="inlineStr"/>
      <c r="I218" s="2" t="inlineStr"/>
      <c r="J218" s="2" t="n">
        <v>2</v>
      </c>
    </row>
    <row r="219">
      <c r="A219" s="2" t="inlineStr">
        <is>
          <t>CZ</t>
        </is>
      </c>
      <c r="B219" s="2" t="n">
        <v>2025</v>
      </c>
      <c r="C219" s="2" t="inlineStr">
        <is>
          <t>2025-09-18</t>
        </is>
      </c>
      <c r="D219" s="2" t="inlineStr">
        <is>
          <t>Thu</t>
        </is>
      </c>
      <c r="E219" s="2" t="inlineStr">
        <is>
          <t>P_EM_2025_09_18_CZ_D_PR_Bedding_Trigger_Layer_Up</t>
        </is>
      </c>
      <c r="F219" s="2" t="inlineStr">
        <is>
          <t>Bedroom Refresh Sale</t>
        </is>
      </c>
      <c r="G219" s="2" t="inlineStr">
        <is>
          <t>Designed</t>
        </is>
      </c>
      <c r="H219" s="2" t="inlineStr"/>
      <c r="I219" s="2" t="inlineStr"/>
      <c r="J219" s="2" t="n">
        <v>2</v>
      </c>
    </row>
    <row r="220">
      <c r="A220" s="2" t="inlineStr">
        <is>
          <t>CZ</t>
        </is>
      </c>
      <c r="B220" s="2" t="n">
        <v>2025</v>
      </c>
      <c r="C220" s="2" t="inlineStr">
        <is>
          <t>2025-09-19</t>
        </is>
      </c>
      <c r="D220" s="2" t="inlineStr">
        <is>
          <t>Fri</t>
        </is>
      </c>
      <c r="E220" s="2" t="inlineStr">
        <is>
          <t>P_EM_2025_09_19_CZ_D_PR_Bestselling_Bedding_Editor_Approved</t>
        </is>
      </c>
      <c r="F220" s="2" t="inlineStr">
        <is>
          <t>Bedroom Refresh Sale</t>
        </is>
      </c>
      <c r="G220" s="2" t="inlineStr">
        <is>
          <t>Designed</t>
        </is>
      </c>
      <c r="H220" s="2" t="inlineStr"/>
      <c r="I220" s="2" t="inlineStr"/>
      <c r="J220" s="2" t="n">
        <v>2</v>
      </c>
    </row>
    <row r="221">
      <c r="A221" s="2" t="inlineStr">
        <is>
          <t>CZ</t>
        </is>
      </c>
      <c r="B221" s="2" t="n">
        <v>2025</v>
      </c>
      <c r="C221" s="2" t="inlineStr">
        <is>
          <t>2025-09-20</t>
        </is>
      </c>
      <c r="D221" s="2" t="inlineStr">
        <is>
          <t>Sat</t>
        </is>
      </c>
      <c r="E221" s="2" t="inlineStr">
        <is>
          <t>P_EM_2025_09_20_CZ_D_PR_Archive_Sale</t>
        </is>
      </c>
      <c r="F221" s="2" t="inlineStr">
        <is>
          <t>Bedroom Refresh Sale</t>
        </is>
      </c>
      <c r="G221" s="2" t="inlineStr">
        <is>
          <t>Designed</t>
        </is>
      </c>
      <c r="H221" s="2" t="inlineStr"/>
      <c r="I221" s="2" t="inlineStr"/>
      <c r="J221" s="2" t="n">
        <v>2</v>
      </c>
    </row>
    <row r="222">
      <c r="A222" s="2" t="inlineStr">
        <is>
          <t>CZ</t>
        </is>
      </c>
      <c r="B222" s="2" t="n">
        <v>2025</v>
      </c>
      <c r="C222" s="2" t="inlineStr">
        <is>
          <t>2025-09-21</t>
        </is>
      </c>
      <c r="D222" s="2" t="inlineStr">
        <is>
          <t>Sun</t>
        </is>
      </c>
      <c r="E222" s="2" t="inlineStr">
        <is>
          <t>P_EM_2025_09_21_CZ_D_PR_Block_Print_Artisan_Story_Quilts</t>
        </is>
      </c>
      <c r="F222" s="2" t="inlineStr">
        <is>
          <t>Bedroom Refresh Sale</t>
        </is>
      </c>
      <c r="G222" s="2" t="inlineStr">
        <is>
          <t>Designed</t>
        </is>
      </c>
      <c r="H222" s="2" t="inlineStr"/>
      <c r="I222" s="2" t="inlineStr"/>
      <c r="J222" s="2" t="n">
        <v>2</v>
      </c>
    </row>
    <row r="223">
      <c r="A223" s="2" t="inlineStr">
        <is>
          <t>CZ</t>
        </is>
      </c>
      <c r="B223" s="2" t="n">
        <v>2025</v>
      </c>
      <c r="C223" s="2" t="inlineStr">
        <is>
          <t>2025-09-22</t>
        </is>
      </c>
      <c r="D223" s="2" t="inlineStr">
        <is>
          <t>Mon</t>
        </is>
      </c>
      <c r="E223" s="2" t="inlineStr">
        <is>
          <t>P_EM_2025_09_22_CZ_D_PR_Bedding_Refresh_Sale_Last_Chance_Reminder</t>
        </is>
      </c>
      <c r="F223" s="2" t="inlineStr">
        <is>
          <t>Bedroom Refresh Sale</t>
        </is>
      </c>
      <c r="G223" s="2" t="inlineStr">
        <is>
          <t>Designed</t>
        </is>
      </c>
      <c r="H223" s="2" t="inlineStr"/>
      <c r="I223" s="2" t="inlineStr"/>
      <c r="J223" s="2" t="n">
        <v>3</v>
      </c>
    </row>
    <row r="224">
      <c r="A224" s="2" t="inlineStr">
        <is>
          <t>CZ</t>
        </is>
      </c>
      <c r="B224" s="2" t="n">
        <v>2025</v>
      </c>
      <c r="C224" s="2" t="inlineStr">
        <is>
          <t>2025-09-23</t>
        </is>
      </c>
      <c r="D224" s="2" t="inlineStr">
        <is>
          <t>Tue</t>
        </is>
      </c>
      <c r="E224" s="2" t="inlineStr">
        <is>
          <t>P_EM_2025_09_23_CZ_D_PR_Fall_Collection_Launch</t>
        </is>
      </c>
      <c r="F224" s="2" t="inlineStr">
        <is>
          <t>Non-Sale</t>
        </is>
      </c>
      <c r="G224" s="2" t="inlineStr">
        <is>
          <t>Designed</t>
        </is>
      </c>
      <c r="H224" s="2" t="inlineStr"/>
      <c r="I224" s="2" t="inlineStr"/>
      <c r="J224" s="2" t="n">
        <v>3</v>
      </c>
    </row>
    <row r="225">
      <c r="A225" s="2" t="inlineStr">
        <is>
          <t>CZ</t>
        </is>
      </c>
      <c r="B225" s="2" t="n">
        <v>2025</v>
      </c>
      <c r="C225" s="2" t="inlineStr">
        <is>
          <t>2025-09-24</t>
        </is>
      </c>
      <c r="D225" s="2" t="inlineStr">
        <is>
          <t>Wed</t>
        </is>
      </c>
      <c r="E225" s="2" t="inlineStr">
        <is>
          <t>P_EM_2025_09_24_CZ_D_PR_Fall_Collection_Launch_2</t>
        </is>
      </c>
      <c r="F225" s="2" t="inlineStr">
        <is>
          <t>Non-Sale</t>
        </is>
      </c>
      <c r="G225" s="2" t="inlineStr">
        <is>
          <t>Designed</t>
        </is>
      </c>
      <c r="H225" s="2" t="inlineStr"/>
      <c r="I225" s="2" t="inlineStr"/>
      <c r="J225" s="2" t="n">
        <v>3</v>
      </c>
    </row>
    <row r="226">
      <c r="A226" s="2" t="inlineStr">
        <is>
          <t>CZ</t>
        </is>
      </c>
      <c r="B226" s="2" t="n">
        <v>2025</v>
      </c>
      <c r="C226" s="2" t="inlineStr">
        <is>
          <t>2025-09-25</t>
        </is>
      </c>
      <c r="D226" s="2" t="inlineStr">
        <is>
          <t>Thu</t>
        </is>
      </c>
      <c r="E226" s="2" t="inlineStr">
        <is>
          <t>P_EM_2025_09_25_CZ_D_PR_Fall_Collection_Launch_3</t>
        </is>
      </c>
      <c r="F226" s="2" t="inlineStr">
        <is>
          <t>Non-Sale</t>
        </is>
      </c>
      <c r="G226" s="2" t="inlineStr">
        <is>
          <t>Designed</t>
        </is>
      </c>
      <c r="H226" s="2" t="inlineStr"/>
      <c r="I226" s="2" t="inlineStr"/>
      <c r="J226" s="2" t="n">
        <v>3</v>
      </c>
    </row>
    <row r="227">
      <c r="A227" s="2" t="inlineStr">
        <is>
          <t>CZ</t>
        </is>
      </c>
      <c r="B227" s="2" t="n">
        <v>2025</v>
      </c>
      <c r="C227" s="2" t="inlineStr">
        <is>
          <t>2025-09-26</t>
        </is>
      </c>
      <c r="D227" s="2" t="inlineStr">
        <is>
          <t>Fri</t>
        </is>
      </c>
      <c r="E227" s="2" t="inlineStr">
        <is>
          <t>P_EM_2025_09_26_CZ_D_PR_The_Weekender_Sale</t>
        </is>
      </c>
      <c r="F227" s="2" t="inlineStr">
        <is>
          <t>Weekender Sale / Weekender Flash Sale</t>
        </is>
      </c>
      <c r="G227" s="2" t="inlineStr">
        <is>
          <t>Designed</t>
        </is>
      </c>
      <c r="H227" s="2" t="inlineStr"/>
      <c r="I227" s="2" t="inlineStr"/>
      <c r="J227" s="2" t="n">
        <v>3</v>
      </c>
    </row>
    <row r="228">
      <c r="A228" s="2" t="inlineStr">
        <is>
          <t>CZ</t>
        </is>
      </c>
      <c r="B228" s="2" t="n">
        <v>2025</v>
      </c>
      <c r="C228" s="2" t="inlineStr">
        <is>
          <t>2025-09-26</t>
        </is>
      </c>
      <c r="D228" s="2" t="inlineStr">
        <is>
          <t>Fri</t>
        </is>
      </c>
      <c r="E228" s="2" t="inlineStr">
        <is>
          <t>P_EM_2025_09_26_PT_CZ_Fall_Collection_In_Store</t>
        </is>
      </c>
      <c r="F228" s="2" t="inlineStr">
        <is>
          <t>Weekender Sale / Weekender Flash Sale</t>
        </is>
      </c>
      <c r="G228" s="2" t="inlineStr">
        <is>
          <t>Plain-Text</t>
        </is>
      </c>
      <c r="H228" s="2" t="inlineStr"/>
      <c r="I228" s="2" t="inlineStr"/>
      <c r="J228" s="2" t="n">
        <v>3</v>
      </c>
    </row>
    <row r="229">
      <c r="A229" s="2" t="inlineStr">
        <is>
          <t>CZ</t>
        </is>
      </c>
      <c r="B229" s="2" t="n">
        <v>2025</v>
      </c>
      <c r="C229" s="2" t="inlineStr">
        <is>
          <t>2025-09-27</t>
        </is>
      </c>
      <c r="D229" s="2" t="inlineStr">
        <is>
          <t>Sat</t>
        </is>
      </c>
      <c r="E229" s="2" t="inlineStr">
        <is>
          <t>P_EM_2025_09_27_CZ_D_PR_The_Weekend_Getaway_Giveaway</t>
        </is>
      </c>
      <c r="F229" s="2" t="inlineStr">
        <is>
          <t>Weekender Sale / Weekender Flash Sale</t>
        </is>
      </c>
      <c r="G229" s="2" t="inlineStr">
        <is>
          <t>Designed</t>
        </is>
      </c>
      <c r="H229" s="2" t="inlineStr"/>
      <c r="I229" s="2" t="inlineStr"/>
      <c r="J229" s="2" t="n">
        <v>3</v>
      </c>
    </row>
    <row r="230">
      <c r="A230" s="2" t="inlineStr">
        <is>
          <t>CZ</t>
        </is>
      </c>
      <c r="B230" s="2" t="n">
        <v>2025</v>
      </c>
      <c r="C230" s="2" t="inlineStr">
        <is>
          <t>2025-09-27</t>
        </is>
      </c>
      <c r="D230" s="2" t="inlineStr">
        <is>
          <t>Sat</t>
        </is>
      </c>
      <c r="E230" s="2" t="inlineStr">
        <is>
          <t>P_EM_2025_09_27_CZ_D_PR_The_Weekend_Getaway_Giveaway_Updated</t>
        </is>
      </c>
      <c r="F230" s="2" t="inlineStr">
        <is>
          <t>Weekender Sale / Weekender Flash Sale</t>
        </is>
      </c>
      <c r="G230" s="2" t="inlineStr">
        <is>
          <t>Designed</t>
        </is>
      </c>
      <c r="H230" s="2" t="inlineStr"/>
      <c r="I230" s="2" t="inlineStr"/>
      <c r="J230" s="2" t="n">
        <v>3</v>
      </c>
    </row>
    <row r="231">
      <c r="A231" s="2" t="inlineStr">
        <is>
          <t>CZ</t>
        </is>
      </c>
      <c r="B231" s="2" t="n">
        <v>2025</v>
      </c>
      <c r="C231" s="2" t="inlineStr">
        <is>
          <t>2025-09-28</t>
        </is>
      </c>
      <c r="D231" s="2" t="inlineStr">
        <is>
          <t>Sun</t>
        </is>
      </c>
      <c r="E231" s="2" t="inlineStr">
        <is>
          <t>P_EM_2025_09_28_CZ_D_PR_Fall_Foundations_AM</t>
        </is>
      </c>
      <c r="F231" s="2" t="inlineStr">
        <is>
          <t>Weekender Sale / Weekender Flash Sale</t>
        </is>
      </c>
      <c r="G231" s="2" t="inlineStr">
        <is>
          <t>Designed</t>
        </is>
      </c>
      <c r="H231" s="2" t="inlineStr"/>
      <c r="I231" s="2" t="inlineStr"/>
      <c r="J231" s="2" t="n">
        <v>3</v>
      </c>
    </row>
    <row r="232">
      <c r="A232" s="2" t="inlineStr">
        <is>
          <t>CZ</t>
        </is>
      </c>
      <c r="B232" s="2" t="n">
        <v>2025</v>
      </c>
      <c r="C232" s="2" t="inlineStr">
        <is>
          <t>2025-09-28</t>
        </is>
      </c>
      <c r="D232" s="2" t="inlineStr">
        <is>
          <t>Sun</t>
        </is>
      </c>
      <c r="E232" s="2" t="inlineStr">
        <is>
          <t>P_EM_2025_09_28_PT_CZ_Archive_Sale_PM</t>
        </is>
      </c>
      <c r="F232" s="2" t="inlineStr">
        <is>
          <t>Weekender Sale / Weekender Flash Sale</t>
        </is>
      </c>
      <c r="G232" s="2" t="inlineStr">
        <is>
          <t>Plain-Text</t>
        </is>
      </c>
      <c r="H232" s="2" t="inlineStr"/>
      <c r="I232" s="2" t="inlineStr"/>
      <c r="J232" s="2" t="n">
        <v>3</v>
      </c>
    </row>
    <row r="233">
      <c r="A233" s="2" t="inlineStr">
        <is>
          <t>CZ</t>
        </is>
      </c>
      <c r="B233" s="2" t="n">
        <v>2025</v>
      </c>
      <c r="C233" s="2" t="inlineStr">
        <is>
          <t>2025-09-29</t>
        </is>
      </c>
      <c r="D233" s="2" t="inlineStr">
        <is>
          <t>Mon</t>
        </is>
      </c>
      <c r="E233" s="2" t="inlineStr">
        <is>
          <t>P_EM_2025_09_29_CZ_D_PR_Fall_Collection_Launch_4</t>
        </is>
      </c>
      <c r="F233" s="2" t="inlineStr">
        <is>
          <t>Weekender Sale / Weekender Flash Sale</t>
        </is>
      </c>
      <c r="G233" s="2" t="inlineStr">
        <is>
          <t>Designed</t>
        </is>
      </c>
      <c r="H233" s="2" t="inlineStr"/>
      <c r="I233" s="2" t="inlineStr"/>
      <c r="J233" s="2" t="n">
        <v>4</v>
      </c>
    </row>
    <row r="234">
      <c r="A234" s="2" t="inlineStr">
        <is>
          <t>CZ</t>
        </is>
      </c>
      <c r="B234" s="2" t="n">
        <v>2025</v>
      </c>
      <c r="C234" s="2" t="inlineStr">
        <is>
          <t>2025-09-30</t>
        </is>
      </c>
      <c r="D234" s="2" t="inlineStr">
        <is>
          <t>Tue</t>
        </is>
      </c>
      <c r="E234" s="2" t="inlineStr">
        <is>
          <t>P_EM_2025_09_30_CZ_D_PR_The_Weekender_Sale_Last_Chance</t>
        </is>
      </c>
      <c r="F234" s="2" t="inlineStr">
        <is>
          <t>Weekender Sale / Weekender Flash Sale</t>
        </is>
      </c>
      <c r="G234" s="2" t="inlineStr">
        <is>
          <t>Designed</t>
        </is>
      </c>
      <c r="H234" s="2" t="inlineStr"/>
      <c r="I234" s="2" t="inlineStr"/>
      <c r="J234" s="2" t="n">
        <v>4</v>
      </c>
    </row>
    <row r="235">
      <c r="A235" s="2" t="inlineStr">
        <is>
          <t>CZ</t>
        </is>
      </c>
      <c r="B235" s="2" t="n">
        <v>2025</v>
      </c>
      <c r="C235" s="2" t="inlineStr">
        <is>
          <t>2025-09-30</t>
        </is>
      </c>
      <c r="D235" s="2" t="inlineStr">
        <is>
          <t>Tue</t>
        </is>
      </c>
      <c r="E235" s="2" t="inlineStr">
        <is>
          <t>P_EM_2025_09_30_PT_CZ_Weekender_Sale_Last_Chance_PM</t>
        </is>
      </c>
      <c r="F235" s="2" t="inlineStr">
        <is>
          <t>Weekender Sale / Weekender Flash Sale</t>
        </is>
      </c>
      <c r="G235" s="2" t="inlineStr">
        <is>
          <t>Plain-Text</t>
        </is>
      </c>
      <c r="H235" s="2" t="inlineStr"/>
      <c r="I235" s="2" t="inlineStr"/>
      <c r="J235" s="2" t="n">
        <v>4</v>
      </c>
    </row>
    <row r="236">
      <c r="A236" s="2" t="inlineStr">
        <is>
          <t>CZ</t>
        </is>
      </c>
      <c r="B236" s="2" t="n">
        <v>2026</v>
      </c>
      <c r="C236" s="2" t="inlineStr">
        <is>
          <t>2026-08-02</t>
        </is>
      </c>
      <c r="D236" s="2" t="inlineStr">
        <is>
          <t>Sun</t>
        </is>
      </c>
      <c r="E236" s="2" t="inlineStr">
        <is>
          <t>Monthly Edit</t>
        </is>
      </c>
      <c r="F236" s="2" t="inlineStr">
        <is>
          <t>Non-Sale</t>
        </is>
      </c>
      <c r="G236" s="2" t="inlineStr">
        <is>
          <t>Batch &amp; Blast</t>
        </is>
      </c>
      <c r="H236" s="2" t="inlineStr">
        <is>
          <t>Launched</t>
        </is>
      </c>
      <c r="I236" s="2" t="inlineStr">
        <is>
          <t>https://app.asana.com/1/5257710284167/project/1207353785125835/task/1216604390997367</t>
        </is>
      </c>
      <c r="J236" s="2" t="n">
        <v>-6</v>
      </c>
    </row>
    <row r="237">
      <c r="A237" s="2" t="inlineStr">
        <is>
          <t>CZ</t>
        </is>
      </c>
      <c r="B237" s="2" t="n">
        <v>2026</v>
      </c>
      <c r="C237" s="2" t="inlineStr">
        <is>
          <t>2026-08-04</t>
        </is>
      </c>
      <c r="D237" s="2" t="inlineStr">
        <is>
          <t>Tue</t>
        </is>
      </c>
      <c r="E237" s="2" t="inlineStr">
        <is>
          <t>Bedding: Percale, Perfected</t>
        </is>
      </c>
      <c r="F237" s="2" t="inlineStr">
        <is>
          <t>Non-Sale</t>
        </is>
      </c>
      <c r="G237" s="2" t="inlineStr">
        <is>
          <t>Batch &amp; Blast</t>
        </is>
      </c>
      <c r="H237" s="2" t="inlineStr">
        <is>
          <t>Launched</t>
        </is>
      </c>
      <c r="I237" s="2" t="inlineStr">
        <is>
          <t>https://app.asana.com/1/5257710284167/project/1207353785125835/task/1216604595988632</t>
        </is>
      </c>
      <c r="J237" s="2" t="n">
        <v>-5</v>
      </c>
    </row>
    <row r="238">
      <c r="A238" s="2" t="inlineStr">
        <is>
          <t>CZ</t>
        </is>
      </c>
      <c r="B238" s="2" t="n">
        <v>2026</v>
      </c>
      <c r="C238" s="2" t="inlineStr">
        <is>
          <t>2026-08-06</t>
        </is>
      </c>
      <c r="D238" s="2" t="inlineStr">
        <is>
          <t>Thu</t>
        </is>
      </c>
      <c r="E238" s="2" t="inlineStr">
        <is>
          <t>Flash Sale Launch</t>
        </is>
      </c>
      <c r="F238" s="2" t="inlineStr">
        <is>
          <t>Flash Sale</t>
        </is>
      </c>
      <c r="G238" s="2" t="inlineStr">
        <is>
          <t>Batch &amp; Blast</t>
        </is>
      </c>
      <c r="H238" s="2" t="inlineStr">
        <is>
          <t>Launched</t>
        </is>
      </c>
      <c r="I238" s="2" t="inlineStr">
        <is>
          <t>https://app.asana.com/1/5257710284167/project/1207353785125835/task/1216604626952901</t>
        </is>
      </c>
      <c r="J238" s="2" t="n">
        <v>-5</v>
      </c>
    </row>
    <row r="239">
      <c r="A239" s="2" t="inlineStr">
        <is>
          <t>CZ</t>
        </is>
      </c>
      <c r="B239" s="2" t="n">
        <v>2026</v>
      </c>
      <c r="C239" s="2" t="inlineStr">
        <is>
          <t>2026-08-07</t>
        </is>
      </c>
      <c r="D239" s="2" t="inlineStr">
        <is>
          <t>Fri</t>
        </is>
      </c>
      <c r="E239" s="2" t="inlineStr">
        <is>
          <t>MTO Sofas: Artisan Story</t>
        </is>
      </c>
      <c r="F239" s="2" t="inlineStr">
        <is>
          <t>Flash Sale</t>
        </is>
      </c>
      <c r="G239" s="2" t="inlineStr">
        <is>
          <t>Batch &amp; Blast</t>
        </is>
      </c>
      <c r="H239" s="2" t="inlineStr">
        <is>
          <t>Launched</t>
        </is>
      </c>
      <c r="I239" s="2" t="inlineStr">
        <is>
          <t>https://app.asana.com/1/5257710284167/project/1207353785125835/task/1216604685116397</t>
        </is>
      </c>
      <c r="J239" s="2" t="n">
        <v>-5</v>
      </c>
    </row>
    <row r="240">
      <c r="A240" s="2" t="inlineStr">
        <is>
          <t>CZ</t>
        </is>
      </c>
      <c r="B240" s="2" t="n">
        <v>2026</v>
      </c>
      <c r="C240" s="2" t="inlineStr">
        <is>
          <t>2026-08-08</t>
        </is>
      </c>
      <c r="D240" s="2" t="inlineStr">
        <is>
          <t>Sat</t>
        </is>
      </c>
      <c r="E240" s="2" t="inlineStr">
        <is>
          <t>Bedding: Linen, Layered, Loved</t>
        </is>
      </c>
      <c r="F240" s="2" t="inlineStr">
        <is>
          <t>Flash Sale</t>
        </is>
      </c>
      <c r="G240" s="2" t="inlineStr">
        <is>
          <t>Batch &amp; Blast</t>
        </is>
      </c>
      <c r="H240" s="2" t="inlineStr">
        <is>
          <t>Launched</t>
        </is>
      </c>
      <c r="I240" s="2" t="inlineStr">
        <is>
          <t>https://app.asana.com/1/5257710284167/project/1207353785125835/task/1216605791841077</t>
        </is>
      </c>
      <c r="J240" s="2" t="n">
        <v>-5</v>
      </c>
    </row>
    <row r="241">
      <c r="A241" s="2" t="inlineStr">
        <is>
          <t>CZ</t>
        </is>
      </c>
      <c r="B241" s="2" t="n">
        <v>2026</v>
      </c>
      <c r="C241" s="2" t="inlineStr">
        <is>
          <t>2026-08-09</t>
        </is>
      </c>
      <c r="D241" s="2" t="inlineStr">
        <is>
          <t>Sun</t>
        </is>
      </c>
      <c r="E241" s="2" t="inlineStr">
        <is>
          <t>Destination: Melides, Portugal</t>
        </is>
      </c>
      <c r="F241" s="2" t="inlineStr">
        <is>
          <t>Flash Sale</t>
        </is>
      </c>
      <c r="G241" s="2" t="inlineStr">
        <is>
          <t>Batch &amp; Blast</t>
        </is>
      </c>
      <c r="H241" s="2" t="inlineStr">
        <is>
          <t>Launched</t>
        </is>
      </c>
      <c r="I241" s="2" t="inlineStr">
        <is>
          <t>https://app.asana.com/1/5257710284167/project/1207353785125835/task/1216605791779460</t>
        </is>
      </c>
      <c r="J241" s="2" t="n">
        <v>-5</v>
      </c>
    </row>
    <row r="242">
      <c r="A242" s="2" t="inlineStr">
        <is>
          <t>CZ</t>
        </is>
      </c>
      <c r="B242" s="2" t="n">
        <v>2026</v>
      </c>
      <c r="C242" s="2" t="inlineStr">
        <is>
          <t>2026-08-10</t>
        </is>
      </c>
      <c r="D242" s="2" t="inlineStr">
        <is>
          <t>Mon</t>
        </is>
      </c>
      <c r="E242" s="2" t="inlineStr">
        <is>
          <t>Back in Stock</t>
        </is>
      </c>
      <c r="F242" s="2" t="inlineStr">
        <is>
          <t>Flash Sale</t>
        </is>
      </c>
      <c r="G242" s="2" t="inlineStr">
        <is>
          <t>Batch &amp; Blast</t>
        </is>
      </c>
      <c r="H242" s="2" t="inlineStr">
        <is>
          <t>Launched</t>
        </is>
      </c>
      <c r="I242" s="2" t="inlineStr">
        <is>
          <t>https://app.asana.com/1/5257710284167/project/1207353785125835/task/1216605625542997</t>
        </is>
      </c>
      <c r="J242" s="2" t="n">
        <v>-4</v>
      </c>
    </row>
    <row r="243">
      <c r="A243" s="2" t="inlineStr">
        <is>
          <t>CZ</t>
        </is>
      </c>
      <c r="B243" s="2" t="n">
        <v>2026</v>
      </c>
      <c r="C243" s="2" t="inlineStr">
        <is>
          <t>2026-08-11</t>
        </is>
      </c>
      <c r="D243" s="2" t="inlineStr">
        <is>
          <t>Tue</t>
        </is>
      </c>
      <c r="E243" s="2" t="inlineStr">
        <is>
          <t>Archive Sale</t>
        </is>
      </c>
      <c r="F243" s="2" t="inlineStr">
        <is>
          <t>Flash Sale</t>
        </is>
      </c>
      <c r="G243" s="2" t="inlineStr">
        <is>
          <t>Batch &amp; Blast</t>
        </is>
      </c>
      <c r="H243" s="2" t="inlineStr">
        <is>
          <t>Launched</t>
        </is>
      </c>
      <c r="I243" s="2" t="inlineStr">
        <is>
          <t>https://app.asana.com/1/5257710284167/project/1207353785125835/task/1216605792611432</t>
        </is>
      </c>
      <c r="J243" s="2" t="n">
        <v>-4</v>
      </c>
    </row>
    <row r="244">
      <c r="A244" s="2" t="inlineStr">
        <is>
          <t>CZ</t>
        </is>
      </c>
      <c r="B244" s="2" t="n">
        <v>2026</v>
      </c>
      <c r="C244" s="2" t="inlineStr">
        <is>
          <t>2026-08-12</t>
        </is>
      </c>
      <c r="D244" s="2" t="inlineStr">
        <is>
          <t>Wed</t>
        </is>
      </c>
      <c r="E244" s="2" t="inlineStr">
        <is>
          <t>Flash Sale Last Chance</t>
        </is>
      </c>
      <c r="F244" s="2" t="inlineStr">
        <is>
          <t>Flash Sale</t>
        </is>
      </c>
      <c r="G244" s="2" t="inlineStr">
        <is>
          <t>Batch &amp; Blast</t>
        </is>
      </c>
      <c r="H244" s="2" t="inlineStr">
        <is>
          <t>Launched</t>
        </is>
      </c>
      <c r="I244" s="2" t="inlineStr">
        <is>
          <t>https://app.asana.com/1/5257710284167/project/1207353785125835/task/1216605937834211</t>
        </is>
      </c>
      <c r="J244" s="2" t="n">
        <v>-4</v>
      </c>
    </row>
    <row r="245">
      <c r="A245" s="2" t="inlineStr">
        <is>
          <t>CZ</t>
        </is>
      </c>
      <c r="B245" s="2" t="n">
        <v>2026</v>
      </c>
      <c r="C245" s="2" t="inlineStr">
        <is>
          <t>2026-08-13</t>
        </is>
      </c>
      <c r="D245" s="2" t="inlineStr">
        <is>
          <t>Thu</t>
        </is>
      </c>
      <c r="E245" s="2" t="inlineStr">
        <is>
          <t>MTO Furniture: Artful Silhouettes</t>
        </is>
      </c>
      <c r="F245" s="2" t="inlineStr">
        <is>
          <t>Non-Sale</t>
        </is>
      </c>
      <c r="G245" s="2" t="inlineStr">
        <is>
          <t>Batch &amp; Blast</t>
        </is>
      </c>
      <c r="H245" s="2" t="inlineStr">
        <is>
          <t>Launched</t>
        </is>
      </c>
      <c r="I245" s="2" t="inlineStr">
        <is>
          <t>https://app.asana.com/1/5257710284167/project/1207353785125835/task/1216605792932201</t>
        </is>
      </c>
      <c r="J245" s="2" t="n">
        <v>-4</v>
      </c>
    </row>
    <row r="246">
      <c r="A246" s="2" t="inlineStr">
        <is>
          <t>CZ</t>
        </is>
      </c>
      <c r="B246" s="2" t="n">
        <v>2026</v>
      </c>
      <c r="C246" s="2" t="inlineStr">
        <is>
          <t>2026-08-14</t>
        </is>
      </c>
      <c r="D246" s="2" t="inlineStr">
        <is>
          <t>Fri</t>
        </is>
      </c>
      <c r="E246" s="2" t="inlineStr">
        <is>
          <t>Color Edit: Golden Hour</t>
        </is>
      </c>
      <c r="F246" s="2" t="inlineStr">
        <is>
          <t>Non-Sale</t>
        </is>
      </c>
      <c r="G246" s="2" t="inlineStr">
        <is>
          <t>Batch &amp; Blast</t>
        </is>
      </c>
      <c r="H246" s="2" t="inlineStr">
        <is>
          <t>Launched</t>
        </is>
      </c>
      <c r="I246" s="2" t="inlineStr">
        <is>
          <t>https://app.asana.com/1/5257710284167/project/1207353785125835/task/1216605991882847</t>
        </is>
      </c>
      <c r="J246" s="2" t="n">
        <v>-4</v>
      </c>
    </row>
    <row r="247">
      <c r="A247" s="2" t="inlineStr">
        <is>
          <t>CZ</t>
        </is>
      </c>
      <c r="B247" s="2" t="n">
        <v>2026</v>
      </c>
      <c r="C247" s="2" t="inlineStr">
        <is>
          <t>2026-08-16</t>
        </is>
      </c>
      <c r="D247" s="2" t="inlineStr">
        <is>
          <t>Sun</t>
        </is>
      </c>
      <c r="E247" s="2" t="inlineStr">
        <is>
          <t>Pillow Pairings</t>
        </is>
      </c>
      <c r="F247" s="2" t="inlineStr">
        <is>
          <t>Non-Sale</t>
        </is>
      </c>
      <c r="G247" s="2" t="inlineStr">
        <is>
          <t>Batch &amp; Blast</t>
        </is>
      </c>
      <c r="H247" s="2" t="inlineStr">
        <is>
          <t>Launched</t>
        </is>
      </c>
      <c r="I247" s="2" t="inlineStr">
        <is>
          <t>https://app.asana.com/1/5257710284167/project/1207353785125835/task/1216605922851769</t>
        </is>
      </c>
      <c r="J247" s="2" t="n">
        <v>-4</v>
      </c>
    </row>
    <row r="248">
      <c r="A248" s="2" t="inlineStr">
        <is>
          <t>CZ</t>
        </is>
      </c>
      <c r="B248" s="2" t="n">
        <v>2026</v>
      </c>
      <c r="C248" s="2" t="inlineStr">
        <is>
          <t>2026-08-17</t>
        </is>
      </c>
      <c r="D248" s="2" t="inlineStr">
        <is>
          <t>Mon</t>
        </is>
      </c>
      <c r="E248" s="2" t="inlineStr">
        <is>
          <t>Rugs: Bestsellers of the Season</t>
        </is>
      </c>
      <c r="F248" s="2" t="inlineStr">
        <is>
          <t>Non-Sale</t>
        </is>
      </c>
      <c r="G248" s="2" t="inlineStr">
        <is>
          <t>Batch &amp; Blast</t>
        </is>
      </c>
      <c r="H248" s="2" t="inlineStr">
        <is>
          <t>Launched</t>
        </is>
      </c>
      <c r="I248" s="2" t="inlineStr">
        <is>
          <t>https://app.asana.com/1/5257710284167/project/1207353785125835/task/1216605992528729</t>
        </is>
      </c>
      <c r="J248" s="2" t="n">
        <v>-3</v>
      </c>
    </row>
    <row r="249">
      <c r="A249" s="2" t="inlineStr">
        <is>
          <t>CZ</t>
        </is>
      </c>
      <c r="B249" s="2" t="n">
        <v>2026</v>
      </c>
      <c r="C249" s="2" t="inlineStr">
        <is>
          <t>2026-08-18</t>
        </is>
      </c>
      <c r="D249" s="2" t="inlineStr">
        <is>
          <t>Tue</t>
        </is>
      </c>
      <c r="E249" s="2" t="inlineStr">
        <is>
          <t>Labor Day Event EA Launch</t>
        </is>
      </c>
      <c r="F249" s="2" t="inlineStr">
        <is>
          <t>Labor Day Event (EA)</t>
        </is>
      </c>
      <c r="G249" s="2" t="inlineStr">
        <is>
          <t>Batch &amp; Blast</t>
        </is>
      </c>
      <c r="H249" s="2" t="inlineStr">
        <is>
          <t>Ready for QA</t>
        </is>
      </c>
      <c r="I249" s="2" t="inlineStr">
        <is>
          <t>https://app.asana.com/1/5257710284167/project/1207353785125835/task/1216605859399822</t>
        </is>
      </c>
      <c r="J249" s="2" t="n">
        <v>-3</v>
      </c>
    </row>
    <row r="250">
      <c r="A250" s="2" t="inlineStr">
        <is>
          <t>CZ</t>
        </is>
      </c>
      <c r="B250" s="2" t="n">
        <v>2026</v>
      </c>
      <c r="C250" s="2" t="inlineStr">
        <is>
          <t>2026-08-19</t>
        </is>
      </c>
      <c r="D250" s="2" t="inlineStr">
        <is>
          <t>Wed</t>
        </is>
      </c>
      <c r="E250" s="2" t="inlineStr">
        <is>
          <t>Labor Day Event EA Last Chance</t>
        </is>
      </c>
      <c r="F250" s="2" t="inlineStr">
        <is>
          <t>Labor Day Event (EA)</t>
        </is>
      </c>
      <c r="G250" s="2" t="inlineStr">
        <is>
          <t>Batch &amp; Blast</t>
        </is>
      </c>
      <c r="H250" s="2" t="inlineStr">
        <is>
          <t>Launched</t>
        </is>
      </c>
      <c r="I250" s="2" t="inlineStr">
        <is>
          <t>https://app.asana.com/1/5257710284167/project/1207353785125835/task/1216606085656399</t>
        </is>
      </c>
      <c r="J250" s="2" t="n">
        <v>-3</v>
      </c>
    </row>
    <row r="251">
      <c r="A251" s="2" t="inlineStr">
        <is>
          <t>CZ</t>
        </is>
      </c>
      <c r="B251" s="2" t="n">
        <v>2026</v>
      </c>
      <c r="C251" s="2" t="inlineStr">
        <is>
          <t>2026-08-20</t>
        </is>
      </c>
      <c r="D251" s="2" t="inlineStr">
        <is>
          <t>Thu</t>
        </is>
      </c>
      <c r="E251" s="2" t="inlineStr">
        <is>
          <t>Labor Day Event Launch</t>
        </is>
      </c>
      <c r="F251" s="2" t="inlineStr">
        <is>
          <t>Labor Day Event</t>
        </is>
      </c>
      <c r="G251" s="2" t="inlineStr">
        <is>
          <t>Batch &amp; Blast</t>
        </is>
      </c>
      <c r="H251" s="2" t="inlineStr">
        <is>
          <t>QA Proof Sent</t>
        </is>
      </c>
      <c r="I251" s="2" t="inlineStr">
        <is>
          <t>https://app.asana.com/1/5257710284167/project/1207353785125835/task/1216606086201863</t>
        </is>
      </c>
      <c r="J251" s="2" t="n">
        <v>-3</v>
      </c>
    </row>
    <row r="252">
      <c r="A252" s="2" t="inlineStr">
        <is>
          <t>CZ</t>
        </is>
      </c>
      <c r="B252" s="2" t="n">
        <v>2026</v>
      </c>
      <c r="C252" s="2" t="inlineStr">
        <is>
          <t>2026-08-21</t>
        </is>
      </c>
      <c r="D252" s="2" t="inlineStr">
        <is>
          <t>Fri</t>
        </is>
      </c>
      <c r="E252" s="2" t="inlineStr">
        <is>
          <t>Archive Sale</t>
        </is>
      </c>
      <c r="F252" s="2" t="inlineStr">
        <is>
          <t>Labor Day Event</t>
        </is>
      </c>
      <c r="G252" s="2" t="inlineStr">
        <is>
          <t>Batch &amp; Blast</t>
        </is>
      </c>
      <c r="H252" s="2" t="inlineStr">
        <is>
          <t>Launched</t>
        </is>
      </c>
      <c r="I252" s="2" t="inlineStr">
        <is>
          <t>https://app.asana.com/1/5257710284167/project/1207353785125835/task/1216607360221208</t>
        </is>
      </c>
      <c r="J252" s="2" t="n">
        <v>-3</v>
      </c>
    </row>
    <row r="253">
      <c r="A253" s="2" t="inlineStr">
        <is>
          <t>CZ</t>
        </is>
      </c>
      <c r="B253" s="2" t="n">
        <v>2026</v>
      </c>
      <c r="C253" s="2" t="inlineStr">
        <is>
          <t>2026-08-23</t>
        </is>
      </c>
      <c r="D253" s="2" t="inlineStr">
        <is>
          <t>Sun</t>
        </is>
      </c>
      <c r="E253" s="2" t="inlineStr">
        <is>
          <t>Art from Around the World</t>
        </is>
      </c>
      <c r="F253" s="2" t="inlineStr">
        <is>
          <t>Labor Day Event</t>
        </is>
      </c>
      <c r="G253" s="2" t="inlineStr">
        <is>
          <t>Batch &amp; Blast</t>
        </is>
      </c>
      <c r="H253" s="2" t="inlineStr">
        <is>
          <t>QA Proof Sent</t>
        </is>
      </c>
      <c r="I253" s="2" t="inlineStr">
        <is>
          <t>https://app.asana.com/1/5257710284167/project/1207353785125835/task/1216607647272570</t>
        </is>
      </c>
      <c r="J253" s="2" t="n">
        <v>-3</v>
      </c>
    </row>
    <row r="254">
      <c r="A254" s="2" t="inlineStr">
        <is>
          <t>CZ</t>
        </is>
      </c>
      <c r="B254" s="2" t="n">
        <v>2026</v>
      </c>
      <c r="C254" s="2" t="inlineStr">
        <is>
          <t>2026-08-24</t>
        </is>
      </c>
      <c r="D254" s="2" t="inlineStr">
        <is>
          <t>Mon</t>
        </is>
      </c>
      <c r="E254" s="2" t="inlineStr">
        <is>
          <t>Back in Stock</t>
        </is>
      </c>
      <c r="F254" s="2" t="inlineStr">
        <is>
          <t>Labor Day Event</t>
        </is>
      </c>
      <c r="G254" s="2" t="inlineStr">
        <is>
          <t>Batch &amp; Blast</t>
        </is>
      </c>
      <c r="H254" s="2" t="inlineStr">
        <is>
          <t>QA Proof Sent</t>
        </is>
      </c>
      <c r="I254" s="2" t="inlineStr">
        <is>
          <t>https://app.asana.com/1/5257710284167/project/1207353785125835/task/1216607535422314</t>
        </is>
      </c>
      <c r="J254" s="2" t="n">
        <v>-2</v>
      </c>
    </row>
    <row r="255">
      <c r="A255" s="2" t="inlineStr">
        <is>
          <t>CZ</t>
        </is>
      </c>
      <c r="B255" s="2" t="n">
        <v>2026</v>
      </c>
      <c r="C255" s="2" t="inlineStr">
        <is>
          <t>2026-08-26</t>
        </is>
      </c>
      <c r="D255" s="2" t="inlineStr">
        <is>
          <t>Wed</t>
        </is>
      </c>
      <c r="E255" s="2" t="inlineStr">
        <is>
          <t>Style Edit: Serene Retreat</t>
        </is>
      </c>
      <c r="F255" s="2" t="inlineStr">
        <is>
          <t>Labor Day Event</t>
        </is>
      </c>
      <c r="G255" s="2" t="inlineStr">
        <is>
          <t>Batch &amp; Blast</t>
        </is>
      </c>
      <c r="H255" s="2" t="inlineStr">
        <is>
          <t>Launched</t>
        </is>
      </c>
      <c r="I255" s="2" t="inlineStr">
        <is>
          <t>https://app.asana.com/1/5257710284167/project/1207353785125835/task/1216607543751181</t>
        </is>
      </c>
      <c r="J255" s="2" t="n">
        <v>-2</v>
      </c>
    </row>
    <row r="256">
      <c r="A256" s="2" t="inlineStr">
        <is>
          <t>CZ</t>
        </is>
      </c>
      <c r="B256" s="2" t="n">
        <v>2026</v>
      </c>
      <c r="C256" s="2" t="inlineStr">
        <is>
          <t>2026-08-28</t>
        </is>
      </c>
      <c r="D256" s="2" t="inlineStr">
        <is>
          <t>Fri</t>
        </is>
      </c>
      <c r="E256" s="2" t="inlineStr">
        <is>
          <t>Fall 2026 Trend Forecast</t>
        </is>
      </c>
      <c r="F256" s="2" t="inlineStr">
        <is>
          <t>Labor Day Event</t>
        </is>
      </c>
      <c r="G256" s="2" t="inlineStr">
        <is>
          <t>Batch &amp; Blast</t>
        </is>
      </c>
      <c r="H256" s="2" t="inlineStr">
        <is>
          <t>QA Proof Sent</t>
        </is>
      </c>
      <c r="I256" s="2" t="inlineStr">
        <is>
          <t>https://app.asana.com/1/5257710284167/project/1207353785125835/task/1216607543777279</t>
        </is>
      </c>
      <c r="J256" s="2" t="n">
        <v>-2</v>
      </c>
    </row>
    <row r="257">
      <c r="A257" s="2" t="inlineStr">
        <is>
          <t>CZ</t>
        </is>
      </c>
      <c r="B257" s="2" t="n">
        <v>2026</v>
      </c>
      <c r="C257" s="2" t="inlineStr">
        <is>
          <t>2026-08-29</t>
        </is>
      </c>
      <c r="D257" s="2" t="inlineStr">
        <is>
          <t>Sat</t>
        </is>
      </c>
      <c r="E257" s="2" t="inlineStr">
        <is>
          <t>Labor Day Event Reminder</t>
        </is>
      </c>
      <c r="F257" s="2" t="inlineStr">
        <is>
          <t>Labor Day Event</t>
        </is>
      </c>
      <c r="G257" s="2" t="inlineStr">
        <is>
          <t>Batch &amp; Blast</t>
        </is>
      </c>
      <c r="H257" s="2" t="inlineStr">
        <is>
          <t>Ready for QA</t>
        </is>
      </c>
      <c r="I257" s="2" t="inlineStr">
        <is>
          <t>https://app.asana.com/1/5257710284167/project/1207353785125835/task/1216607471415234</t>
        </is>
      </c>
      <c r="J257" s="2" t="n">
        <v>-2</v>
      </c>
    </row>
    <row r="258">
      <c r="A258" s="2" t="inlineStr">
        <is>
          <t>CZ</t>
        </is>
      </c>
      <c r="B258" s="2" t="n">
        <v>2026</v>
      </c>
      <c r="C258" s="2" t="inlineStr">
        <is>
          <t>2026-08-31</t>
        </is>
      </c>
      <c r="D258" s="2" t="inlineStr">
        <is>
          <t>Mon</t>
        </is>
      </c>
      <c r="E258" s="2" t="inlineStr">
        <is>
          <t>Archive Sale</t>
        </is>
      </c>
      <c r="F258" s="2" t="inlineStr">
        <is>
          <t>Labor Day Event</t>
        </is>
      </c>
      <c r="G258" s="2" t="inlineStr">
        <is>
          <t>Batch &amp; Blast</t>
        </is>
      </c>
      <c r="H258" s="2" t="inlineStr">
        <is>
          <t>Launched</t>
        </is>
      </c>
      <c r="I258" s="2" t="inlineStr">
        <is>
          <t>https://app.asana.com/1/5257710284167/project/1207353785125835/task/1216607470855345</t>
        </is>
      </c>
      <c r="J258" s="2" t="n">
        <v>-1</v>
      </c>
    </row>
    <row r="259">
      <c r="A259" s="2" t="inlineStr">
        <is>
          <t>CZ</t>
        </is>
      </c>
      <c r="B259" s="2" t="n">
        <v>2026</v>
      </c>
      <c r="C259" s="2" t="inlineStr">
        <is>
          <t>2026-09-02</t>
        </is>
      </c>
      <c r="D259" s="2" t="inlineStr">
        <is>
          <t>Wed</t>
        </is>
      </c>
      <c r="E259" s="2" t="inlineStr">
        <is>
          <t>Stonewashed Linen Bedding</t>
        </is>
      </c>
      <c r="F259" s="2" t="inlineStr">
        <is>
          <t>Labor Day Event</t>
        </is>
      </c>
      <c r="G259" s="2" t="inlineStr">
        <is>
          <t>Batch &amp; Blast</t>
        </is>
      </c>
      <c r="H259" s="2" t="inlineStr">
        <is>
          <t>Ready for QA</t>
        </is>
      </c>
      <c r="I259" s="2" t="inlineStr">
        <is>
          <t>https://app.asana.com/1/5257710284167/project/1207353785125835/task/1217345973718901</t>
        </is>
      </c>
      <c r="J259" s="2" t="n">
        <v>-1</v>
      </c>
    </row>
    <row r="260">
      <c r="A260" s="2" t="inlineStr">
        <is>
          <t>CZ</t>
        </is>
      </c>
      <c r="B260" s="2" t="n">
        <v>2026</v>
      </c>
      <c r="C260" s="2" t="inlineStr">
        <is>
          <t>2026-09-03</t>
        </is>
      </c>
      <c r="D260" s="2" t="inlineStr">
        <is>
          <t>Thu</t>
        </is>
      </c>
      <c r="E260" s="2" t="inlineStr">
        <is>
          <t>Labor Day Event Reminder</t>
        </is>
      </c>
      <c r="F260" s="2" t="inlineStr">
        <is>
          <t>Labor Day Event</t>
        </is>
      </c>
      <c r="G260" s="2" t="inlineStr">
        <is>
          <t>Batch &amp; Blast</t>
        </is>
      </c>
      <c r="H260" s="2" t="inlineStr">
        <is>
          <t>QA Proof Sent</t>
        </is>
      </c>
      <c r="I260" s="2" t="inlineStr">
        <is>
          <t>https://app.asana.com/1/5257710284167/project/1207353785125835/task/1217345920641994</t>
        </is>
      </c>
      <c r="J260" s="2" t="n">
        <v>-1</v>
      </c>
    </row>
    <row r="261">
      <c r="A261" s="2" t="inlineStr">
        <is>
          <t>CZ</t>
        </is>
      </c>
      <c r="B261" s="2" t="n">
        <v>2026</v>
      </c>
      <c r="C261" s="2" t="inlineStr">
        <is>
          <t>2026-09-04</t>
        </is>
      </c>
      <c r="D261" s="2" t="inlineStr">
        <is>
          <t>Fri</t>
        </is>
      </c>
      <c r="E261" s="2" t="inlineStr">
        <is>
          <t>Bath Essentials</t>
        </is>
      </c>
      <c r="F261" s="2" t="inlineStr">
        <is>
          <t>Labor Day Event</t>
        </is>
      </c>
      <c r="G261" s="2" t="inlineStr">
        <is>
          <t>Batch &amp; Blast</t>
        </is>
      </c>
      <c r="H261" s="2" t="inlineStr">
        <is>
          <t>Ready for QA</t>
        </is>
      </c>
      <c r="I261" s="2" t="inlineStr">
        <is>
          <t>https://app.asana.com/1/5257710284167/project/1207353785125835/task/1217345974361682</t>
        </is>
      </c>
      <c r="J261" s="2" t="n">
        <v>-1</v>
      </c>
    </row>
    <row r="262">
      <c r="A262" s="2" t="inlineStr">
        <is>
          <t>CZ</t>
        </is>
      </c>
      <c r="B262" s="2" t="n">
        <v>2026</v>
      </c>
      <c r="C262" s="2" t="inlineStr">
        <is>
          <t>2026-09-06</t>
        </is>
      </c>
      <c r="D262" s="2" t="inlineStr">
        <is>
          <t>Sun</t>
        </is>
      </c>
      <c r="E262" s="2" t="inlineStr">
        <is>
          <t>MTO Furniture Feature</t>
        </is>
      </c>
      <c r="F262" s="2" t="inlineStr">
        <is>
          <t>Labor Day Event</t>
        </is>
      </c>
      <c r="G262" s="2" t="inlineStr">
        <is>
          <t>Batch &amp; Blast</t>
        </is>
      </c>
      <c r="H262" s="2" t="inlineStr">
        <is>
          <t>Ready for QA</t>
        </is>
      </c>
      <c r="I262" s="2" t="inlineStr">
        <is>
          <t>https://app.asana.com/1/5257710284167/project/1207353785125835/task/1217345987298913</t>
        </is>
      </c>
      <c r="J262" s="2" t="n">
        <v>-1</v>
      </c>
    </row>
    <row r="263">
      <c r="A263" s="2" t="inlineStr">
        <is>
          <t>CZ</t>
        </is>
      </c>
      <c r="B263" s="2" t="n">
        <v>2026</v>
      </c>
      <c r="C263" s="2" t="inlineStr">
        <is>
          <t>2026-09-07</t>
        </is>
      </c>
      <c r="D263" s="2" t="inlineStr">
        <is>
          <t>Mon</t>
        </is>
      </c>
      <c r="E263" s="2" t="inlineStr">
        <is>
          <t>Back in Stock</t>
        </is>
      </c>
      <c r="F263" s="2" t="inlineStr">
        <is>
          <t>Labor Day Event</t>
        </is>
      </c>
      <c r="G263" s="2" t="inlineStr">
        <is>
          <t>Batch &amp; Blast</t>
        </is>
      </c>
      <c r="H263" s="2" t="inlineStr">
        <is>
          <t>Ready for QA</t>
        </is>
      </c>
      <c r="I263" s="2" t="inlineStr">
        <is>
          <t>https://app.asana.com/1/5257710284167/project/1207353785125835/task/1217346024861519</t>
        </is>
      </c>
      <c r="J263" s="2" t="n">
        <v>0</v>
      </c>
    </row>
    <row r="264">
      <c r="A264" s="2" t="inlineStr">
        <is>
          <t>CZ</t>
        </is>
      </c>
      <c r="B264" s="2" t="n">
        <v>2026</v>
      </c>
      <c r="C264" s="2" t="inlineStr">
        <is>
          <t>2026-09-08</t>
        </is>
      </c>
      <c r="D264" s="2" t="inlineStr">
        <is>
          <t>Tue</t>
        </is>
      </c>
      <c r="E264" s="2" t="inlineStr">
        <is>
          <t>Labor Day Event Last Chance</t>
        </is>
      </c>
      <c r="F264" s="2" t="inlineStr">
        <is>
          <t>Labor Day Event</t>
        </is>
      </c>
      <c r="G264" s="2" t="inlineStr">
        <is>
          <t>Batch &amp; Blast</t>
        </is>
      </c>
      <c r="H264" s="2" t="inlineStr">
        <is>
          <t>Ready for QA</t>
        </is>
      </c>
      <c r="I264" s="2" t="inlineStr">
        <is>
          <t>https://app.asana.com/1/5257710284167/project/1207353785125835/task/1216607941995390</t>
        </is>
      </c>
      <c r="J264" s="2" t="n">
        <v>0</v>
      </c>
    </row>
    <row r="265">
      <c r="A265" s="2" t="inlineStr">
        <is>
          <t>CZ</t>
        </is>
      </c>
      <c r="B265" s="2" t="n">
        <v>2026</v>
      </c>
      <c r="C265" s="2" t="inlineStr">
        <is>
          <t>2026-09-09</t>
        </is>
      </c>
      <c r="D265" s="2" t="inlineStr">
        <is>
          <t>Wed</t>
        </is>
      </c>
      <c r="E265" s="2" t="inlineStr">
        <is>
          <t>Labor Day Event Ext Launch</t>
        </is>
      </c>
      <c r="F265" s="2" t="inlineStr">
        <is>
          <t>Labor Day Event (Extension)</t>
        </is>
      </c>
      <c r="G265" s="2" t="inlineStr">
        <is>
          <t>Batch &amp; Blast</t>
        </is>
      </c>
      <c r="H265" s="2" t="inlineStr">
        <is>
          <t>Ready for QA</t>
        </is>
      </c>
      <c r="I265" s="2" t="inlineStr">
        <is>
          <t>https://app.asana.com/1/5257710284167/project/1207353785125835/task/1216607844234779</t>
        </is>
      </c>
      <c r="J265" s="2" t="n">
        <v>0</v>
      </c>
    </row>
    <row r="266">
      <c r="A266" s="2" t="inlineStr">
        <is>
          <t>CZ</t>
        </is>
      </c>
      <c r="B266" s="2" t="n">
        <v>2026</v>
      </c>
      <c r="C266" s="2" t="inlineStr">
        <is>
          <t>2026-09-10</t>
        </is>
      </c>
      <c r="D266" s="2" t="inlineStr">
        <is>
          <t>Thu</t>
        </is>
      </c>
      <c r="E266" s="2" t="inlineStr">
        <is>
          <t>Rugs Feature</t>
        </is>
      </c>
      <c r="F266" s="2" t="inlineStr">
        <is>
          <t>Labor Day Event (Extension)</t>
        </is>
      </c>
      <c r="G266" s="2" t="inlineStr">
        <is>
          <t>Batch &amp; Blast</t>
        </is>
      </c>
      <c r="H266" s="2" t="inlineStr">
        <is>
          <t>Ready for QA</t>
        </is>
      </c>
      <c r="I266" s="2" t="inlineStr">
        <is>
          <t>https://app.asana.com/1/5257710284167/project/1207353785125835/task/1217345974953687</t>
        </is>
      </c>
      <c r="J266" s="2" t="n">
        <v>0</v>
      </c>
    </row>
    <row r="267">
      <c r="A267" s="2" t="inlineStr">
        <is>
          <t>CZ</t>
        </is>
      </c>
      <c r="B267" s="2" t="n">
        <v>2026</v>
      </c>
      <c r="C267" s="2" t="inlineStr">
        <is>
          <t>2026-09-12</t>
        </is>
      </c>
      <c r="D267" s="2" t="inlineStr">
        <is>
          <t>Sat</t>
        </is>
      </c>
      <c r="E267" s="2" t="inlineStr">
        <is>
          <t>Labor Day Event Ext Reminder</t>
        </is>
      </c>
      <c r="F267" s="2" t="inlineStr">
        <is>
          <t>Labor Day Event (Extension)</t>
        </is>
      </c>
      <c r="G267" s="2" t="inlineStr">
        <is>
          <t>Batch &amp; Blast</t>
        </is>
      </c>
      <c r="H267" s="2" t="inlineStr">
        <is>
          <t>Awaiting Creative</t>
        </is>
      </c>
      <c r="I267" s="2" t="inlineStr">
        <is>
          <t>https://app.asana.com/1/5257710284167/project/1207353785125835/task/1216608001775363</t>
        </is>
      </c>
      <c r="J267" s="2" t="n">
        <v>0</v>
      </c>
    </row>
    <row r="268">
      <c r="A268" s="2" t="inlineStr">
        <is>
          <t>CZ</t>
        </is>
      </c>
      <c r="B268" s="2" t="n">
        <v>2026</v>
      </c>
      <c r="C268" s="2" t="inlineStr">
        <is>
          <t>2026-09-14</t>
        </is>
      </c>
      <c r="D268" s="2" t="inlineStr">
        <is>
          <t>Mon</t>
        </is>
      </c>
      <c r="E268" s="2" t="inlineStr">
        <is>
          <t>Archive Sale</t>
        </is>
      </c>
      <c r="F268" s="2" t="inlineStr">
        <is>
          <t>Labor Day Event (Extension)</t>
        </is>
      </c>
      <c r="G268" s="2" t="inlineStr">
        <is>
          <t>Batch &amp; Blast</t>
        </is>
      </c>
      <c r="H268" s="2" t="inlineStr">
        <is>
          <t>Awaiting Creative</t>
        </is>
      </c>
      <c r="I268" s="2" t="inlineStr">
        <is>
          <t>https://app.asana.com/1/5257710284167/project/1207353785125835/task/1217345986363725</t>
        </is>
      </c>
      <c r="J268" s="2" t="n">
        <v>1</v>
      </c>
    </row>
    <row r="269">
      <c r="A269" s="2" t="inlineStr">
        <is>
          <t>CZ</t>
        </is>
      </c>
      <c r="B269" s="2" t="n">
        <v>2026</v>
      </c>
      <c r="C269" s="2" t="inlineStr">
        <is>
          <t>2026-09-15</t>
        </is>
      </c>
      <c r="D269" s="2" t="inlineStr">
        <is>
          <t>Tue</t>
        </is>
      </c>
      <c r="E269" s="2" t="inlineStr">
        <is>
          <t>Labor Day Event Ext Last Chance</t>
        </is>
      </c>
      <c r="F269" s="2" t="inlineStr">
        <is>
          <t>Labor Day Event (Extension)</t>
        </is>
      </c>
      <c r="G269" s="2" t="inlineStr">
        <is>
          <t>Batch &amp; Blast</t>
        </is>
      </c>
      <c r="H269" s="2" t="inlineStr">
        <is>
          <t>Awaiting Creative</t>
        </is>
      </c>
      <c r="I269" s="2" t="inlineStr">
        <is>
          <t>https://app.asana.com/1/5257710284167/project/1207353785125835/task/1216607942318255</t>
        </is>
      </c>
      <c r="J269" s="2" t="n">
        <v>1</v>
      </c>
    </row>
    <row r="270">
      <c r="A270" s="2" t="inlineStr">
        <is>
          <t>CZ</t>
        </is>
      </c>
      <c r="B270" s="2" t="n">
        <v>2026</v>
      </c>
      <c r="C270" s="2" t="inlineStr">
        <is>
          <t>2026-09-16</t>
        </is>
      </c>
      <c r="D270" s="2" t="inlineStr">
        <is>
          <t>Wed</t>
        </is>
      </c>
      <c r="E270" s="2" t="inlineStr">
        <is>
          <t>Sateen Bedding</t>
        </is>
      </c>
      <c r="F270" s="2" t="inlineStr">
        <is>
          <t>Non-Sale</t>
        </is>
      </c>
      <c r="G270" s="2" t="inlineStr">
        <is>
          <t>Batch &amp; Blast</t>
        </is>
      </c>
      <c r="H270" s="2" t="inlineStr">
        <is>
          <t>Awaiting Creative</t>
        </is>
      </c>
      <c r="I270" s="2" t="inlineStr">
        <is>
          <t>https://app.asana.com/1/5257710284167/project/1207353785125835/task/1217345973955484</t>
        </is>
      </c>
      <c r="J270" s="2" t="n">
        <v>1</v>
      </c>
    </row>
    <row r="271">
      <c r="A271" s="2" t="inlineStr">
        <is>
          <t>CZ</t>
        </is>
      </c>
      <c r="B271" s="2" t="n">
        <v>2026</v>
      </c>
      <c r="C271" s="2" t="inlineStr">
        <is>
          <t>2026-09-18</t>
        </is>
      </c>
      <c r="D271" s="2" t="inlineStr">
        <is>
          <t>Fri</t>
        </is>
      </c>
      <c r="E271" s="2" t="inlineStr">
        <is>
          <t>Color Edit: Rust &amp; Spice</t>
        </is>
      </c>
      <c r="F271" s="2" t="inlineStr">
        <is>
          <t>Non-Sale</t>
        </is>
      </c>
      <c r="G271" s="2" t="inlineStr">
        <is>
          <t>Batch &amp; Blast</t>
        </is>
      </c>
      <c r="H271" s="2" t="inlineStr">
        <is>
          <t>Awaiting Creative</t>
        </is>
      </c>
      <c r="I271" s="2" t="inlineStr">
        <is>
          <t>https://app.asana.com/1/5257710284167/project/1207353785125835/task/1217346024203428</t>
        </is>
      </c>
      <c r="J271" s="2" t="n">
        <v>1</v>
      </c>
    </row>
    <row r="272">
      <c r="A272" s="2" t="inlineStr">
        <is>
          <t>CZ</t>
        </is>
      </c>
      <c r="B272" s="2" t="n">
        <v>2026</v>
      </c>
      <c r="C272" s="2" t="inlineStr">
        <is>
          <t>2026-09-20</t>
        </is>
      </c>
      <c r="D272" s="2" t="inlineStr">
        <is>
          <t>Sun</t>
        </is>
      </c>
      <c r="E272" s="2" t="inlineStr">
        <is>
          <t>Meet the Makers: Rug Weavers</t>
        </is>
      </c>
      <c r="F272" s="2" t="inlineStr">
        <is>
          <t>Non-Sale</t>
        </is>
      </c>
      <c r="G272" s="2" t="inlineStr">
        <is>
          <t>Batch &amp; Blast</t>
        </is>
      </c>
      <c r="H272" s="2" t="inlineStr">
        <is>
          <t>Awaiting Creative</t>
        </is>
      </c>
      <c r="I272" s="2" t="inlineStr">
        <is>
          <t>https://app.asana.com/1/5257710284167/project/1207353785125835/task/1217345987530521</t>
        </is>
      </c>
      <c r="J272" s="2" t="n">
        <v>1</v>
      </c>
    </row>
    <row r="273">
      <c r="A273" s="2" t="inlineStr">
        <is>
          <t>CZ</t>
        </is>
      </c>
      <c r="B273" s="2" t="n">
        <v>2026</v>
      </c>
      <c r="C273" s="2" t="inlineStr">
        <is>
          <t>2026-09-22</t>
        </is>
      </c>
      <c r="D273" s="2" t="inlineStr">
        <is>
          <t>Tue</t>
        </is>
      </c>
      <c r="E273" s="2" t="inlineStr">
        <is>
          <t>Wall Art &amp; Mirrors</t>
        </is>
      </c>
      <c r="F273" s="2" t="inlineStr">
        <is>
          <t>Non-Sale</t>
        </is>
      </c>
      <c r="G273" s="2" t="inlineStr">
        <is>
          <t>Batch &amp; Blast</t>
        </is>
      </c>
      <c r="H273" s="2" t="inlineStr">
        <is>
          <t>Awaiting Creative</t>
        </is>
      </c>
      <c r="I273" s="2" t="inlineStr">
        <is>
          <t>https://app.asana.com/1/5257710284167/project/1207353785125835/task/1217345987991346</t>
        </is>
      </c>
      <c r="J273" s="2" t="n">
        <v>2</v>
      </c>
    </row>
    <row r="274">
      <c r="A274" s="2" t="inlineStr">
        <is>
          <t>CZ</t>
        </is>
      </c>
      <c r="B274" s="2" t="n">
        <v>2026</v>
      </c>
      <c r="C274" s="2" t="inlineStr">
        <is>
          <t>2026-09-23</t>
        </is>
      </c>
      <c r="D274" s="2" t="inlineStr">
        <is>
          <t>Wed</t>
        </is>
      </c>
      <c r="E274" s="2" t="inlineStr">
        <is>
          <t>Back in Stock</t>
        </is>
      </c>
      <c r="F274" s="2" t="inlineStr">
        <is>
          <t>Non-Sale</t>
        </is>
      </c>
      <c r="G274" s="2" t="inlineStr">
        <is>
          <t>Batch &amp; Blast</t>
        </is>
      </c>
      <c r="H274" s="2" t="inlineStr">
        <is>
          <t>Awaiting Creative</t>
        </is>
      </c>
      <c r="I274" s="2" t="inlineStr">
        <is>
          <t>https://app.asana.com/1/5257710284167/project/1207353785125835/task/1217345988006986</t>
        </is>
      </c>
      <c r="J274" s="2" t="n">
        <v>2</v>
      </c>
    </row>
    <row r="275">
      <c r="A275" s="2" t="inlineStr">
        <is>
          <t>CZ</t>
        </is>
      </c>
      <c r="B275" s="2" t="n">
        <v>2026</v>
      </c>
      <c r="C275" s="2" t="inlineStr">
        <is>
          <t>2026-09-24</t>
        </is>
      </c>
      <c r="D275" s="2" t="inlineStr">
        <is>
          <t>Thu</t>
        </is>
      </c>
      <c r="E275" s="2" t="inlineStr">
        <is>
          <t>Flash Sale Launch</t>
        </is>
      </c>
      <c r="F275" s="2" t="inlineStr">
        <is>
          <t>Flash Sale</t>
        </is>
      </c>
      <c r="G275" s="2" t="inlineStr">
        <is>
          <t>Batch &amp; Blast</t>
        </is>
      </c>
      <c r="H275" s="2" t="inlineStr">
        <is>
          <t>Awaiting Creative</t>
        </is>
      </c>
      <c r="I275" s="2" t="inlineStr">
        <is>
          <t>https://app.asana.com/1/5257710284167/project/1207353785125835/task/1217341922950485</t>
        </is>
      </c>
      <c r="J275" s="2" t="n">
        <v>2</v>
      </c>
    </row>
    <row r="276">
      <c r="A276" s="2" t="inlineStr">
        <is>
          <t>CZ</t>
        </is>
      </c>
      <c r="B276" s="2" t="n">
        <v>2026</v>
      </c>
      <c r="C276" s="2" t="inlineStr">
        <is>
          <t>2026-09-25</t>
        </is>
      </c>
      <c r="D276" s="2" t="inlineStr">
        <is>
          <t>Fri</t>
        </is>
      </c>
      <c r="E276" s="2" t="inlineStr">
        <is>
          <t>Pillow Pairings</t>
        </is>
      </c>
      <c r="F276" s="2" t="inlineStr">
        <is>
          <t>Flash Sale</t>
        </is>
      </c>
      <c r="G276" s="2" t="inlineStr">
        <is>
          <t>Batch &amp; Blast</t>
        </is>
      </c>
      <c r="H276" s="2" t="inlineStr">
        <is>
          <t>Awaiting Creative</t>
        </is>
      </c>
      <c r="I276" s="2" t="inlineStr">
        <is>
          <t>https://app.asana.com/1/5257710284167/project/1207353785125835/task/1217346028718488</t>
        </is>
      </c>
      <c r="J276" s="2" t="n">
        <v>2</v>
      </c>
    </row>
    <row r="277">
      <c r="A277" s="2" t="inlineStr">
        <is>
          <t>CZ</t>
        </is>
      </c>
      <c r="B277" s="2" t="n">
        <v>2026</v>
      </c>
      <c r="C277" s="2" t="inlineStr">
        <is>
          <t>2026-09-27</t>
        </is>
      </c>
      <c r="D277" s="2" t="inlineStr">
        <is>
          <t>Sun</t>
        </is>
      </c>
      <c r="E277" s="2" t="inlineStr">
        <is>
          <t>Throws &amp; Blankets Feature</t>
        </is>
      </c>
      <c r="F277" s="2" t="inlineStr">
        <is>
          <t>Flash Sale</t>
        </is>
      </c>
      <c r="G277" s="2" t="inlineStr">
        <is>
          <t>Batch &amp; Blast</t>
        </is>
      </c>
      <c r="H277" s="2" t="inlineStr">
        <is>
          <t>Awaiting Creative</t>
        </is>
      </c>
      <c r="I277" s="2" t="inlineStr">
        <is>
          <t>https://app.asana.com/1/5257710284167/project/1207353785125835/task/1217345975381839</t>
        </is>
      </c>
      <c r="J277" s="2" t="n">
        <v>2</v>
      </c>
    </row>
    <row r="278">
      <c r="A278" s="2" t="inlineStr">
        <is>
          <t>CZ</t>
        </is>
      </c>
      <c r="B278" s="2" t="n">
        <v>2026</v>
      </c>
      <c r="C278" s="2" t="inlineStr">
        <is>
          <t>2026-09-28</t>
        </is>
      </c>
      <c r="D278" s="2" t="inlineStr">
        <is>
          <t>Mon</t>
        </is>
      </c>
      <c r="E278" s="2" t="inlineStr">
        <is>
          <t>Archive Sale</t>
        </is>
      </c>
      <c r="F278" s="2" t="inlineStr">
        <is>
          <t>Flash Sale</t>
        </is>
      </c>
      <c r="G278" s="2" t="inlineStr">
        <is>
          <t>Batch &amp; Blast</t>
        </is>
      </c>
      <c r="H278" s="2" t="inlineStr">
        <is>
          <t>Awaiting Creative</t>
        </is>
      </c>
      <c r="I278" s="2" t="inlineStr">
        <is>
          <t>https://app.asana.com/1/5257710284167/project/1207353785125835/task/1217345922418139</t>
        </is>
      </c>
      <c r="J278" s="2" t="n">
        <v>3</v>
      </c>
    </row>
    <row r="279">
      <c r="A279" s="2" t="inlineStr">
        <is>
          <t>CZ</t>
        </is>
      </c>
      <c r="B279" s="2" t="n">
        <v>2026</v>
      </c>
      <c r="C279" s="2" t="inlineStr">
        <is>
          <t>2026-09-30</t>
        </is>
      </c>
      <c r="D279" s="2" t="inlineStr">
        <is>
          <t>Wed</t>
        </is>
      </c>
      <c r="E279" s="2" t="inlineStr">
        <is>
          <t>Flash Sale Last Chance</t>
        </is>
      </c>
      <c r="F279" s="2" t="inlineStr">
        <is>
          <t>Flash Sale</t>
        </is>
      </c>
      <c r="G279" s="2" t="inlineStr">
        <is>
          <t>Batch &amp; Blast</t>
        </is>
      </c>
      <c r="H279" s="2" t="inlineStr">
        <is>
          <t>Awaiting Creative</t>
        </is>
      </c>
      <c r="I279" s="2" t="inlineStr">
        <is>
          <t>https://app.asana.com/1/5257710284167/project/1207353785125835/task/1217341769515113</t>
        </is>
      </c>
      <c r="J279" s="2" t="n">
        <v>3</v>
      </c>
    </row>
    <row r="280">
      <c r="A280" s="2" t="inlineStr">
        <is>
          <t>HAV</t>
        </is>
      </c>
      <c r="B280" s="2" t="n">
        <v>2025</v>
      </c>
      <c r="C280" s="2" t="inlineStr">
        <is>
          <t>2025-08-01</t>
        </is>
      </c>
      <c r="D280" s="2" t="inlineStr">
        <is>
          <t>Fri</t>
        </is>
      </c>
      <c r="E280" s="2" t="inlineStr">
        <is>
          <t>P_EM_2025_08_01_HAV_CONV_D_The_Rug_Event_Launch</t>
        </is>
      </c>
      <c r="F280" s="2" t="inlineStr">
        <is>
          <t>Rug Event</t>
        </is>
      </c>
      <c r="G280" s="2" t="inlineStr">
        <is>
          <t>Designed</t>
        </is>
      </c>
      <c r="H280" s="2" t="inlineStr"/>
      <c r="I280" s="2" t="inlineStr"/>
      <c r="J280" s="2" t="n">
        <v>-5</v>
      </c>
    </row>
    <row r="281">
      <c r="A281" s="2" t="inlineStr">
        <is>
          <t>HAV</t>
        </is>
      </c>
      <c r="B281" s="2" t="n">
        <v>2025</v>
      </c>
      <c r="C281" s="2" t="inlineStr">
        <is>
          <t>2025-08-02</t>
        </is>
      </c>
      <c r="D281" s="2" t="inlineStr">
        <is>
          <t>Sat</t>
        </is>
      </c>
      <c r="E281" s="2" t="inlineStr">
        <is>
          <t>P_EM_2025_08_02_HAV_CONV_D_Keltie_Knight_Home_Tour</t>
        </is>
      </c>
      <c r="F281" s="2" t="inlineStr">
        <is>
          <t>Rug Event</t>
        </is>
      </c>
      <c r="G281" s="2" t="inlineStr">
        <is>
          <t>Designed</t>
        </is>
      </c>
      <c r="H281" s="2" t="inlineStr"/>
      <c r="I281" s="2" t="inlineStr"/>
      <c r="J281" s="2" t="n">
        <v>-5</v>
      </c>
    </row>
    <row r="282">
      <c r="A282" s="2" t="inlineStr">
        <is>
          <t>HAV</t>
        </is>
      </c>
      <c r="B282" s="2" t="n">
        <v>2025</v>
      </c>
      <c r="C282" s="2" t="inlineStr">
        <is>
          <t>2025-08-02</t>
        </is>
      </c>
      <c r="D282" s="2" t="inlineStr">
        <is>
          <t>Sat</t>
        </is>
      </c>
      <c r="E282" s="2" t="inlineStr">
        <is>
          <t>P_EM_2025_08_02_HAV_PC_D_Keltie_Knight_Home_Tour</t>
        </is>
      </c>
      <c r="F282" s="2" t="inlineStr">
        <is>
          <t>Rug Event</t>
        </is>
      </c>
      <c r="G282" s="2" t="inlineStr">
        <is>
          <t>Designed</t>
        </is>
      </c>
      <c r="H282" s="2" t="inlineStr"/>
      <c r="I282" s="2" t="inlineStr"/>
      <c r="J282" s="2" t="n">
        <v>-5</v>
      </c>
    </row>
    <row r="283">
      <c r="A283" s="2" t="inlineStr">
        <is>
          <t>HAV</t>
        </is>
      </c>
      <c r="B283" s="2" t="n">
        <v>2025</v>
      </c>
      <c r="C283" s="2" t="inlineStr">
        <is>
          <t>2025-08-03</t>
        </is>
      </c>
      <c r="D283" s="2" t="inlineStr">
        <is>
          <t>Sun</t>
        </is>
      </c>
      <c r="E283" s="2" t="inlineStr">
        <is>
          <t>P_EM_2025_08_03_HAV_PC_D_Before_Afters</t>
        </is>
      </c>
      <c r="F283" s="2" t="inlineStr">
        <is>
          <t>Rug Event</t>
        </is>
      </c>
      <c r="G283" s="2" t="inlineStr">
        <is>
          <t>Designed</t>
        </is>
      </c>
      <c r="H283" s="2" t="inlineStr"/>
      <c r="I283" s="2" t="inlineStr"/>
      <c r="J283" s="2" t="n">
        <v>-5</v>
      </c>
    </row>
    <row r="284">
      <c r="A284" s="2" t="inlineStr">
        <is>
          <t>HAV</t>
        </is>
      </c>
      <c r="B284" s="2" t="n">
        <v>2025</v>
      </c>
      <c r="C284" s="2" t="inlineStr">
        <is>
          <t>2025-08-04</t>
        </is>
      </c>
      <c r="D284" s="2" t="inlineStr">
        <is>
          <t>Mon</t>
        </is>
      </c>
      <c r="E284" s="2" t="inlineStr">
        <is>
          <t>P_EM_2025_08_04_HAV_CONV_Rug_Event_Reminder_PM_PT</t>
        </is>
      </c>
      <c r="F284" s="2" t="inlineStr">
        <is>
          <t>Rug Event</t>
        </is>
      </c>
      <c r="G284" s="2" t="inlineStr">
        <is>
          <t>Plain-Text</t>
        </is>
      </c>
      <c r="H284" s="2" t="inlineStr"/>
      <c r="I284" s="2" t="inlineStr"/>
      <c r="J284" s="2" t="n">
        <v>-4</v>
      </c>
    </row>
    <row r="285">
      <c r="A285" s="2" t="inlineStr">
        <is>
          <t>HAV</t>
        </is>
      </c>
      <c r="B285" s="2" t="n">
        <v>2025</v>
      </c>
      <c r="C285" s="2" t="inlineStr">
        <is>
          <t>2025-08-05</t>
        </is>
      </c>
      <c r="D285" s="2" t="inlineStr">
        <is>
          <t>Tue</t>
        </is>
      </c>
      <c r="E285" s="2" t="inlineStr">
        <is>
          <t>P_EM_2025_08_05_HAV_CONV_D_Rug_Event_Ends_Tomorrow</t>
        </is>
      </c>
      <c r="F285" s="2" t="inlineStr">
        <is>
          <t>Rug Event</t>
        </is>
      </c>
      <c r="G285" s="2" t="inlineStr">
        <is>
          <t>Designed</t>
        </is>
      </c>
      <c r="H285" s="2" t="inlineStr"/>
      <c r="I285" s="2" t="inlineStr"/>
      <c r="J285" s="2" t="n">
        <v>-4</v>
      </c>
    </row>
    <row r="286">
      <c r="A286" s="2" t="inlineStr">
        <is>
          <t>HAV</t>
        </is>
      </c>
      <c r="B286" s="2" t="n">
        <v>2025</v>
      </c>
      <c r="C286" s="2" t="inlineStr">
        <is>
          <t>2025-08-06</t>
        </is>
      </c>
      <c r="D286" s="2" t="inlineStr">
        <is>
          <t>Wed</t>
        </is>
      </c>
      <c r="E286" s="2" t="inlineStr">
        <is>
          <t>P_EM_2025_08_06_HAV_CONV_D_Hideaway</t>
        </is>
      </c>
      <c r="F286" s="2" t="inlineStr">
        <is>
          <t>Rug Event</t>
        </is>
      </c>
      <c r="G286" s="2" t="inlineStr">
        <is>
          <t>Designed</t>
        </is>
      </c>
      <c r="H286" s="2" t="inlineStr"/>
      <c r="I286" s="2" t="inlineStr"/>
      <c r="J286" s="2" t="n">
        <v>-4</v>
      </c>
    </row>
    <row r="287">
      <c r="A287" s="2" t="inlineStr">
        <is>
          <t>HAV</t>
        </is>
      </c>
      <c r="B287" s="2" t="n">
        <v>2025</v>
      </c>
      <c r="C287" s="2" t="inlineStr">
        <is>
          <t>2025-08-06</t>
        </is>
      </c>
      <c r="D287" s="2" t="inlineStr">
        <is>
          <t>Wed</t>
        </is>
      </c>
      <c r="E287" s="2" t="inlineStr">
        <is>
          <t>P_EM_2025_08_06_HAV_CONV_D_Rug_Event_Ending_Tonight</t>
        </is>
      </c>
      <c r="F287" s="2" t="inlineStr">
        <is>
          <t>Rug Event</t>
        </is>
      </c>
      <c r="G287" s="2" t="inlineStr">
        <is>
          <t>Designed</t>
        </is>
      </c>
      <c r="H287" s="2" t="inlineStr"/>
      <c r="I287" s="2" t="inlineStr"/>
      <c r="J287" s="2" t="n">
        <v>-4</v>
      </c>
    </row>
    <row r="288">
      <c r="A288" s="2" t="inlineStr">
        <is>
          <t>HAV</t>
        </is>
      </c>
      <c r="B288" s="2" t="n">
        <v>2025</v>
      </c>
      <c r="C288" s="2" t="inlineStr">
        <is>
          <t>2025-08-06</t>
        </is>
      </c>
      <c r="D288" s="2" t="inlineStr">
        <is>
          <t>Wed</t>
        </is>
      </c>
      <c r="E288" s="2" t="inlineStr">
        <is>
          <t>P_EM_2025_08_06_HAV_PC_D_Hideaway</t>
        </is>
      </c>
      <c r="F288" s="2" t="inlineStr">
        <is>
          <t>Rug Event</t>
        </is>
      </c>
      <c r="G288" s="2" t="inlineStr">
        <is>
          <t>Designed</t>
        </is>
      </c>
      <c r="H288" s="2" t="inlineStr"/>
      <c r="I288" s="2" t="inlineStr"/>
      <c r="J288" s="2" t="n">
        <v>-4</v>
      </c>
    </row>
    <row r="289">
      <c r="A289" s="2" t="inlineStr">
        <is>
          <t>HAV</t>
        </is>
      </c>
      <c r="B289" s="2" t="n">
        <v>2025</v>
      </c>
      <c r="C289" s="2" t="inlineStr">
        <is>
          <t>2025-08-07</t>
        </is>
      </c>
      <c r="D289" s="2" t="inlineStr">
        <is>
          <t>Thu</t>
        </is>
      </c>
      <c r="E289" s="2" t="inlineStr">
        <is>
          <t>P_EM_2025_08_07_HAV_CONV_D_Sunset_Sale_Launch</t>
        </is>
      </c>
      <c r="F289" s="2" t="inlineStr">
        <is>
          <t>Sunset Sale / Labor Day Event</t>
        </is>
      </c>
      <c r="G289" s="2" t="inlineStr">
        <is>
          <t>Designed</t>
        </is>
      </c>
      <c r="H289" s="2" t="inlineStr"/>
      <c r="I289" s="2" t="inlineStr"/>
      <c r="J289" s="2" t="n">
        <v>-4</v>
      </c>
    </row>
    <row r="290">
      <c r="A290" s="2" t="inlineStr">
        <is>
          <t>HAV</t>
        </is>
      </c>
      <c r="B290" s="2" t="n">
        <v>2025</v>
      </c>
      <c r="C290" s="2" t="inlineStr">
        <is>
          <t>2025-08-07</t>
        </is>
      </c>
      <c r="D290" s="2" t="inlineStr">
        <is>
          <t>Thu</t>
        </is>
      </c>
      <c r="E290" s="2" t="inlineStr">
        <is>
          <t>P_EM_2025_08_07_HAV_PC_D_L_Labor_Day_Event_Launch</t>
        </is>
      </c>
      <c r="F290" s="2" t="inlineStr">
        <is>
          <t>Sunset Sale / Labor Day Event</t>
        </is>
      </c>
      <c r="G290" s="2" t="inlineStr">
        <is>
          <t>Designed</t>
        </is>
      </c>
      <c r="H290" s="2" t="inlineStr"/>
      <c r="I290" s="2" t="inlineStr"/>
      <c r="J290" s="2" t="n">
        <v>-4</v>
      </c>
    </row>
    <row r="291">
      <c r="A291" s="2" t="inlineStr">
        <is>
          <t>HAV</t>
        </is>
      </c>
      <c r="B291" s="2" t="n">
        <v>2025</v>
      </c>
      <c r="C291" s="2" t="inlineStr">
        <is>
          <t>2025-08-08</t>
        </is>
      </c>
      <c r="D291" s="2" t="inlineStr">
        <is>
          <t>Fri</t>
        </is>
      </c>
      <c r="E291" s="2" t="inlineStr">
        <is>
          <t>P_EM_2025_08_08_HAV_CONV_D_The_Sunset_Sale_Reminder</t>
        </is>
      </c>
      <c r="F291" s="2" t="inlineStr">
        <is>
          <t>Sunset Sale / Labor Day Event</t>
        </is>
      </c>
      <c r="G291" s="2" t="inlineStr">
        <is>
          <t>Designed</t>
        </is>
      </c>
      <c r="H291" s="2" t="inlineStr"/>
      <c r="I291" s="2" t="inlineStr"/>
      <c r="J291" s="2" t="n">
        <v>-4</v>
      </c>
    </row>
    <row r="292">
      <c r="A292" s="2" t="inlineStr">
        <is>
          <t>HAV</t>
        </is>
      </c>
      <c r="B292" s="2" t="n">
        <v>2025</v>
      </c>
      <c r="C292" s="2" t="inlineStr">
        <is>
          <t>2025-08-08</t>
        </is>
      </c>
      <c r="D292" s="2" t="inlineStr">
        <is>
          <t>Fri</t>
        </is>
      </c>
      <c r="E292" s="2" t="inlineStr">
        <is>
          <t>P_EM_2025_08_08_HAV_PC_D_Labor_Day_Event_Reminder</t>
        </is>
      </c>
      <c r="F292" s="2" t="inlineStr">
        <is>
          <t>Sunset Sale / Labor Day Event</t>
        </is>
      </c>
      <c r="G292" s="2" t="inlineStr">
        <is>
          <t>Designed</t>
        </is>
      </c>
      <c r="H292" s="2" t="inlineStr"/>
      <c r="I292" s="2" t="inlineStr"/>
      <c r="J292" s="2" t="n">
        <v>-4</v>
      </c>
    </row>
    <row r="293">
      <c r="A293" s="2" t="inlineStr">
        <is>
          <t>HAV</t>
        </is>
      </c>
      <c r="B293" s="2" t="n">
        <v>2025</v>
      </c>
      <c r="C293" s="2" t="inlineStr">
        <is>
          <t>2025-08-09</t>
        </is>
      </c>
      <c r="D293" s="2" t="inlineStr">
        <is>
          <t>Sat</t>
        </is>
      </c>
      <c r="E293" s="2" t="inlineStr">
        <is>
          <t>P_EM_2025_08_09_HAV_CONV_D_Nancy_Meyers_Summer</t>
        </is>
      </c>
      <c r="F293" s="2" t="inlineStr">
        <is>
          <t>Sunset Sale / Labor Day Event</t>
        </is>
      </c>
      <c r="G293" s="2" t="inlineStr">
        <is>
          <t>Designed</t>
        </is>
      </c>
      <c r="H293" s="2" t="inlineStr"/>
      <c r="I293" s="2" t="inlineStr"/>
      <c r="J293" s="2" t="n">
        <v>-4</v>
      </c>
    </row>
    <row r="294">
      <c r="A294" s="2" t="inlineStr">
        <is>
          <t>HAV</t>
        </is>
      </c>
      <c r="B294" s="2" t="n">
        <v>2025</v>
      </c>
      <c r="C294" s="2" t="inlineStr">
        <is>
          <t>2025-08-09</t>
        </is>
      </c>
      <c r="D294" s="2" t="inlineStr">
        <is>
          <t>Sat</t>
        </is>
      </c>
      <c r="E294" s="2" t="inlineStr">
        <is>
          <t>P_EM_2025_08_09_HAV_PC_D_Nancy_Meyers_Summer</t>
        </is>
      </c>
      <c r="F294" s="2" t="inlineStr">
        <is>
          <t>Sunset Sale / Labor Day Event</t>
        </is>
      </c>
      <c r="G294" s="2" t="inlineStr">
        <is>
          <t>Designed</t>
        </is>
      </c>
      <c r="H294" s="2" t="inlineStr"/>
      <c r="I294" s="2" t="inlineStr"/>
      <c r="J294" s="2" t="n">
        <v>-4</v>
      </c>
    </row>
    <row r="295">
      <c r="A295" s="2" t="inlineStr">
        <is>
          <t>HAV</t>
        </is>
      </c>
      <c r="B295" s="2" t="n">
        <v>2025</v>
      </c>
      <c r="C295" s="2" t="inlineStr">
        <is>
          <t>2025-08-10</t>
        </is>
      </c>
      <c r="D295" s="2" t="inlineStr">
        <is>
          <t>Sun</t>
        </is>
      </c>
      <c r="E295" s="2" t="inlineStr">
        <is>
          <t>P_EM_2025_08_10_HAV_CONV_Sunset_Sale_Reminder_PT</t>
        </is>
      </c>
      <c r="F295" s="2" t="inlineStr">
        <is>
          <t>Sunset Sale / Labor Day Event</t>
        </is>
      </c>
      <c r="G295" s="2" t="inlineStr">
        <is>
          <t>Plain-Text</t>
        </is>
      </c>
      <c r="H295" s="2" t="inlineStr"/>
      <c r="I295" s="2" t="inlineStr"/>
      <c r="J295" s="2" t="n">
        <v>-4</v>
      </c>
    </row>
    <row r="296">
      <c r="A296" s="2" t="inlineStr">
        <is>
          <t>HAV</t>
        </is>
      </c>
      <c r="B296" s="2" t="n">
        <v>2025</v>
      </c>
      <c r="C296" s="2" t="inlineStr">
        <is>
          <t>2025-08-10</t>
        </is>
      </c>
      <c r="D296" s="2" t="inlineStr">
        <is>
          <t>Sun</t>
        </is>
      </c>
      <c r="E296" s="2" t="inlineStr">
        <is>
          <t>P_EM_2025_08_10_HAV_PC_Labor_Day_Event_Reminder_PM_PT</t>
        </is>
      </c>
      <c r="F296" s="2" t="inlineStr">
        <is>
          <t>Sunset Sale / Labor Day Event</t>
        </is>
      </c>
      <c r="G296" s="2" t="inlineStr">
        <is>
          <t>Plain-Text</t>
        </is>
      </c>
      <c r="H296" s="2" t="inlineStr"/>
      <c r="I296" s="2" t="inlineStr"/>
      <c r="J296" s="2" t="n">
        <v>-4</v>
      </c>
    </row>
    <row r="297">
      <c r="A297" s="2" t="inlineStr">
        <is>
          <t>HAV</t>
        </is>
      </c>
      <c r="B297" s="2" t="n">
        <v>2025</v>
      </c>
      <c r="C297" s="2" t="inlineStr">
        <is>
          <t>2025-08-11</t>
        </is>
      </c>
      <c r="D297" s="2" t="inlineStr">
        <is>
          <t>Mon</t>
        </is>
      </c>
      <c r="E297" s="2" t="inlineStr">
        <is>
          <t>P_EM_2025_08_11_HAV_CONV_Sunset_Sale_On_Sale_PT</t>
        </is>
      </c>
      <c r="F297" s="2" t="inlineStr">
        <is>
          <t>Sunset Sale / Labor Day Event</t>
        </is>
      </c>
      <c r="G297" s="2" t="inlineStr">
        <is>
          <t>Plain-Text</t>
        </is>
      </c>
      <c r="H297" s="2" t="inlineStr"/>
      <c r="I297" s="2" t="inlineStr"/>
      <c r="J297" s="2" t="n">
        <v>-3</v>
      </c>
    </row>
    <row r="298">
      <c r="A298" s="2" t="inlineStr">
        <is>
          <t>HAV</t>
        </is>
      </c>
      <c r="B298" s="2" t="n">
        <v>2025</v>
      </c>
      <c r="C298" s="2" t="inlineStr">
        <is>
          <t>2025-08-12</t>
        </is>
      </c>
      <c r="D298" s="2" t="inlineStr">
        <is>
          <t>Tue</t>
        </is>
      </c>
      <c r="E298" s="2" t="inlineStr">
        <is>
          <t>P_EM_2025_08_12_HAV_CONV_D_Sunset_Sale_Ends_Tomorrow</t>
        </is>
      </c>
      <c r="F298" s="2" t="inlineStr">
        <is>
          <t>Sunset Sale / Labor Day Event</t>
        </is>
      </c>
      <c r="G298" s="2" t="inlineStr">
        <is>
          <t>Designed</t>
        </is>
      </c>
      <c r="H298" s="2" t="inlineStr"/>
      <c r="I298" s="2" t="inlineStr"/>
      <c r="J298" s="2" t="n">
        <v>-3</v>
      </c>
    </row>
    <row r="299">
      <c r="A299" s="2" t="inlineStr">
        <is>
          <t>HAV</t>
        </is>
      </c>
      <c r="B299" s="2" t="n">
        <v>2025</v>
      </c>
      <c r="C299" s="2" t="inlineStr">
        <is>
          <t>2025-08-12</t>
        </is>
      </c>
      <c r="D299" s="2" t="inlineStr">
        <is>
          <t>Tue</t>
        </is>
      </c>
      <c r="E299" s="2" t="inlineStr">
        <is>
          <t>P_EM_2025_08_12_HAV_PC_D_Labor_Day_Event_Reminder</t>
        </is>
      </c>
      <c r="F299" s="2" t="inlineStr">
        <is>
          <t>Sunset Sale / Labor Day Event</t>
        </is>
      </c>
      <c r="G299" s="2" t="inlineStr">
        <is>
          <t>Designed</t>
        </is>
      </c>
      <c r="H299" s="2" t="inlineStr"/>
      <c r="I299" s="2" t="inlineStr"/>
      <c r="J299" s="2" t="n">
        <v>-3</v>
      </c>
    </row>
    <row r="300">
      <c r="A300" s="2" t="inlineStr">
        <is>
          <t>HAV</t>
        </is>
      </c>
      <c r="B300" s="2" t="n">
        <v>2025</v>
      </c>
      <c r="C300" s="2" t="inlineStr">
        <is>
          <t>2025-08-13</t>
        </is>
      </c>
      <c r="D300" s="2" t="inlineStr">
        <is>
          <t>Wed</t>
        </is>
      </c>
      <c r="E300" s="2" t="inlineStr">
        <is>
          <t>P_EM_2025_08_13_HAV_CONV_D_Sunset_Sale_Ends_Tonight</t>
        </is>
      </c>
      <c r="F300" s="2" t="inlineStr">
        <is>
          <t>Sunset Sale / Labor Day Event</t>
        </is>
      </c>
      <c r="G300" s="2" t="inlineStr">
        <is>
          <t>Designed</t>
        </is>
      </c>
      <c r="H300" s="2" t="inlineStr"/>
      <c r="I300" s="2" t="inlineStr"/>
      <c r="J300" s="2" t="n">
        <v>-3</v>
      </c>
    </row>
    <row r="301">
      <c r="A301" s="2" t="inlineStr">
        <is>
          <t>HAV</t>
        </is>
      </c>
      <c r="B301" s="2" t="n">
        <v>2025</v>
      </c>
      <c r="C301" s="2" t="inlineStr">
        <is>
          <t>2025-08-14</t>
        </is>
      </c>
      <c r="D301" s="2" t="inlineStr">
        <is>
          <t>Thu</t>
        </is>
      </c>
      <c r="E301" s="2" t="inlineStr">
        <is>
          <t>P_EM_2025_08_14_HAV_CONV_D_Hideaway</t>
        </is>
      </c>
      <c r="F301" s="2" t="inlineStr">
        <is>
          <t>Labor Day Event</t>
        </is>
      </c>
      <c r="G301" s="2" t="inlineStr">
        <is>
          <t>Designed</t>
        </is>
      </c>
      <c r="H301" s="2" t="inlineStr"/>
      <c r="I301" s="2" t="inlineStr"/>
      <c r="J301" s="2" t="n">
        <v>-3</v>
      </c>
    </row>
    <row r="302">
      <c r="A302" s="2" t="inlineStr">
        <is>
          <t>HAV</t>
        </is>
      </c>
      <c r="B302" s="2" t="n">
        <v>2025</v>
      </c>
      <c r="C302" s="2" t="inlineStr">
        <is>
          <t>2025-08-14</t>
        </is>
      </c>
      <c r="D302" s="2" t="inlineStr">
        <is>
          <t>Thu</t>
        </is>
      </c>
      <c r="E302" s="2" t="inlineStr">
        <is>
          <t>P_EM_2025_08_14_HAV_PC_D_Hideaway</t>
        </is>
      </c>
      <c r="F302" s="2" t="inlineStr">
        <is>
          <t>Labor Day Event</t>
        </is>
      </c>
      <c r="G302" s="2" t="inlineStr">
        <is>
          <t>Designed</t>
        </is>
      </c>
      <c r="H302" s="2" t="inlineStr"/>
      <c r="I302" s="2" t="inlineStr"/>
      <c r="J302" s="2" t="n">
        <v>-3</v>
      </c>
    </row>
    <row r="303">
      <c r="A303" s="2" t="inlineStr">
        <is>
          <t>HAV</t>
        </is>
      </c>
      <c r="B303" s="2" t="n">
        <v>2025</v>
      </c>
      <c r="C303" s="2" t="inlineStr">
        <is>
          <t>2025-08-15</t>
        </is>
      </c>
      <c r="D303" s="2" t="inlineStr">
        <is>
          <t>Fri</t>
        </is>
      </c>
      <c r="E303" s="2" t="inlineStr">
        <is>
          <t>P_EM_2025_08_15_HAV_PC_Labor_Day_Event_Reminder_PT</t>
        </is>
      </c>
      <c r="F303" s="2" t="inlineStr">
        <is>
          <t>Labor Day Event</t>
        </is>
      </c>
      <c r="G303" s="2" t="inlineStr">
        <is>
          <t>Plain-Text</t>
        </is>
      </c>
      <c r="H303" s="2" t="inlineStr"/>
      <c r="I303" s="2" t="inlineStr"/>
      <c r="J303" s="2" t="n">
        <v>-3</v>
      </c>
    </row>
    <row r="304">
      <c r="A304" s="2" t="inlineStr">
        <is>
          <t>HAV</t>
        </is>
      </c>
      <c r="B304" s="2" t="n">
        <v>2025</v>
      </c>
      <c r="C304" s="2" t="inlineStr">
        <is>
          <t>2025-08-16</t>
        </is>
      </c>
      <c r="D304" s="2" t="inlineStr">
        <is>
          <t>Sat</t>
        </is>
      </c>
      <c r="E304" s="2" t="inlineStr">
        <is>
          <t>P_EM_2025_08_16_HAV_CONV_D_Design_Style_Quiz</t>
        </is>
      </c>
      <c r="F304" s="2" t="inlineStr">
        <is>
          <t>Labor Day Event</t>
        </is>
      </c>
      <c r="G304" s="2" t="inlineStr">
        <is>
          <t>Designed</t>
        </is>
      </c>
      <c r="H304" s="2" t="inlineStr"/>
      <c r="I304" s="2" t="inlineStr"/>
      <c r="J304" s="2" t="n">
        <v>-3</v>
      </c>
    </row>
    <row r="305">
      <c r="A305" s="2" t="inlineStr">
        <is>
          <t>HAV</t>
        </is>
      </c>
      <c r="B305" s="2" t="n">
        <v>2025</v>
      </c>
      <c r="C305" s="2" t="inlineStr">
        <is>
          <t>2025-08-16</t>
        </is>
      </c>
      <c r="D305" s="2" t="inlineStr">
        <is>
          <t>Sat</t>
        </is>
      </c>
      <c r="E305" s="2" t="inlineStr">
        <is>
          <t>P_EM_2025_08_16_HAV_PC_D_Design_Style_Quiz</t>
        </is>
      </c>
      <c r="F305" s="2" t="inlineStr">
        <is>
          <t>Labor Day Event</t>
        </is>
      </c>
      <c r="G305" s="2" t="inlineStr">
        <is>
          <t>Designed</t>
        </is>
      </c>
      <c r="H305" s="2" t="inlineStr"/>
      <c r="I305" s="2" t="inlineStr"/>
      <c r="J305" s="2" t="n">
        <v>-3</v>
      </c>
    </row>
    <row r="306">
      <c r="A306" s="2" t="inlineStr">
        <is>
          <t>HAV</t>
        </is>
      </c>
      <c r="B306" s="2" t="n">
        <v>2025</v>
      </c>
      <c r="C306" s="2" t="inlineStr">
        <is>
          <t>2025-08-17</t>
        </is>
      </c>
      <c r="D306" s="2" t="inlineStr">
        <is>
          <t>Sun</t>
        </is>
      </c>
      <c r="E306" s="2" t="inlineStr">
        <is>
          <t>P_EM_2025_08_17_HAV_CONV_D_Render_Roundup</t>
        </is>
      </c>
      <c r="F306" s="2" t="inlineStr">
        <is>
          <t>Labor Day Event</t>
        </is>
      </c>
      <c r="G306" s="2" t="inlineStr">
        <is>
          <t>Designed</t>
        </is>
      </c>
      <c r="H306" s="2" t="inlineStr"/>
      <c r="I306" s="2" t="inlineStr"/>
      <c r="J306" s="2" t="n">
        <v>-3</v>
      </c>
    </row>
    <row r="307">
      <c r="A307" s="2" t="inlineStr">
        <is>
          <t>HAV</t>
        </is>
      </c>
      <c r="B307" s="2" t="n">
        <v>2025</v>
      </c>
      <c r="C307" s="2" t="inlineStr">
        <is>
          <t>2025-08-17</t>
        </is>
      </c>
      <c r="D307" s="2" t="inlineStr">
        <is>
          <t>Sun</t>
        </is>
      </c>
      <c r="E307" s="2" t="inlineStr">
        <is>
          <t>P_EM_2025_08_17_HAV_PC_D_Render_Roundup</t>
        </is>
      </c>
      <c r="F307" s="2" t="inlineStr">
        <is>
          <t>Labor Day Event</t>
        </is>
      </c>
      <c r="G307" s="2" t="inlineStr">
        <is>
          <t>Designed</t>
        </is>
      </c>
      <c r="H307" s="2" t="inlineStr"/>
      <c r="I307" s="2" t="inlineStr"/>
      <c r="J307" s="2" t="n">
        <v>-3</v>
      </c>
    </row>
    <row r="308">
      <c r="A308" s="2" t="inlineStr">
        <is>
          <t>HAV</t>
        </is>
      </c>
      <c r="B308" s="2" t="n">
        <v>2025</v>
      </c>
      <c r="C308" s="2" t="inlineStr">
        <is>
          <t>2025-08-18</t>
        </is>
      </c>
      <c r="D308" s="2" t="inlineStr">
        <is>
          <t>Mon</t>
        </is>
      </c>
      <c r="E308" s="2" t="inlineStr">
        <is>
          <t>P_EM_2025_08_18_HAV_PC_D_Labor_Day_Event_Reminder</t>
        </is>
      </c>
      <c r="F308" s="2" t="inlineStr">
        <is>
          <t>Labor Day Event / Labor Day Event (EA)</t>
        </is>
      </c>
      <c r="G308" s="2" t="inlineStr">
        <is>
          <t>Designed</t>
        </is>
      </c>
      <c r="H308" s="2" t="inlineStr"/>
      <c r="I308" s="2" t="inlineStr"/>
      <c r="J308" s="2" t="n">
        <v>-2</v>
      </c>
    </row>
    <row r="309">
      <c r="A309" s="2" t="inlineStr">
        <is>
          <t>HAV</t>
        </is>
      </c>
      <c r="B309" s="2" t="n">
        <v>2025</v>
      </c>
      <c r="C309" s="2" t="inlineStr">
        <is>
          <t>2025-08-19</t>
        </is>
      </c>
      <c r="D309" s="2" t="inlineStr">
        <is>
          <t>Tue</t>
        </is>
      </c>
      <c r="E309" s="2" t="inlineStr">
        <is>
          <t>P_EM_2025_08_19_HAV_CONV_D_Hideaway</t>
        </is>
      </c>
      <c r="F309" s="2" t="inlineStr">
        <is>
          <t>Labor Day Event / Labor Day Event (EA)</t>
        </is>
      </c>
      <c r="G309" s="2" t="inlineStr">
        <is>
          <t>Designed</t>
        </is>
      </c>
      <c r="H309" s="2" t="inlineStr"/>
      <c r="I309" s="2" t="inlineStr"/>
      <c r="J309" s="2" t="n">
        <v>-2</v>
      </c>
    </row>
    <row r="310">
      <c r="A310" s="2" t="inlineStr">
        <is>
          <t>HAV</t>
        </is>
      </c>
      <c r="B310" s="2" t="n">
        <v>2025</v>
      </c>
      <c r="C310" s="2" t="inlineStr">
        <is>
          <t>2025-08-19</t>
        </is>
      </c>
      <c r="D310" s="2" t="inlineStr">
        <is>
          <t>Tue</t>
        </is>
      </c>
      <c r="E310" s="2" t="inlineStr">
        <is>
          <t>P_EM_2025_08_19_HAV_PC_D_Hideaway</t>
        </is>
      </c>
      <c r="F310" s="2" t="inlineStr">
        <is>
          <t>Labor Day Event / Labor Day Event (EA)</t>
        </is>
      </c>
      <c r="G310" s="2" t="inlineStr">
        <is>
          <t>Designed</t>
        </is>
      </c>
      <c r="H310" s="2" t="inlineStr"/>
      <c r="I310" s="2" t="inlineStr"/>
      <c r="J310" s="2" t="n">
        <v>-2</v>
      </c>
    </row>
    <row r="311">
      <c r="A311" s="2" t="inlineStr">
        <is>
          <t>HAV</t>
        </is>
      </c>
      <c r="B311" s="2" t="n">
        <v>2025</v>
      </c>
      <c r="C311" s="2" t="inlineStr">
        <is>
          <t>2025-08-20</t>
        </is>
      </c>
      <c r="D311" s="2" t="inlineStr">
        <is>
          <t>Wed</t>
        </is>
      </c>
      <c r="E311" s="2" t="inlineStr">
        <is>
          <t>P_EM_2025_08_20_HAV_CONV_Labor_Day_EA_PM_PT</t>
        </is>
      </c>
      <c r="F311" s="2" t="inlineStr">
        <is>
          <t>Labor Day Event / Labor Day Event (EA)</t>
        </is>
      </c>
      <c r="G311" s="2" t="inlineStr">
        <is>
          <t>Plain-Text</t>
        </is>
      </c>
      <c r="H311" s="2" t="inlineStr"/>
      <c r="I311" s="2" t="inlineStr"/>
      <c r="J311" s="2" t="n">
        <v>-2</v>
      </c>
    </row>
    <row r="312">
      <c r="A312" s="2" t="inlineStr">
        <is>
          <t>HAV</t>
        </is>
      </c>
      <c r="B312" s="2" t="n">
        <v>2025</v>
      </c>
      <c r="C312" s="2" t="inlineStr">
        <is>
          <t>2025-08-21</t>
        </is>
      </c>
      <c r="D312" s="2" t="inlineStr">
        <is>
          <t>Thu</t>
        </is>
      </c>
      <c r="E312" s="2" t="inlineStr">
        <is>
          <t>P_EM_2025_08_21_HAV_CONV_D_L_Labor_Day_Event</t>
        </is>
      </c>
      <c r="F312" s="2" t="inlineStr">
        <is>
          <t>Labor Day Event</t>
        </is>
      </c>
      <c r="G312" s="2" t="inlineStr">
        <is>
          <t>Designed</t>
        </is>
      </c>
      <c r="H312" s="2" t="inlineStr"/>
      <c r="I312" s="2" t="inlineStr"/>
      <c r="J312" s="2" t="n">
        <v>-2</v>
      </c>
    </row>
    <row r="313">
      <c r="A313" s="2" t="inlineStr">
        <is>
          <t>HAV</t>
        </is>
      </c>
      <c r="B313" s="2" t="n">
        <v>2025</v>
      </c>
      <c r="C313" s="2" t="inlineStr">
        <is>
          <t>2025-08-22</t>
        </is>
      </c>
      <c r="D313" s="2" t="inlineStr">
        <is>
          <t>Fri</t>
        </is>
      </c>
      <c r="E313" s="2" t="inlineStr">
        <is>
          <t>P_EM_2025_08_22_HAV_CONV_Labor_Day_Reminder_PM_PT</t>
        </is>
      </c>
      <c r="F313" s="2" t="inlineStr">
        <is>
          <t>Labor Day Event</t>
        </is>
      </c>
      <c r="G313" s="2" t="inlineStr">
        <is>
          <t>Plain-Text</t>
        </is>
      </c>
      <c r="H313" s="2" t="inlineStr"/>
      <c r="I313" s="2" t="inlineStr"/>
      <c r="J313" s="2" t="n">
        <v>-2</v>
      </c>
    </row>
    <row r="314">
      <c r="A314" s="2" t="inlineStr">
        <is>
          <t>HAV</t>
        </is>
      </c>
      <c r="B314" s="2" t="n">
        <v>2025</v>
      </c>
      <c r="C314" s="2" t="inlineStr">
        <is>
          <t>2025-08-22</t>
        </is>
      </c>
      <c r="D314" s="2" t="inlineStr">
        <is>
          <t>Fri</t>
        </is>
      </c>
      <c r="E314" s="2" t="inlineStr">
        <is>
          <t>P_EM_2025_08_22_HAV_PC_D_Labor_Day_Event_Reminder</t>
        </is>
      </c>
      <c r="F314" s="2" t="inlineStr">
        <is>
          <t>Labor Day Event</t>
        </is>
      </c>
      <c r="G314" s="2" t="inlineStr">
        <is>
          <t>Designed</t>
        </is>
      </c>
      <c r="H314" s="2" t="inlineStr"/>
      <c r="I314" s="2" t="inlineStr"/>
      <c r="J314" s="2" t="n">
        <v>-2</v>
      </c>
    </row>
    <row r="315">
      <c r="A315" s="2" t="inlineStr">
        <is>
          <t>HAV</t>
        </is>
      </c>
      <c r="B315" s="2" t="n">
        <v>2025</v>
      </c>
      <c r="C315" s="2" t="inlineStr">
        <is>
          <t>2025-08-23</t>
        </is>
      </c>
      <c r="D315" s="2" t="inlineStr">
        <is>
          <t>Sat</t>
        </is>
      </c>
      <c r="E315" s="2" t="inlineStr">
        <is>
          <t>P_EM_2025_08_23_HAV_CONV_D_Millennial_Home_Buying_Regret</t>
        </is>
      </c>
      <c r="F315" s="2" t="inlineStr">
        <is>
          <t>Labor Day Event</t>
        </is>
      </c>
      <c r="G315" s="2" t="inlineStr">
        <is>
          <t>Designed</t>
        </is>
      </c>
      <c r="H315" s="2" t="inlineStr"/>
      <c r="I315" s="2" t="inlineStr"/>
      <c r="J315" s="2" t="n">
        <v>-2</v>
      </c>
    </row>
    <row r="316">
      <c r="A316" s="2" t="inlineStr">
        <is>
          <t>HAV</t>
        </is>
      </c>
      <c r="B316" s="2" t="n">
        <v>2025</v>
      </c>
      <c r="C316" s="2" t="inlineStr">
        <is>
          <t>2025-08-23</t>
        </is>
      </c>
      <c r="D316" s="2" t="inlineStr">
        <is>
          <t>Sat</t>
        </is>
      </c>
      <c r="E316" s="2" t="inlineStr">
        <is>
          <t>P_EM_2025_08_23_HAV_PC_D_Home_Buying_Regret</t>
        </is>
      </c>
      <c r="F316" s="2" t="inlineStr">
        <is>
          <t>Labor Day Event</t>
        </is>
      </c>
      <c r="G316" s="2" t="inlineStr">
        <is>
          <t>Designed</t>
        </is>
      </c>
      <c r="H316" s="2" t="inlineStr"/>
      <c r="I316" s="2" t="inlineStr"/>
      <c r="J316" s="2" t="n">
        <v>-2</v>
      </c>
    </row>
    <row r="317">
      <c r="A317" s="2" t="inlineStr">
        <is>
          <t>HAV</t>
        </is>
      </c>
      <c r="B317" s="2" t="n">
        <v>2025</v>
      </c>
      <c r="C317" s="2" t="inlineStr">
        <is>
          <t>2025-08-24</t>
        </is>
      </c>
      <c r="D317" s="2" t="inlineStr">
        <is>
          <t>Sun</t>
        </is>
      </c>
      <c r="E317" s="2" t="inlineStr">
        <is>
          <t>P_EM_2025_08_24_HAV_CONV_D_Havenly_Lighting_Collection_Highlight</t>
        </is>
      </c>
      <c r="F317" s="2" t="inlineStr">
        <is>
          <t>Labor Day Event</t>
        </is>
      </c>
      <c r="G317" s="2" t="inlineStr">
        <is>
          <t>Designed</t>
        </is>
      </c>
      <c r="H317" s="2" t="inlineStr"/>
      <c r="I317" s="2" t="inlineStr"/>
      <c r="J317" s="2" t="n">
        <v>-2</v>
      </c>
    </row>
    <row r="318">
      <c r="A318" s="2" t="inlineStr">
        <is>
          <t>HAV</t>
        </is>
      </c>
      <c r="B318" s="2" t="n">
        <v>2025</v>
      </c>
      <c r="C318" s="2" t="inlineStr">
        <is>
          <t>2025-08-24</t>
        </is>
      </c>
      <c r="D318" s="2" t="inlineStr">
        <is>
          <t>Sun</t>
        </is>
      </c>
      <c r="E318" s="2" t="inlineStr">
        <is>
          <t>P_EM_2025_08_24_HAV_PC_D_Havenly_Lighting_Collection</t>
        </is>
      </c>
      <c r="F318" s="2" t="inlineStr">
        <is>
          <t>Labor Day Event</t>
        </is>
      </c>
      <c r="G318" s="2" t="inlineStr">
        <is>
          <t>Designed</t>
        </is>
      </c>
      <c r="H318" s="2" t="inlineStr"/>
      <c r="I318" s="2" t="inlineStr"/>
      <c r="J318" s="2" t="n">
        <v>-2</v>
      </c>
    </row>
    <row r="319">
      <c r="A319" s="2" t="inlineStr">
        <is>
          <t>HAV</t>
        </is>
      </c>
      <c r="B319" s="2" t="n">
        <v>2025</v>
      </c>
      <c r="C319" s="2" t="inlineStr">
        <is>
          <t>2025-08-25</t>
        </is>
      </c>
      <c r="D319" s="2" t="inlineStr">
        <is>
          <t>Mon</t>
        </is>
      </c>
      <c r="E319" s="2" t="inlineStr">
        <is>
          <t>P_EM_2025_08_25_HAV_CONV_D_Items_in_Your_Design_on_Sale</t>
        </is>
      </c>
      <c r="F319" s="2" t="inlineStr">
        <is>
          <t>Labor Day Event</t>
        </is>
      </c>
      <c r="G319" s="2" t="inlineStr">
        <is>
          <t>Designed</t>
        </is>
      </c>
      <c r="H319" s="2" t="inlineStr"/>
      <c r="I319" s="2" t="inlineStr"/>
      <c r="J319" s="2" t="n">
        <v>-1</v>
      </c>
    </row>
    <row r="320">
      <c r="A320" s="2" t="inlineStr">
        <is>
          <t>HAV</t>
        </is>
      </c>
      <c r="B320" s="2" t="n">
        <v>2025</v>
      </c>
      <c r="C320" s="2" t="inlineStr">
        <is>
          <t>2025-08-25</t>
        </is>
      </c>
      <c r="D320" s="2" t="inlineStr">
        <is>
          <t>Mon</t>
        </is>
      </c>
      <c r="E320" s="2" t="inlineStr">
        <is>
          <t>P_EM_2025_08_25_HAV_CONV_D_Vendor_Roundup</t>
        </is>
      </c>
      <c r="F320" s="2" t="inlineStr">
        <is>
          <t>Labor Day Event</t>
        </is>
      </c>
      <c r="G320" s="2" t="inlineStr">
        <is>
          <t>Designed</t>
        </is>
      </c>
      <c r="H320" s="2" t="inlineStr"/>
      <c r="I320" s="2" t="inlineStr"/>
      <c r="J320" s="2" t="n">
        <v>-1</v>
      </c>
    </row>
    <row r="321">
      <c r="A321" s="2" t="inlineStr">
        <is>
          <t>HAV</t>
        </is>
      </c>
      <c r="B321" s="2" t="n">
        <v>2025</v>
      </c>
      <c r="C321" s="2" t="inlineStr">
        <is>
          <t>2025-08-25</t>
        </is>
      </c>
      <c r="D321" s="2" t="inlineStr">
        <is>
          <t>Mon</t>
        </is>
      </c>
      <c r="E321" s="2" t="inlineStr">
        <is>
          <t>P_EM_2025_08_25_HAV_PC_Labor_Day_Event_Reminder_PT</t>
        </is>
      </c>
      <c r="F321" s="2" t="inlineStr">
        <is>
          <t>Labor Day Event</t>
        </is>
      </c>
      <c r="G321" s="2" t="inlineStr">
        <is>
          <t>Plain-Text</t>
        </is>
      </c>
      <c r="H321" s="2" t="inlineStr"/>
      <c r="I321" s="2" t="inlineStr"/>
      <c r="J321" s="2" t="n">
        <v>-1</v>
      </c>
    </row>
    <row r="322">
      <c r="A322" s="2" t="inlineStr">
        <is>
          <t>HAV</t>
        </is>
      </c>
      <c r="B322" s="2" t="n">
        <v>2025</v>
      </c>
      <c r="C322" s="2" t="inlineStr">
        <is>
          <t>2025-08-26</t>
        </is>
      </c>
      <c r="D322" s="2" t="inlineStr">
        <is>
          <t>Tue</t>
        </is>
      </c>
      <c r="E322" s="2" t="inlineStr">
        <is>
          <t>P_EM_2025_08_26_HAV_CONV_D_Hideaway</t>
        </is>
      </c>
      <c r="F322" s="2" t="inlineStr">
        <is>
          <t>Labor Day Event</t>
        </is>
      </c>
      <c r="G322" s="2" t="inlineStr">
        <is>
          <t>Designed</t>
        </is>
      </c>
      <c r="H322" s="2" t="inlineStr"/>
      <c r="I322" s="2" t="inlineStr"/>
      <c r="J322" s="2" t="n">
        <v>-1</v>
      </c>
    </row>
    <row r="323">
      <c r="A323" s="2" t="inlineStr">
        <is>
          <t>HAV</t>
        </is>
      </c>
      <c r="B323" s="2" t="n">
        <v>2025</v>
      </c>
      <c r="C323" s="2" t="inlineStr">
        <is>
          <t>2025-08-26</t>
        </is>
      </c>
      <c r="D323" s="2" t="inlineStr">
        <is>
          <t>Tue</t>
        </is>
      </c>
      <c r="E323" s="2" t="inlineStr">
        <is>
          <t>P_EM_2025_08_26_HAV_PC_D_Hideaway</t>
        </is>
      </c>
      <c r="F323" s="2" t="inlineStr">
        <is>
          <t>Labor Day Event</t>
        </is>
      </c>
      <c r="G323" s="2" t="inlineStr">
        <is>
          <t>Designed</t>
        </is>
      </c>
      <c r="H323" s="2" t="inlineStr"/>
      <c r="I323" s="2" t="inlineStr"/>
      <c r="J323" s="2" t="n">
        <v>-1</v>
      </c>
    </row>
    <row r="324">
      <c r="A324" s="2" t="inlineStr">
        <is>
          <t>HAV</t>
        </is>
      </c>
      <c r="B324" s="2" t="n">
        <v>2025</v>
      </c>
      <c r="C324" s="2" t="inlineStr">
        <is>
          <t>2025-08-27</t>
        </is>
      </c>
      <c r="D324" s="2" t="inlineStr">
        <is>
          <t>Wed</t>
        </is>
      </c>
      <c r="E324" s="2" t="inlineStr">
        <is>
          <t>P_EM_2025_08_27_HAV_CONV_D_Items_in_Your_Design_on_Sweetner</t>
        </is>
      </c>
      <c r="F324" s="2" t="inlineStr">
        <is>
          <t>Labor Day Event</t>
        </is>
      </c>
      <c r="G324" s="2" t="inlineStr">
        <is>
          <t>Designed</t>
        </is>
      </c>
      <c r="H324" s="2" t="inlineStr"/>
      <c r="I324" s="2" t="inlineStr"/>
      <c r="J324" s="2" t="n">
        <v>-1</v>
      </c>
    </row>
    <row r="325">
      <c r="A325" s="2" t="inlineStr">
        <is>
          <t>HAV</t>
        </is>
      </c>
      <c r="B325" s="2" t="n">
        <v>2025</v>
      </c>
      <c r="C325" s="2" t="inlineStr">
        <is>
          <t>2025-08-27</t>
        </is>
      </c>
      <c r="D325" s="2" t="inlineStr">
        <is>
          <t>Wed</t>
        </is>
      </c>
      <c r="E325" s="2" t="inlineStr">
        <is>
          <t>P_EM_2025_08_27_HAV_CONV_D_L_Mid_Promo_Sweetener</t>
        </is>
      </c>
      <c r="F325" s="2" t="inlineStr">
        <is>
          <t>Labor Day Event</t>
        </is>
      </c>
      <c r="G325" s="2" t="inlineStr">
        <is>
          <t>Designed</t>
        </is>
      </c>
      <c r="H325" s="2" t="inlineStr"/>
      <c r="I325" s="2" t="inlineStr"/>
      <c r="J325" s="2" t="n">
        <v>-1</v>
      </c>
    </row>
    <row r="326">
      <c r="A326" s="2" t="inlineStr">
        <is>
          <t>HAV</t>
        </is>
      </c>
      <c r="B326" s="2" t="n">
        <v>2025</v>
      </c>
      <c r="C326" s="2" t="inlineStr">
        <is>
          <t>2025-08-27</t>
        </is>
      </c>
      <c r="D326" s="2" t="inlineStr">
        <is>
          <t>Wed</t>
        </is>
      </c>
      <c r="E326" s="2" t="inlineStr">
        <is>
          <t>P_EM_2025_08_27_HAV_PC_D_L_Mid_Promo_Sweetener</t>
        </is>
      </c>
      <c r="F326" s="2" t="inlineStr">
        <is>
          <t>Labor Day Event</t>
        </is>
      </c>
      <c r="G326" s="2" t="inlineStr">
        <is>
          <t>Designed</t>
        </is>
      </c>
      <c r="H326" s="2" t="inlineStr"/>
      <c r="I326" s="2" t="inlineStr"/>
      <c r="J326" s="2" t="n">
        <v>-1</v>
      </c>
    </row>
    <row r="327">
      <c r="A327" s="2" t="inlineStr">
        <is>
          <t>HAV</t>
        </is>
      </c>
      <c r="B327" s="2" t="n">
        <v>2025</v>
      </c>
      <c r="C327" s="2" t="inlineStr">
        <is>
          <t>2025-08-28</t>
        </is>
      </c>
      <c r="D327" s="2" t="inlineStr">
        <is>
          <t>Thu</t>
        </is>
      </c>
      <c r="E327" s="2" t="inlineStr">
        <is>
          <t>P_DM_2025_08_28_HAV_CONV_Mid_Promo_Reminder_PM_PT</t>
        </is>
      </c>
      <c r="F327" s="2" t="inlineStr">
        <is>
          <t>Labor Day Event</t>
        </is>
      </c>
      <c r="G327" s="2" t="inlineStr">
        <is>
          <t>Plain-Text</t>
        </is>
      </c>
      <c r="H327" s="2" t="inlineStr"/>
      <c r="I327" s="2" t="inlineStr"/>
      <c r="J327" s="2" t="n">
        <v>-1</v>
      </c>
    </row>
    <row r="328">
      <c r="A328" s="2" t="inlineStr">
        <is>
          <t>HAV</t>
        </is>
      </c>
      <c r="B328" s="2" t="n">
        <v>2025</v>
      </c>
      <c r="C328" s="2" t="inlineStr">
        <is>
          <t>2025-08-28</t>
        </is>
      </c>
      <c r="D328" s="2" t="inlineStr">
        <is>
          <t>Thu</t>
        </is>
      </c>
      <c r="E328" s="2" t="inlineStr">
        <is>
          <t>P_EM_2025_08_28_HAV_CONV_D_Mid_Promo_Sweetener_Ends_Tonight</t>
        </is>
      </c>
      <c r="F328" s="2" t="inlineStr">
        <is>
          <t>Labor Day Event</t>
        </is>
      </c>
      <c r="G328" s="2" t="inlineStr">
        <is>
          <t>Designed</t>
        </is>
      </c>
      <c r="H328" s="2" t="inlineStr"/>
      <c r="I328" s="2" t="inlineStr"/>
      <c r="J328" s="2" t="n">
        <v>-1</v>
      </c>
    </row>
    <row r="329">
      <c r="A329" s="2" t="inlineStr">
        <is>
          <t>HAV</t>
        </is>
      </c>
      <c r="B329" s="2" t="n">
        <v>2025</v>
      </c>
      <c r="C329" s="2" t="inlineStr">
        <is>
          <t>2025-08-29</t>
        </is>
      </c>
      <c r="D329" s="2" t="inlineStr">
        <is>
          <t>Fri</t>
        </is>
      </c>
      <c r="E329" s="2" t="inlineStr">
        <is>
          <t>P_EM_2025_08_29_HAV_CONV_D_Labor_Day_Event_Final_Weekend</t>
        </is>
      </c>
      <c r="F329" s="2" t="inlineStr">
        <is>
          <t>Labor Day Event</t>
        </is>
      </c>
      <c r="G329" s="2" t="inlineStr">
        <is>
          <t>Designed</t>
        </is>
      </c>
      <c r="H329" s="2" t="inlineStr"/>
      <c r="I329" s="2" t="inlineStr"/>
      <c r="J329" s="2" t="n">
        <v>-1</v>
      </c>
    </row>
    <row r="330">
      <c r="A330" s="2" t="inlineStr">
        <is>
          <t>HAV</t>
        </is>
      </c>
      <c r="B330" s="2" t="n">
        <v>2025</v>
      </c>
      <c r="C330" s="2" t="inlineStr">
        <is>
          <t>2025-08-29</t>
        </is>
      </c>
      <c r="D330" s="2" t="inlineStr">
        <is>
          <t>Fri</t>
        </is>
      </c>
      <c r="E330" s="2" t="inlineStr">
        <is>
          <t>P_EM_2025_08_29_HAV_CONV_Labor_Day_Design_Check_In_PM_PT</t>
        </is>
      </c>
      <c r="F330" s="2" t="inlineStr">
        <is>
          <t>Labor Day Event</t>
        </is>
      </c>
      <c r="G330" s="2" t="inlineStr">
        <is>
          <t>Plain-Text</t>
        </is>
      </c>
      <c r="H330" s="2" t="inlineStr"/>
      <c r="I330" s="2" t="inlineStr"/>
      <c r="J330" s="2" t="n">
        <v>-1</v>
      </c>
    </row>
    <row r="331">
      <c r="A331" s="2" t="inlineStr">
        <is>
          <t>HAV</t>
        </is>
      </c>
      <c r="B331" s="2" t="n">
        <v>2025</v>
      </c>
      <c r="C331" s="2" t="inlineStr">
        <is>
          <t>2025-08-29</t>
        </is>
      </c>
      <c r="D331" s="2" t="inlineStr">
        <is>
          <t>Fri</t>
        </is>
      </c>
      <c r="E331" s="2" t="inlineStr">
        <is>
          <t>P_EM_2025_08_29_HAV_PC_D_Labor_Day_Final_Weekend</t>
        </is>
      </c>
      <c r="F331" s="2" t="inlineStr">
        <is>
          <t>Labor Day Event</t>
        </is>
      </c>
      <c r="G331" s="2" t="inlineStr">
        <is>
          <t>Designed</t>
        </is>
      </c>
      <c r="H331" s="2" t="inlineStr"/>
      <c r="I331" s="2" t="inlineStr"/>
      <c r="J331" s="2" t="n">
        <v>-1</v>
      </c>
    </row>
    <row r="332">
      <c r="A332" s="2" t="inlineStr">
        <is>
          <t>HAV</t>
        </is>
      </c>
      <c r="B332" s="2" t="n">
        <v>2025</v>
      </c>
      <c r="C332" s="2" t="inlineStr">
        <is>
          <t>2025-08-30</t>
        </is>
      </c>
      <c r="D332" s="2" t="inlineStr">
        <is>
          <t>Sat</t>
        </is>
      </c>
      <c r="E332" s="2" t="inlineStr">
        <is>
          <t>P_EM_2025_08_30_HAV_CONV_D_Timeless_Interior_Design</t>
        </is>
      </c>
      <c r="F332" s="2" t="inlineStr">
        <is>
          <t>Labor Day Event</t>
        </is>
      </c>
      <c r="G332" s="2" t="inlineStr">
        <is>
          <t>Designed</t>
        </is>
      </c>
      <c r="H332" s="2" t="inlineStr"/>
      <c r="I332" s="2" t="inlineStr"/>
      <c r="J332" s="2" t="n">
        <v>-1</v>
      </c>
    </row>
    <row r="333">
      <c r="A333" s="2" t="inlineStr">
        <is>
          <t>HAV</t>
        </is>
      </c>
      <c r="B333" s="2" t="n">
        <v>2025</v>
      </c>
      <c r="C333" s="2" t="inlineStr">
        <is>
          <t>2025-08-30</t>
        </is>
      </c>
      <c r="D333" s="2" t="inlineStr">
        <is>
          <t>Sat</t>
        </is>
      </c>
      <c r="E333" s="2" t="inlineStr">
        <is>
          <t>P_EM_2025_08_30_HAV_PC_D_Timeless_Interior_Design</t>
        </is>
      </c>
      <c r="F333" s="2" t="inlineStr">
        <is>
          <t>Labor Day Event</t>
        </is>
      </c>
      <c r="G333" s="2" t="inlineStr">
        <is>
          <t>Designed</t>
        </is>
      </c>
      <c r="H333" s="2" t="inlineStr"/>
      <c r="I333" s="2" t="inlineStr"/>
      <c r="J333" s="2" t="n">
        <v>-1</v>
      </c>
    </row>
    <row r="334">
      <c r="A334" s="2" t="inlineStr">
        <is>
          <t>HAV</t>
        </is>
      </c>
      <c r="B334" s="2" t="n">
        <v>2025</v>
      </c>
      <c r="C334" s="2" t="inlineStr">
        <is>
          <t>2025-08-31</t>
        </is>
      </c>
      <c r="D334" s="2" t="inlineStr">
        <is>
          <t>Sun</t>
        </is>
      </c>
      <c r="E334" s="2" t="inlineStr">
        <is>
          <t>P_EM_2025_08_31_HAV_CONV_D_Designed_Items_Going_Fast</t>
        </is>
      </c>
      <c r="F334" s="2" t="inlineStr">
        <is>
          <t>Labor Day Event</t>
        </is>
      </c>
      <c r="G334" s="2" t="inlineStr">
        <is>
          <t>Designed</t>
        </is>
      </c>
      <c r="H334" s="2" t="inlineStr"/>
      <c r="I334" s="2" t="inlineStr"/>
      <c r="J334" s="2" t="n">
        <v>-1</v>
      </c>
    </row>
    <row r="335">
      <c r="A335" s="2" t="inlineStr">
        <is>
          <t>HAV</t>
        </is>
      </c>
      <c r="B335" s="2" t="n">
        <v>2025</v>
      </c>
      <c r="C335" s="2" t="inlineStr">
        <is>
          <t>2025-08-31</t>
        </is>
      </c>
      <c r="D335" s="2" t="inlineStr">
        <is>
          <t>Sun</t>
        </is>
      </c>
      <c r="E335" s="2" t="inlineStr">
        <is>
          <t>P_EM_2025_08_31_HAV_CONV_D_Items_in_Your_Cart_on_Sale</t>
        </is>
      </c>
      <c r="F335" s="2" t="inlineStr">
        <is>
          <t>Labor Day Event</t>
        </is>
      </c>
      <c r="G335" s="2" t="inlineStr">
        <is>
          <t>Designed</t>
        </is>
      </c>
      <c r="H335" s="2" t="inlineStr"/>
      <c r="I335" s="2" t="inlineStr"/>
      <c r="J335" s="2" t="n">
        <v>-1</v>
      </c>
    </row>
    <row r="336">
      <c r="A336" s="2" t="inlineStr">
        <is>
          <t>HAV</t>
        </is>
      </c>
      <c r="B336" s="2" t="n">
        <v>2025</v>
      </c>
      <c r="C336" s="2" t="inlineStr">
        <is>
          <t>2025-08-31</t>
        </is>
      </c>
      <c r="D336" s="2" t="inlineStr">
        <is>
          <t>Sun</t>
        </is>
      </c>
      <c r="E336" s="2" t="inlineStr">
        <is>
          <t>P_EM_2025_08_31_HAV_PC_D_Labor_Day_Tomorrow</t>
        </is>
      </c>
      <c r="F336" s="2" t="inlineStr">
        <is>
          <t>Labor Day Event</t>
        </is>
      </c>
      <c r="G336" s="2" t="inlineStr">
        <is>
          <t>Designed</t>
        </is>
      </c>
      <c r="H336" s="2" t="inlineStr"/>
      <c r="I336" s="2" t="inlineStr"/>
      <c r="J336" s="2" t="n">
        <v>-1</v>
      </c>
    </row>
    <row r="337">
      <c r="A337" s="2" t="inlineStr">
        <is>
          <t>HAV</t>
        </is>
      </c>
      <c r="B337" s="2" t="n">
        <v>2025</v>
      </c>
      <c r="C337" s="2" t="inlineStr">
        <is>
          <t>2025-09-01</t>
        </is>
      </c>
      <c r="D337" s="2" t="inlineStr">
        <is>
          <t>Mon</t>
        </is>
      </c>
      <c r="E337" s="2" t="inlineStr">
        <is>
          <t>P_EM_2025_09_01_HAV_CONV_D_BMSM</t>
        </is>
      </c>
      <c r="F337" s="2" t="inlineStr">
        <is>
          <t>Labor Day Event</t>
        </is>
      </c>
      <c r="G337" s="2" t="inlineStr">
        <is>
          <t>Designed</t>
        </is>
      </c>
      <c r="H337" s="2" t="inlineStr"/>
      <c r="I337" s="2" t="inlineStr"/>
      <c r="J337" s="2" t="n">
        <v>0</v>
      </c>
    </row>
    <row r="338">
      <c r="A338" s="2" t="inlineStr">
        <is>
          <t>HAV</t>
        </is>
      </c>
      <c r="B338" s="2" t="n">
        <v>2025</v>
      </c>
      <c r="C338" s="2" t="inlineStr">
        <is>
          <t>2025-09-01</t>
        </is>
      </c>
      <c r="D338" s="2" t="inlineStr">
        <is>
          <t>Mon</t>
        </is>
      </c>
      <c r="E338" s="2" t="inlineStr">
        <is>
          <t>P_EM_2025_09_01_HAV_CONV_Labor_Day_Today_PT_PM</t>
        </is>
      </c>
      <c r="F338" s="2" t="inlineStr">
        <is>
          <t>Labor Day Event</t>
        </is>
      </c>
      <c r="G338" s="2" t="inlineStr">
        <is>
          <t>Plain-Text</t>
        </is>
      </c>
      <c r="H338" s="2" t="inlineStr"/>
      <c r="I338" s="2" t="inlineStr"/>
      <c r="J338" s="2" t="n">
        <v>0</v>
      </c>
    </row>
    <row r="339">
      <c r="A339" s="2" t="inlineStr">
        <is>
          <t>HAV</t>
        </is>
      </c>
      <c r="B339" s="2" t="n">
        <v>2025</v>
      </c>
      <c r="C339" s="2" t="inlineStr">
        <is>
          <t>2025-09-01</t>
        </is>
      </c>
      <c r="D339" s="2" t="inlineStr">
        <is>
          <t>Mon</t>
        </is>
      </c>
      <c r="E339" s="2" t="inlineStr">
        <is>
          <t>P_EM_2025_09_01_HAV_PC_D_LABOR_DAY</t>
        </is>
      </c>
      <c r="F339" s="2" t="inlineStr">
        <is>
          <t>Labor Day Event</t>
        </is>
      </c>
      <c r="G339" s="2" t="inlineStr">
        <is>
          <t>Designed</t>
        </is>
      </c>
      <c r="H339" s="2" t="inlineStr"/>
      <c r="I339" s="2" t="inlineStr"/>
      <c r="J339" s="2" t="n">
        <v>0</v>
      </c>
    </row>
    <row r="340">
      <c r="A340" s="2" t="inlineStr">
        <is>
          <t>HAV</t>
        </is>
      </c>
      <c r="B340" s="2" t="n">
        <v>2025</v>
      </c>
      <c r="C340" s="2" t="inlineStr">
        <is>
          <t>2025-09-02</t>
        </is>
      </c>
      <c r="D340" s="2" t="inlineStr">
        <is>
          <t>Tue</t>
        </is>
      </c>
      <c r="E340" s="2" t="inlineStr">
        <is>
          <t>P_EM_2025_09_02_HAV_CONV_D_Items_in_Your_Design_on_Sale</t>
        </is>
      </c>
      <c r="F340" s="2" t="inlineStr">
        <is>
          <t>Labor Day Event</t>
        </is>
      </c>
      <c r="G340" s="2" t="inlineStr">
        <is>
          <t>Designed</t>
        </is>
      </c>
      <c r="H340" s="2" t="inlineStr"/>
      <c r="I340" s="2" t="inlineStr"/>
      <c r="J340" s="2" t="n">
        <v>0</v>
      </c>
    </row>
    <row r="341">
      <c r="A341" s="2" t="inlineStr">
        <is>
          <t>HAV</t>
        </is>
      </c>
      <c r="B341" s="2" t="n">
        <v>2025</v>
      </c>
      <c r="C341" s="2" t="inlineStr">
        <is>
          <t>2025-09-02</t>
        </is>
      </c>
      <c r="D341" s="2" t="inlineStr">
        <is>
          <t>Tue</t>
        </is>
      </c>
      <c r="E341" s="2" t="inlineStr">
        <is>
          <t>P_EM_2025_09_02_HAV_CONV_D_LAST_DAY</t>
        </is>
      </c>
      <c r="F341" s="2" t="inlineStr">
        <is>
          <t>Labor Day Event</t>
        </is>
      </c>
      <c r="G341" s="2" t="inlineStr">
        <is>
          <t>Designed</t>
        </is>
      </c>
      <c r="H341" s="2" t="inlineStr"/>
      <c r="I341" s="2" t="inlineStr"/>
      <c r="J341" s="2" t="n">
        <v>0</v>
      </c>
    </row>
    <row r="342">
      <c r="A342" s="2" t="inlineStr">
        <is>
          <t>HAV</t>
        </is>
      </c>
      <c r="B342" s="2" t="n">
        <v>2025</v>
      </c>
      <c r="C342" s="2" t="inlineStr">
        <is>
          <t>2025-09-02</t>
        </is>
      </c>
      <c r="D342" s="2" t="inlineStr">
        <is>
          <t>Tue</t>
        </is>
      </c>
      <c r="E342" s="2" t="inlineStr">
        <is>
          <t>P_EM_2025_09_02_HAV_PC_D_FINAL_DAY_AM</t>
        </is>
      </c>
      <c r="F342" s="2" t="inlineStr">
        <is>
          <t>Labor Day Event</t>
        </is>
      </c>
      <c r="G342" s="2" t="inlineStr">
        <is>
          <t>Designed</t>
        </is>
      </c>
      <c r="H342" s="2" t="inlineStr"/>
      <c r="I342" s="2" t="inlineStr"/>
      <c r="J342" s="2" t="n">
        <v>0</v>
      </c>
    </row>
    <row r="343">
      <c r="A343" s="2" t="inlineStr">
        <is>
          <t>HAV</t>
        </is>
      </c>
      <c r="B343" s="2" t="n">
        <v>2025</v>
      </c>
      <c r="C343" s="2" t="inlineStr">
        <is>
          <t>2025-09-02</t>
        </is>
      </c>
      <c r="D343" s="2" t="inlineStr">
        <is>
          <t>Tue</t>
        </is>
      </c>
      <c r="E343" s="2" t="inlineStr">
        <is>
          <t>P_EM_2025_09_02_HAV_PC_FINAL_DAY_PM_PT</t>
        </is>
      </c>
      <c r="F343" s="2" t="inlineStr">
        <is>
          <t>Labor Day Event</t>
        </is>
      </c>
      <c r="G343" s="2" t="inlineStr">
        <is>
          <t>Plain-Text</t>
        </is>
      </c>
      <c r="H343" s="2" t="inlineStr"/>
      <c r="I343" s="2" t="inlineStr"/>
      <c r="J343" s="2" t="n">
        <v>0</v>
      </c>
    </row>
    <row r="344">
      <c r="A344" s="2" t="inlineStr">
        <is>
          <t>HAV</t>
        </is>
      </c>
      <c r="B344" s="2" t="n">
        <v>2025</v>
      </c>
      <c r="C344" s="2" t="inlineStr">
        <is>
          <t>2025-09-03</t>
        </is>
      </c>
      <c r="D344" s="2" t="inlineStr">
        <is>
          <t>Wed</t>
        </is>
      </c>
      <c r="E344" s="2" t="inlineStr">
        <is>
          <t>P_EM_2025_09_03_HAV_CONV_D_Extended_One_Day</t>
        </is>
      </c>
      <c r="F344" s="2" t="inlineStr">
        <is>
          <t>Labor Day Event (Extension)</t>
        </is>
      </c>
      <c r="G344" s="2" t="inlineStr">
        <is>
          <t>Designed</t>
        </is>
      </c>
      <c r="H344" s="2" t="inlineStr"/>
      <c r="I344" s="2" t="inlineStr"/>
      <c r="J344" s="2" t="n">
        <v>0</v>
      </c>
    </row>
    <row r="345">
      <c r="A345" s="2" t="inlineStr">
        <is>
          <t>HAV</t>
        </is>
      </c>
      <c r="B345" s="2" t="n">
        <v>2025</v>
      </c>
      <c r="C345" s="2" t="inlineStr">
        <is>
          <t>2025-09-03</t>
        </is>
      </c>
      <c r="D345" s="2" t="inlineStr">
        <is>
          <t>Wed</t>
        </is>
      </c>
      <c r="E345" s="2" t="inlineStr">
        <is>
          <t>P_EM_2025_09_03_HAV_PC_D_Labor_Day_Event_Extended</t>
        </is>
      </c>
      <c r="F345" s="2" t="inlineStr">
        <is>
          <t>Labor Day Event (Extension)</t>
        </is>
      </c>
      <c r="G345" s="2" t="inlineStr">
        <is>
          <t>Designed</t>
        </is>
      </c>
      <c r="H345" s="2" t="inlineStr"/>
      <c r="I345" s="2" t="inlineStr"/>
      <c r="J345" s="2" t="n">
        <v>0</v>
      </c>
    </row>
    <row r="346">
      <c r="A346" s="2" t="inlineStr">
        <is>
          <t>HAV</t>
        </is>
      </c>
      <c r="B346" s="2" t="n">
        <v>2025</v>
      </c>
      <c r="C346" s="2" t="inlineStr">
        <is>
          <t>2025-09-04</t>
        </is>
      </c>
      <c r="D346" s="2" t="inlineStr">
        <is>
          <t>Thu</t>
        </is>
      </c>
      <c r="E346" s="2" t="inlineStr">
        <is>
          <t>P_EM_2025_09_04_HAV_CONV_D_Hideaway</t>
        </is>
      </c>
      <c r="F346" s="2" t="inlineStr">
        <is>
          <t>Weekend Flash Sale</t>
        </is>
      </c>
      <c r="G346" s="2" t="inlineStr">
        <is>
          <t>Designed</t>
        </is>
      </c>
      <c r="H346" s="2" t="inlineStr"/>
      <c r="I346" s="2" t="inlineStr"/>
      <c r="J346" s="2" t="n">
        <v>0</v>
      </c>
    </row>
    <row r="347">
      <c r="A347" s="2" t="inlineStr">
        <is>
          <t>HAV</t>
        </is>
      </c>
      <c r="B347" s="2" t="n">
        <v>2025</v>
      </c>
      <c r="C347" s="2" t="inlineStr">
        <is>
          <t>2025-09-04</t>
        </is>
      </c>
      <c r="D347" s="2" t="inlineStr">
        <is>
          <t>Thu</t>
        </is>
      </c>
      <c r="E347" s="2" t="inlineStr">
        <is>
          <t>P_EM_2025_09_04_HAV_CONV_D_Tiered_Sale</t>
        </is>
      </c>
      <c r="F347" s="2" t="inlineStr">
        <is>
          <t>Weekend Flash Sale</t>
        </is>
      </c>
      <c r="G347" s="2" t="inlineStr">
        <is>
          <t>Designed</t>
        </is>
      </c>
      <c r="H347" s="2" t="inlineStr"/>
      <c r="I347" s="2" t="inlineStr"/>
      <c r="J347" s="2" t="n">
        <v>0</v>
      </c>
    </row>
    <row r="348">
      <c r="A348" s="2" t="inlineStr">
        <is>
          <t>HAV</t>
        </is>
      </c>
      <c r="B348" s="2" t="n">
        <v>2025</v>
      </c>
      <c r="C348" s="2" t="inlineStr">
        <is>
          <t>2025-09-04</t>
        </is>
      </c>
      <c r="D348" s="2" t="inlineStr">
        <is>
          <t>Thu</t>
        </is>
      </c>
      <c r="E348" s="2" t="inlineStr">
        <is>
          <t>P_EM_2025_09_04_HAV_PC_D_Hideaway</t>
        </is>
      </c>
      <c r="F348" s="2" t="inlineStr">
        <is>
          <t>Weekend Flash Sale</t>
        </is>
      </c>
      <c r="G348" s="2" t="inlineStr">
        <is>
          <t>Designed</t>
        </is>
      </c>
      <c r="H348" s="2" t="inlineStr"/>
      <c r="I348" s="2" t="inlineStr"/>
      <c r="J348" s="2" t="n">
        <v>0</v>
      </c>
    </row>
    <row r="349">
      <c r="A349" s="2" t="inlineStr">
        <is>
          <t>HAV</t>
        </is>
      </c>
      <c r="B349" s="2" t="n">
        <v>2025</v>
      </c>
      <c r="C349" s="2" t="inlineStr">
        <is>
          <t>2025-09-05</t>
        </is>
      </c>
      <c r="D349" s="2" t="inlineStr">
        <is>
          <t>Fri</t>
        </is>
      </c>
      <c r="E349" s="2" t="inlineStr">
        <is>
          <t>P_EM_2025_09_05_HAV_CONV_D_Tiered_Sale</t>
        </is>
      </c>
      <c r="F349" s="2" t="inlineStr">
        <is>
          <t>Weekend Flash Sale</t>
        </is>
      </c>
      <c r="G349" s="2" t="inlineStr">
        <is>
          <t>Designed</t>
        </is>
      </c>
      <c r="H349" s="2" t="inlineStr"/>
      <c r="I349" s="2" t="inlineStr"/>
      <c r="J349" s="2" t="n">
        <v>0</v>
      </c>
    </row>
    <row r="350">
      <c r="A350" s="2" t="inlineStr">
        <is>
          <t>HAV</t>
        </is>
      </c>
      <c r="B350" s="2" t="n">
        <v>2025</v>
      </c>
      <c r="C350" s="2" t="inlineStr">
        <is>
          <t>2025-09-06</t>
        </is>
      </c>
      <c r="D350" s="2" t="inlineStr">
        <is>
          <t>Sat</t>
        </is>
      </c>
      <c r="E350" s="2" t="inlineStr">
        <is>
          <t>P_EM_2025_09_06_HAV_CONV_D_Warm_Transitional</t>
        </is>
      </c>
      <c r="F350" s="2" t="inlineStr">
        <is>
          <t>Weekend Flash Sale</t>
        </is>
      </c>
      <c r="G350" s="2" t="inlineStr">
        <is>
          <t>Designed</t>
        </is>
      </c>
      <c r="H350" s="2" t="inlineStr"/>
      <c r="I350" s="2" t="inlineStr"/>
      <c r="J350" s="2" t="n">
        <v>0</v>
      </c>
    </row>
    <row r="351">
      <c r="A351" s="2" t="inlineStr">
        <is>
          <t>HAV</t>
        </is>
      </c>
      <c r="B351" s="2" t="n">
        <v>2025</v>
      </c>
      <c r="C351" s="2" t="inlineStr">
        <is>
          <t>2025-09-06</t>
        </is>
      </c>
      <c r="D351" s="2" t="inlineStr">
        <is>
          <t>Sat</t>
        </is>
      </c>
      <c r="E351" s="2" t="inlineStr">
        <is>
          <t>P_EM_2025_09_06_HAV_CONV_D_Warm_Transitional</t>
        </is>
      </c>
      <c r="F351" s="2" t="inlineStr">
        <is>
          <t>Weekend Flash Sale</t>
        </is>
      </c>
      <c r="G351" s="2" t="inlineStr">
        <is>
          <t>Designed</t>
        </is>
      </c>
      <c r="H351" s="2" t="inlineStr"/>
      <c r="I351" s="2" t="inlineStr"/>
      <c r="J351" s="2" t="n">
        <v>0</v>
      </c>
    </row>
    <row r="352">
      <c r="A352" s="2" t="inlineStr">
        <is>
          <t>HAV</t>
        </is>
      </c>
      <c r="B352" s="2" t="n">
        <v>2025</v>
      </c>
      <c r="C352" s="2" t="inlineStr">
        <is>
          <t>2025-09-06</t>
        </is>
      </c>
      <c r="D352" s="2" t="inlineStr">
        <is>
          <t>Sat</t>
        </is>
      </c>
      <c r="E352" s="2" t="inlineStr">
        <is>
          <t>P_EM_2025_09_06_HAV_PC_Extension Reminder_PT</t>
        </is>
      </c>
      <c r="F352" s="2" t="inlineStr">
        <is>
          <t>Weekend Flash Sale</t>
        </is>
      </c>
      <c r="G352" s="2" t="inlineStr">
        <is>
          <t>Plain-Text</t>
        </is>
      </c>
      <c r="H352" s="2" t="inlineStr"/>
      <c r="I352" s="2" t="inlineStr"/>
      <c r="J352" s="2" t="n">
        <v>0</v>
      </c>
    </row>
    <row r="353">
      <c r="A353" s="2" t="inlineStr">
        <is>
          <t>HAV</t>
        </is>
      </c>
      <c r="B353" s="2" t="n">
        <v>2025</v>
      </c>
      <c r="C353" s="2" t="inlineStr">
        <is>
          <t>2025-09-07</t>
        </is>
      </c>
      <c r="D353" s="2" t="inlineStr">
        <is>
          <t>Sun</t>
        </is>
      </c>
      <c r="E353" s="2" t="inlineStr">
        <is>
          <t>P_EM_2025_09_07_HAV_CONV_D_Flash_Sale_Ends_Tomorrow</t>
        </is>
      </c>
      <c r="F353" s="2" t="inlineStr">
        <is>
          <t>Weekend Flash Sale</t>
        </is>
      </c>
      <c r="G353" s="2" t="inlineStr">
        <is>
          <t>Designed</t>
        </is>
      </c>
      <c r="H353" s="2" t="inlineStr"/>
      <c r="I353" s="2" t="inlineStr"/>
      <c r="J353" s="2" t="n">
        <v>0</v>
      </c>
    </row>
    <row r="354">
      <c r="A354" s="2" t="inlineStr">
        <is>
          <t>HAV</t>
        </is>
      </c>
      <c r="B354" s="2" t="n">
        <v>2025</v>
      </c>
      <c r="C354" s="2" t="inlineStr">
        <is>
          <t>2025-09-07</t>
        </is>
      </c>
      <c r="D354" s="2" t="inlineStr">
        <is>
          <t>Sun</t>
        </is>
      </c>
      <c r="E354" s="2" t="inlineStr">
        <is>
          <t>P_EM_2025_09_07_HAV_PC_D_Warm_Transitional</t>
        </is>
      </c>
      <c r="F354" s="2" t="inlineStr">
        <is>
          <t>Weekend Flash Sale</t>
        </is>
      </c>
      <c r="G354" s="2" t="inlineStr">
        <is>
          <t>Designed</t>
        </is>
      </c>
      <c r="H354" s="2" t="inlineStr"/>
      <c r="I354" s="2" t="inlineStr"/>
      <c r="J354" s="2" t="n">
        <v>0</v>
      </c>
    </row>
    <row r="355">
      <c r="A355" s="2" t="inlineStr">
        <is>
          <t>HAV</t>
        </is>
      </c>
      <c r="B355" s="2" t="n">
        <v>2025</v>
      </c>
      <c r="C355" s="2" t="inlineStr">
        <is>
          <t>2025-09-08</t>
        </is>
      </c>
      <c r="D355" s="2" t="inlineStr">
        <is>
          <t>Mon</t>
        </is>
      </c>
      <c r="E355" s="2" t="inlineStr">
        <is>
          <t>P_EM_2025_09_08_HAV_CONV_D_Flash_Sale_Final_Hours</t>
        </is>
      </c>
      <c r="F355" s="2" t="inlineStr">
        <is>
          <t>Weekend Flash Sale</t>
        </is>
      </c>
      <c r="G355" s="2" t="inlineStr">
        <is>
          <t>Designed</t>
        </is>
      </c>
      <c r="H355" s="2" t="inlineStr"/>
      <c r="I355" s="2" t="inlineStr"/>
      <c r="J355" s="2" t="n">
        <v>1</v>
      </c>
    </row>
    <row r="356">
      <c r="A356" s="2" t="inlineStr">
        <is>
          <t>HAV</t>
        </is>
      </c>
      <c r="B356" s="2" t="n">
        <v>2025</v>
      </c>
      <c r="C356" s="2" t="inlineStr">
        <is>
          <t>2025-09-08</t>
        </is>
      </c>
      <c r="D356" s="2" t="inlineStr">
        <is>
          <t>Mon</t>
        </is>
      </c>
      <c r="E356" s="2" t="inlineStr">
        <is>
          <t>P_EM_2025_09_08_HAV_CONV_Flash_Sale_Final_Hours_PT_PM</t>
        </is>
      </c>
      <c r="F356" s="2" t="inlineStr">
        <is>
          <t>Weekend Flash Sale</t>
        </is>
      </c>
      <c r="G356" s="2" t="inlineStr">
        <is>
          <t>Plain-Text</t>
        </is>
      </c>
      <c r="H356" s="2" t="inlineStr"/>
      <c r="I356" s="2" t="inlineStr"/>
      <c r="J356" s="2" t="n">
        <v>1</v>
      </c>
    </row>
    <row r="357">
      <c r="A357" s="2" t="inlineStr">
        <is>
          <t>HAV</t>
        </is>
      </c>
      <c r="B357" s="2" t="n">
        <v>2025</v>
      </c>
      <c r="C357" s="2" t="inlineStr">
        <is>
          <t>2025-09-09</t>
        </is>
      </c>
      <c r="D357" s="2" t="inlineStr">
        <is>
          <t>Tue</t>
        </is>
      </c>
      <c r="E357" s="2" t="inlineStr">
        <is>
          <t>P_EM_2025_09_09_HAV_PC_D_Labor_Day_Event_Extension_Last_Chance</t>
        </is>
      </c>
      <c r="F357" s="2" t="inlineStr">
        <is>
          <t>Weekend Flash Sale</t>
        </is>
      </c>
      <c r="G357" s="2" t="inlineStr">
        <is>
          <t>Designed</t>
        </is>
      </c>
      <c r="H357" s="2" t="inlineStr"/>
      <c r="I357" s="2" t="inlineStr"/>
      <c r="J357" s="2" t="n">
        <v>1</v>
      </c>
    </row>
    <row r="358">
      <c r="A358" s="2" t="inlineStr">
        <is>
          <t>HAV</t>
        </is>
      </c>
      <c r="B358" s="2" t="n">
        <v>2025</v>
      </c>
      <c r="C358" s="2" t="inlineStr">
        <is>
          <t>2025-09-10</t>
        </is>
      </c>
      <c r="D358" s="2" t="inlineStr">
        <is>
          <t>Wed</t>
        </is>
      </c>
      <c r="E358" s="2" t="inlineStr">
        <is>
          <t>P_EM_2025_09_10_HAV_CONV_D_Hideaway</t>
        </is>
      </c>
      <c r="F358" s="2" t="inlineStr">
        <is>
          <t>Private Sale</t>
        </is>
      </c>
      <c r="G358" s="2" t="inlineStr">
        <is>
          <t>Designed</t>
        </is>
      </c>
      <c r="H358" s="2" t="inlineStr"/>
      <c r="I358" s="2" t="inlineStr"/>
      <c r="J358" s="2" t="n">
        <v>1</v>
      </c>
    </row>
    <row r="359">
      <c r="A359" s="2" t="inlineStr">
        <is>
          <t>HAV</t>
        </is>
      </c>
      <c r="B359" s="2" t="n">
        <v>2025</v>
      </c>
      <c r="C359" s="2" t="inlineStr">
        <is>
          <t>2025-09-10</t>
        </is>
      </c>
      <c r="D359" s="2" t="inlineStr">
        <is>
          <t>Wed</t>
        </is>
      </c>
      <c r="E359" s="2" t="inlineStr">
        <is>
          <t>P_EM_2025_09_10_HAV_CONV_D_Hideaway</t>
        </is>
      </c>
      <c r="F359" s="2" t="inlineStr">
        <is>
          <t>Private Sale</t>
        </is>
      </c>
      <c r="G359" s="2" t="inlineStr">
        <is>
          <t>Designed</t>
        </is>
      </c>
      <c r="H359" s="2" t="inlineStr"/>
      <c r="I359" s="2" t="inlineStr"/>
      <c r="J359" s="2" t="n">
        <v>1</v>
      </c>
    </row>
    <row r="360">
      <c r="A360" s="2" t="inlineStr">
        <is>
          <t>HAV</t>
        </is>
      </c>
      <c r="B360" s="2" t="n">
        <v>2025</v>
      </c>
      <c r="C360" s="2" t="inlineStr">
        <is>
          <t>2025-09-10</t>
        </is>
      </c>
      <c r="D360" s="2" t="inlineStr">
        <is>
          <t>Wed</t>
        </is>
      </c>
      <c r="E360" s="2" t="inlineStr">
        <is>
          <t>P_EM_2025_09_10_HAV_PC_D_Hideaway</t>
        </is>
      </c>
      <c r="F360" s="2" t="inlineStr">
        <is>
          <t>Private Sale</t>
        </is>
      </c>
      <c r="G360" s="2" t="inlineStr">
        <is>
          <t>Designed</t>
        </is>
      </c>
      <c r="H360" s="2" t="inlineStr"/>
      <c r="I360" s="2" t="inlineStr"/>
      <c r="J360" s="2" t="n">
        <v>1</v>
      </c>
    </row>
    <row r="361">
      <c r="A361" s="2" t="inlineStr">
        <is>
          <t>HAV</t>
        </is>
      </c>
      <c r="B361" s="2" t="n">
        <v>2025</v>
      </c>
      <c r="C361" s="2" t="inlineStr">
        <is>
          <t>2025-09-11</t>
        </is>
      </c>
      <c r="D361" s="2" t="inlineStr">
        <is>
          <t>Thu</t>
        </is>
      </c>
      <c r="E361" s="2" t="inlineStr">
        <is>
          <t>P_EM_2025_09_11_HAV_CONV_D_Guest_Ready_Sale_Launch</t>
        </is>
      </c>
      <c r="F361" s="2" t="inlineStr">
        <is>
          <t>HIP Private Sale / Guest-Ready Sale / Private Sale</t>
        </is>
      </c>
      <c r="G361" s="2" t="inlineStr">
        <is>
          <t>Designed</t>
        </is>
      </c>
      <c r="H361" s="2" t="inlineStr"/>
      <c r="I361" s="2" t="inlineStr"/>
      <c r="J361" s="2" t="n">
        <v>1</v>
      </c>
    </row>
    <row r="362">
      <c r="A362" s="2" t="inlineStr">
        <is>
          <t>HAV</t>
        </is>
      </c>
      <c r="B362" s="2" t="n">
        <v>2025</v>
      </c>
      <c r="C362" s="2" t="inlineStr">
        <is>
          <t>2025-09-11</t>
        </is>
      </c>
      <c r="D362" s="2" t="inlineStr">
        <is>
          <t>Thu</t>
        </is>
      </c>
      <c r="E362" s="2" t="inlineStr">
        <is>
          <t>P_EM_2025_09_11_HAV_PC_D_Hideaway</t>
        </is>
      </c>
      <c r="F362" s="2" t="inlineStr">
        <is>
          <t>HIP Private Sale / Guest-Ready Sale / Private Sale</t>
        </is>
      </c>
      <c r="G362" s="2" t="inlineStr">
        <is>
          <t>Designed</t>
        </is>
      </c>
      <c r="H362" s="2" t="inlineStr"/>
      <c r="I362" s="2" t="inlineStr"/>
      <c r="J362" s="2" t="n">
        <v>1</v>
      </c>
    </row>
    <row r="363">
      <c r="A363" s="2" t="inlineStr">
        <is>
          <t>HAV</t>
        </is>
      </c>
      <c r="B363" s="2" t="n">
        <v>2025</v>
      </c>
      <c r="C363" s="2" t="inlineStr">
        <is>
          <t>2025-09-12</t>
        </is>
      </c>
      <c r="D363" s="2" t="inlineStr">
        <is>
          <t>Fri</t>
        </is>
      </c>
      <c r="E363" s="2" t="inlineStr">
        <is>
          <t>P_EM_2025_09_12_HAV_CONV_Guest_Ready_Sale_PT_PM</t>
        </is>
      </c>
      <c r="F363" s="2" t="inlineStr">
        <is>
          <t>HIP Private Sale / Guest-Ready Sale / Private Sale</t>
        </is>
      </c>
      <c r="G363" s="2" t="inlineStr">
        <is>
          <t>Plain-Text</t>
        </is>
      </c>
      <c r="H363" s="2" t="inlineStr"/>
      <c r="I363" s="2" t="inlineStr"/>
      <c r="J363" s="2" t="n">
        <v>1</v>
      </c>
    </row>
    <row r="364">
      <c r="A364" s="2" t="inlineStr">
        <is>
          <t>HAV</t>
        </is>
      </c>
      <c r="B364" s="2" t="n">
        <v>2025</v>
      </c>
      <c r="C364" s="2" t="inlineStr">
        <is>
          <t>2025-09-13</t>
        </is>
      </c>
      <c r="D364" s="2" t="inlineStr">
        <is>
          <t>Sat</t>
        </is>
      </c>
      <c r="E364" s="2" t="inlineStr">
        <is>
          <t>P_EM_2025_09_13_HAV_CONV_D_Expensive_Kitchen_Tips</t>
        </is>
      </c>
      <c r="F364" s="2" t="inlineStr">
        <is>
          <t>HIP Private Sale / Guest-Ready Sale / Private Sale</t>
        </is>
      </c>
      <c r="G364" s="2" t="inlineStr">
        <is>
          <t>Designed</t>
        </is>
      </c>
      <c r="H364" s="2" t="inlineStr"/>
      <c r="I364" s="2" t="inlineStr"/>
      <c r="J364" s="2" t="n">
        <v>1</v>
      </c>
    </row>
    <row r="365">
      <c r="A365" s="2" t="inlineStr">
        <is>
          <t>HAV</t>
        </is>
      </c>
      <c r="B365" s="2" t="n">
        <v>2025</v>
      </c>
      <c r="C365" s="2" t="inlineStr">
        <is>
          <t>2025-09-13</t>
        </is>
      </c>
      <c r="D365" s="2" t="inlineStr">
        <is>
          <t>Sat</t>
        </is>
      </c>
      <c r="E365" s="2" t="inlineStr">
        <is>
          <t>P_EM_2025_09_13_HAV_PC_D_Expensive_Kitchen_Tips</t>
        </is>
      </c>
      <c r="F365" s="2" t="inlineStr">
        <is>
          <t>HIP Private Sale / Guest-Ready Sale / Private Sale</t>
        </is>
      </c>
      <c r="G365" s="2" t="inlineStr">
        <is>
          <t>Designed</t>
        </is>
      </c>
      <c r="H365" s="2" t="inlineStr"/>
      <c r="I365" s="2" t="inlineStr"/>
      <c r="J365" s="2" t="n">
        <v>1</v>
      </c>
    </row>
    <row r="366">
      <c r="A366" s="2" t="inlineStr">
        <is>
          <t>HAV</t>
        </is>
      </c>
      <c r="B366" s="2" t="n">
        <v>2025</v>
      </c>
      <c r="C366" s="2" t="inlineStr">
        <is>
          <t>2025-09-14</t>
        </is>
      </c>
      <c r="D366" s="2" t="inlineStr">
        <is>
          <t>Sun</t>
        </is>
      </c>
      <c r="E366" s="2" t="inlineStr">
        <is>
          <t>P_EM_2025_09_14_HAV_CONV_D_Shop_the_Bedroom_Edit</t>
        </is>
      </c>
      <c r="F366" s="2" t="inlineStr">
        <is>
          <t>HIP Private Sale / Guest-Ready Sale / Private Sale</t>
        </is>
      </c>
      <c r="G366" s="2" t="inlineStr">
        <is>
          <t>Designed</t>
        </is>
      </c>
      <c r="H366" s="2" t="inlineStr"/>
      <c r="I366" s="2" t="inlineStr"/>
      <c r="J366" s="2" t="n">
        <v>1</v>
      </c>
    </row>
    <row r="367">
      <c r="A367" s="2" t="inlineStr">
        <is>
          <t>HAV</t>
        </is>
      </c>
      <c r="B367" s="2" t="n">
        <v>2025</v>
      </c>
      <c r="C367" s="2" t="inlineStr">
        <is>
          <t>2025-09-14</t>
        </is>
      </c>
      <c r="D367" s="2" t="inlineStr">
        <is>
          <t>Sun</t>
        </is>
      </c>
      <c r="E367" s="2" t="inlineStr">
        <is>
          <t>P_EM_2025_09_14_HAV_PC_D_Shop_the_Bedroom_Edit</t>
        </is>
      </c>
      <c r="F367" s="2" t="inlineStr">
        <is>
          <t>HIP Private Sale / Guest-Ready Sale / Private Sale</t>
        </is>
      </c>
      <c r="G367" s="2" t="inlineStr">
        <is>
          <t>Designed</t>
        </is>
      </c>
      <c r="H367" s="2" t="inlineStr"/>
      <c r="I367" s="2" t="inlineStr"/>
      <c r="J367" s="2" t="n">
        <v>1</v>
      </c>
    </row>
    <row r="368">
      <c r="A368" s="2" t="inlineStr">
        <is>
          <t>HAV</t>
        </is>
      </c>
      <c r="B368" s="2" t="n">
        <v>2025</v>
      </c>
      <c r="C368" s="2" t="inlineStr">
        <is>
          <t>2025-09-15</t>
        </is>
      </c>
      <c r="D368" s="2" t="inlineStr">
        <is>
          <t>Mon</t>
        </is>
      </c>
      <c r="E368" s="2" t="inlineStr">
        <is>
          <t>P_EM_2025_09_15_HAV_CONV_D_Guest_Ready_Sale</t>
        </is>
      </c>
      <c r="F368" s="2" t="inlineStr">
        <is>
          <t>HIP Private Sale / Guest-Ready Sale / Private Sale</t>
        </is>
      </c>
      <c r="G368" s="2" t="inlineStr">
        <is>
          <t>Designed</t>
        </is>
      </c>
      <c r="H368" s="2" t="inlineStr"/>
      <c r="I368" s="2" t="inlineStr"/>
      <c r="J368" s="2" t="n">
        <v>2</v>
      </c>
    </row>
    <row r="369">
      <c r="A369" s="2" t="inlineStr">
        <is>
          <t>HAV</t>
        </is>
      </c>
      <c r="B369" s="2" t="n">
        <v>2025</v>
      </c>
      <c r="C369" s="2" t="inlineStr">
        <is>
          <t>2025-09-16</t>
        </is>
      </c>
      <c r="D369" s="2" t="inlineStr">
        <is>
          <t>Tue</t>
        </is>
      </c>
      <c r="E369" s="2" t="inlineStr">
        <is>
          <t>P_EM_2025_09_16_HAV_CONV_PT_GUEST_READY_FINAL_DAY</t>
        </is>
      </c>
      <c r="F369" s="2" t="inlineStr">
        <is>
          <t>HIP Private Sale / Guest-Ready Sale / Holiday-Ready Sale / Private Sale</t>
        </is>
      </c>
      <c r="G369" s="2" t="inlineStr">
        <is>
          <t>Plain-Text</t>
        </is>
      </c>
      <c r="H369" s="2" t="inlineStr"/>
      <c r="I369" s="2" t="inlineStr"/>
      <c r="J369" s="2" t="n">
        <v>2</v>
      </c>
    </row>
    <row r="370">
      <c r="A370" s="2" t="inlineStr">
        <is>
          <t>HAV</t>
        </is>
      </c>
      <c r="B370" s="2" t="n">
        <v>2025</v>
      </c>
      <c r="C370" s="2" t="inlineStr">
        <is>
          <t>2025-09-16</t>
        </is>
      </c>
      <c r="D370" s="2" t="inlineStr">
        <is>
          <t>Tue</t>
        </is>
      </c>
      <c r="E370" s="2" t="inlineStr">
        <is>
          <t>P_EM_2025_09_16_HAV_CONV_PT_Hackathon_InviteAccepted</t>
        </is>
      </c>
      <c r="F370" s="2" t="inlineStr">
        <is>
          <t>HIP Private Sale / Guest-Ready Sale / Holiday-Ready Sale / Private Sale</t>
        </is>
      </c>
      <c r="G370" s="2" t="inlineStr">
        <is>
          <t>Plain-Text</t>
        </is>
      </c>
      <c r="H370" s="2" t="inlineStr"/>
      <c r="I370" s="2" t="inlineStr"/>
      <c r="J370" s="2" t="n">
        <v>2</v>
      </c>
    </row>
    <row r="371">
      <c r="A371" s="2" t="inlineStr">
        <is>
          <t>HAV</t>
        </is>
      </c>
      <c r="B371" s="2" t="n">
        <v>2025</v>
      </c>
      <c r="C371" s="2" t="inlineStr">
        <is>
          <t>2025-09-16</t>
        </is>
      </c>
      <c r="D371" s="2" t="inlineStr">
        <is>
          <t>Tue</t>
        </is>
      </c>
      <c r="E371" s="2" t="inlineStr">
        <is>
          <t>P_EM_2025_09_16_HAV_PC_D_Holiday_Ready_Sale_Announcement</t>
        </is>
      </c>
      <c r="F371" s="2" t="inlineStr">
        <is>
          <t>HIP Private Sale / Guest-Ready Sale / Holiday-Ready Sale / Private Sale</t>
        </is>
      </c>
      <c r="G371" s="2" t="inlineStr">
        <is>
          <t>Designed</t>
        </is>
      </c>
      <c r="H371" s="2" t="inlineStr"/>
      <c r="I371" s="2" t="inlineStr"/>
      <c r="J371" s="2" t="n">
        <v>2</v>
      </c>
    </row>
    <row r="372">
      <c r="A372" s="2" t="inlineStr">
        <is>
          <t>HAV</t>
        </is>
      </c>
      <c r="B372" s="2" t="n">
        <v>2025</v>
      </c>
      <c r="C372" s="2" t="inlineStr">
        <is>
          <t>2025-09-17</t>
        </is>
      </c>
      <c r="D372" s="2" t="inlineStr">
        <is>
          <t>Wed</t>
        </is>
      </c>
      <c r="E372" s="2" t="inlineStr">
        <is>
          <t>P_EM_2025_09_17_HAV_CONV_D_Hideaway</t>
        </is>
      </c>
      <c r="F372" s="2" t="inlineStr">
        <is>
          <t>Holiday-Ready Sale</t>
        </is>
      </c>
      <c r="G372" s="2" t="inlineStr">
        <is>
          <t>Designed</t>
        </is>
      </c>
      <c r="H372" s="2" t="inlineStr"/>
      <c r="I372" s="2" t="inlineStr"/>
      <c r="J372" s="2" t="n">
        <v>2</v>
      </c>
    </row>
    <row r="373">
      <c r="A373" s="2" t="inlineStr">
        <is>
          <t>HAV</t>
        </is>
      </c>
      <c r="B373" s="2" t="n">
        <v>2025</v>
      </c>
      <c r="C373" s="2" t="inlineStr">
        <is>
          <t>2025-09-17</t>
        </is>
      </c>
      <c r="D373" s="2" t="inlineStr">
        <is>
          <t>Wed</t>
        </is>
      </c>
      <c r="E373" s="2" t="inlineStr">
        <is>
          <t>P_EM_2025_09_17_HAV_PC_D_Hideaway</t>
        </is>
      </c>
      <c r="F373" s="2" t="inlineStr">
        <is>
          <t>Holiday-Ready Sale</t>
        </is>
      </c>
      <c r="G373" s="2" t="inlineStr">
        <is>
          <t>Designed</t>
        </is>
      </c>
      <c r="H373" s="2" t="inlineStr"/>
      <c r="I373" s="2" t="inlineStr"/>
      <c r="J373" s="2" t="n">
        <v>2</v>
      </c>
    </row>
    <row r="374">
      <c r="A374" s="2" t="inlineStr">
        <is>
          <t>HAV</t>
        </is>
      </c>
      <c r="B374" s="2" t="n">
        <v>2025</v>
      </c>
      <c r="C374" s="2" t="inlineStr">
        <is>
          <t>2025-09-18</t>
        </is>
      </c>
      <c r="D374" s="2" t="inlineStr">
        <is>
          <t>Thu</t>
        </is>
      </c>
      <c r="E374" s="2" t="inlineStr">
        <is>
          <t>P_EM_2025_09_18_HAV_CONV_PT_TIERED_SALE_START</t>
        </is>
      </c>
      <c r="F374" s="2" t="inlineStr">
        <is>
          <t>Holiday-Ready Sale</t>
        </is>
      </c>
      <c r="G374" s="2" t="inlineStr">
        <is>
          <t>Plain-Text</t>
        </is>
      </c>
      <c r="H374" s="2" t="inlineStr"/>
      <c r="I374" s="2" t="inlineStr"/>
      <c r="J374" s="2" t="n">
        <v>2</v>
      </c>
    </row>
    <row r="375">
      <c r="A375" s="2" t="inlineStr">
        <is>
          <t>HAV</t>
        </is>
      </c>
      <c r="B375" s="2" t="n">
        <v>2025</v>
      </c>
      <c r="C375" s="2" t="inlineStr">
        <is>
          <t>2025-09-19</t>
        </is>
      </c>
      <c r="D375" s="2" t="inlineStr">
        <is>
          <t>Fri</t>
        </is>
      </c>
      <c r="E375" s="2" t="inlineStr">
        <is>
          <t>P_EM_2025_09_19_HAV_CONV_D_Tiered_Sale</t>
        </is>
      </c>
      <c r="F375" s="2" t="inlineStr">
        <is>
          <t>Holiday-Ready Sale</t>
        </is>
      </c>
      <c r="G375" s="2" t="inlineStr">
        <is>
          <t>Designed</t>
        </is>
      </c>
      <c r="H375" s="2" t="inlineStr"/>
      <c r="I375" s="2" t="inlineStr"/>
      <c r="J375" s="2" t="n">
        <v>2</v>
      </c>
    </row>
    <row r="376">
      <c r="A376" s="2" t="inlineStr">
        <is>
          <t>HAV</t>
        </is>
      </c>
      <c r="B376" s="2" t="n">
        <v>2025</v>
      </c>
      <c r="C376" s="2" t="inlineStr">
        <is>
          <t>2025-09-19</t>
        </is>
      </c>
      <c r="D376" s="2" t="inlineStr">
        <is>
          <t>Fri</t>
        </is>
      </c>
      <c r="E376" s="2" t="inlineStr">
        <is>
          <t>P_EM_2025_09_19_HAV_PC_D_Get_Guest_Ready_Sale_Reminder</t>
        </is>
      </c>
      <c r="F376" s="2" t="inlineStr">
        <is>
          <t>Holiday-Ready Sale</t>
        </is>
      </c>
      <c r="G376" s="2" t="inlineStr">
        <is>
          <t>Designed</t>
        </is>
      </c>
      <c r="H376" s="2" t="inlineStr"/>
      <c r="I376" s="2" t="inlineStr"/>
      <c r="J376" s="2" t="n">
        <v>2</v>
      </c>
    </row>
    <row r="377">
      <c r="A377" s="2" t="inlineStr">
        <is>
          <t>HAV</t>
        </is>
      </c>
      <c r="B377" s="2" t="n">
        <v>2025</v>
      </c>
      <c r="C377" s="2" t="inlineStr">
        <is>
          <t>2025-09-20</t>
        </is>
      </c>
      <c r="D377" s="2" t="inlineStr">
        <is>
          <t>Sat</t>
        </is>
      </c>
      <c r="E377" s="2" t="inlineStr">
        <is>
          <t>P_EM_2025_09_20_HAV_CONV_D_Cringe_Pattern_Mistakes</t>
        </is>
      </c>
      <c r="F377" s="2" t="inlineStr">
        <is>
          <t>Holiday-Ready Sale</t>
        </is>
      </c>
      <c r="G377" s="2" t="inlineStr">
        <is>
          <t>Designed</t>
        </is>
      </c>
      <c r="H377" s="2" t="inlineStr"/>
      <c r="I377" s="2" t="inlineStr"/>
      <c r="J377" s="2" t="n">
        <v>2</v>
      </c>
    </row>
    <row r="378">
      <c r="A378" s="2" t="inlineStr">
        <is>
          <t>HAV</t>
        </is>
      </c>
      <c r="B378" s="2" t="n">
        <v>2025</v>
      </c>
      <c r="C378" s="2" t="inlineStr">
        <is>
          <t>2025-09-20</t>
        </is>
      </c>
      <c r="D378" s="2" t="inlineStr">
        <is>
          <t>Sat</t>
        </is>
      </c>
      <c r="E378" s="2" t="inlineStr">
        <is>
          <t>P_EM_2025_09_20_HAV_PC_D_Cringe_Pattern_Mistakes</t>
        </is>
      </c>
      <c r="F378" s="2" t="inlineStr">
        <is>
          <t>Holiday-Ready Sale</t>
        </is>
      </c>
      <c r="G378" s="2" t="inlineStr">
        <is>
          <t>Designed</t>
        </is>
      </c>
      <c r="H378" s="2" t="inlineStr"/>
      <c r="I378" s="2" t="inlineStr"/>
      <c r="J378" s="2" t="n">
        <v>2</v>
      </c>
    </row>
    <row r="379">
      <c r="A379" s="2" t="inlineStr">
        <is>
          <t>HAV</t>
        </is>
      </c>
      <c r="B379" s="2" t="n">
        <v>2025</v>
      </c>
      <c r="C379" s="2" t="inlineStr">
        <is>
          <t>2025-09-21</t>
        </is>
      </c>
      <c r="D379" s="2" t="inlineStr">
        <is>
          <t>Sun</t>
        </is>
      </c>
      <c r="E379" s="2" t="inlineStr">
        <is>
          <t>P_EM_2025_09_21_HAV_CONV_D_Rendering_Roundup_Living_Rooms</t>
        </is>
      </c>
      <c r="F379" s="2" t="inlineStr">
        <is>
          <t>Holiday-Ready Sale</t>
        </is>
      </c>
      <c r="G379" s="2" t="inlineStr">
        <is>
          <t>Designed</t>
        </is>
      </c>
      <c r="H379" s="2" t="inlineStr"/>
      <c r="I379" s="2" t="inlineStr"/>
      <c r="J379" s="2" t="n">
        <v>2</v>
      </c>
    </row>
    <row r="380">
      <c r="A380" s="2" t="inlineStr">
        <is>
          <t>HAV</t>
        </is>
      </c>
      <c r="B380" s="2" t="n">
        <v>2025</v>
      </c>
      <c r="C380" s="2" t="inlineStr">
        <is>
          <t>2025-09-21</t>
        </is>
      </c>
      <c r="D380" s="2" t="inlineStr">
        <is>
          <t>Sun</t>
        </is>
      </c>
      <c r="E380" s="2" t="inlineStr">
        <is>
          <t>P_EM_2025_09_21_HAV_PC_D_Rendering_Roundup_Living_Rooms</t>
        </is>
      </c>
      <c r="F380" s="2" t="inlineStr">
        <is>
          <t>Holiday-Ready Sale</t>
        </is>
      </c>
      <c r="G380" s="2" t="inlineStr">
        <is>
          <t>Designed</t>
        </is>
      </c>
      <c r="H380" s="2" t="inlineStr"/>
      <c r="I380" s="2" t="inlineStr"/>
      <c r="J380" s="2" t="n">
        <v>2</v>
      </c>
    </row>
    <row r="381">
      <c r="A381" s="2" t="inlineStr">
        <is>
          <t>HAV</t>
        </is>
      </c>
      <c r="B381" s="2" t="n">
        <v>2025</v>
      </c>
      <c r="C381" s="2" t="inlineStr">
        <is>
          <t>2025-09-22</t>
        </is>
      </c>
      <c r="D381" s="2" t="inlineStr">
        <is>
          <t>Mon</t>
        </is>
      </c>
      <c r="E381" s="2" t="inlineStr">
        <is>
          <t>P_EM_2025_09_22_HAV_CONV_D_Tiered_Sale</t>
        </is>
      </c>
      <c r="F381" s="2" t="inlineStr">
        <is>
          <t>Holiday-Ready Sale</t>
        </is>
      </c>
      <c r="G381" s="2" t="inlineStr">
        <is>
          <t>Designed</t>
        </is>
      </c>
      <c r="H381" s="2" t="inlineStr"/>
      <c r="I381" s="2" t="inlineStr"/>
      <c r="J381" s="2" t="n">
        <v>3</v>
      </c>
    </row>
    <row r="382">
      <c r="A382" s="2" t="inlineStr">
        <is>
          <t>HAV</t>
        </is>
      </c>
      <c r="B382" s="2" t="n">
        <v>2025</v>
      </c>
      <c r="C382" s="2" t="inlineStr">
        <is>
          <t>2025-09-22</t>
        </is>
      </c>
      <c r="D382" s="2" t="inlineStr">
        <is>
          <t>Mon</t>
        </is>
      </c>
      <c r="E382" s="2" t="inlineStr">
        <is>
          <t>P_EM_2025_09_22_HAV_PC_D_Get_Guest_Ready_Sale_Reminder</t>
        </is>
      </c>
      <c r="F382" s="2" t="inlineStr">
        <is>
          <t>Holiday-Ready Sale</t>
        </is>
      </c>
      <c r="G382" s="2" t="inlineStr">
        <is>
          <t>Designed</t>
        </is>
      </c>
      <c r="H382" s="2" t="inlineStr"/>
      <c r="I382" s="2" t="inlineStr"/>
      <c r="J382" s="2" t="n">
        <v>3</v>
      </c>
    </row>
    <row r="383">
      <c r="A383" s="2" t="inlineStr">
        <is>
          <t>HAV</t>
        </is>
      </c>
      <c r="B383" s="2" t="n">
        <v>2025</v>
      </c>
      <c r="C383" s="2" t="inlineStr">
        <is>
          <t>2025-09-23</t>
        </is>
      </c>
      <c r="D383" s="2" t="inlineStr">
        <is>
          <t>Tue</t>
        </is>
      </c>
      <c r="E383" s="2" t="inlineStr">
        <is>
          <t>P_EM_2025_09_23_HAV_CONV_D_Hideaway</t>
        </is>
      </c>
      <c r="F383" s="2" t="inlineStr">
        <is>
          <t>Holiday-Ready Sale</t>
        </is>
      </c>
      <c r="G383" s="2" t="inlineStr">
        <is>
          <t>Designed</t>
        </is>
      </c>
      <c r="H383" s="2" t="inlineStr"/>
      <c r="I383" s="2" t="inlineStr"/>
      <c r="J383" s="2" t="n">
        <v>3</v>
      </c>
    </row>
    <row r="384">
      <c r="A384" s="2" t="inlineStr">
        <is>
          <t>HAV</t>
        </is>
      </c>
      <c r="B384" s="2" t="n">
        <v>2025</v>
      </c>
      <c r="C384" s="2" t="inlineStr">
        <is>
          <t>2025-09-23</t>
        </is>
      </c>
      <c r="D384" s="2" t="inlineStr">
        <is>
          <t>Tue</t>
        </is>
      </c>
      <c r="E384" s="2" t="inlineStr">
        <is>
          <t>P_EM_2025_09_23_HAV_CONV_PT_Targeted_Room_Start</t>
        </is>
      </c>
      <c r="F384" s="2" t="inlineStr">
        <is>
          <t>Holiday-Ready Sale</t>
        </is>
      </c>
      <c r="G384" s="2" t="inlineStr">
        <is>
          <t>Plain-Text</t>
        </is>
      </c>
      <c r="H384" s="2" t="inlineStr"/>
      <c r="I384" s="2" t="inlineStr"/>
      <c r="J384" s="2" t="n">
        <v>3</v>
      </c>
    </row>
    <row r="385">
      <c r="A385" s="2" t="inlineStr">
        <is>
          <t>HAV</t>
        </is>
      </c>
      <c r="B385" s="2" t="n">
        <v>2025</v>
      </c>
      <c r="C385" s="2" t="inlineStr">
        <is>
          <t>2025-09-23</t>
        </is>
      </c>
      <c r="D385" s="2" t="inlineStr">
        <is>
          <t>Tue</t>
        </is>
      </c>
      <c r="E385" s="2" t="inlineStr">
        <is>
          <t>P_EM_2025_09_23_HAV_PC_D_Hideaway</t>
        </is>
      </c>
      <c r="F385" s="2" t="inlineStr">
        <is>
          <t>Holiday-Ready Sale</t>
        </is>
      </c>
      <c r="G385" s="2" t="inlineStr">
        <is>
          <t>Designed</t>
        </is>
      </c>
      <c r="H385" s="2" t="inlineStr"/>
      <c r="I385" s="2" t="inlineStr"/>
      <c r="J385" s="2" t="n">
        <v>3</v>
      </c>
    </row>
    <row r="386">
      <c r="A386" s="2" t="inlineStr">
        <is>
          <t>HAV</t>
        </is>
      </c>
      <c r="B386" s="2" t="n">
        <v>2025</v>
      </c>
      <c r="C386" s="2" t="inlineStr">
        <is>
          <t>2025-09-24</t>
        </is>
      </c>
      <c r="D386" s="2" t="inlineStr">
        <is>
          <t>Wed</t>
        </is>
      </c>
      <c r="E386" s="2" t="inlineStr">
        <is>
          <t>P_EM_2025_09_24_HAV_CONV_D_ITEMS_IN_YOUR_DESIGN</t>
        </is>
      </c>
      <c r="F386" s="2" t="inlineStr">
        <is>
          <t>Holiday-Ready Sale</t>
        </is>
      </c>
      <c r="G386" s="2" t="inlineStr">
        <is>
          <t>Designed</t>
        </is>
      </c>
      <c r="H386" s="2" t="inlineStr"/>
      <c r="I386" s="2" t="inlineStr"/>
      <c r="J386" s="2" t="n">
        <v>3</v>
      </c>
    </row>
    <row r="387">
      <c r="A387" s="2" t="inlineStr">
        <is>
          <t>HAV</t>
        </is>
      </c>
      <c r="B387" s="2" t="n">
        <v>2025</v>
      </c>
      <c r="C387" s="2" t="inlineStr">
        <is>
          <t>2025-09-24</t>
        </is>
      </c>
      <c r="D387" s="2" t="inlineStr">
        <is>
          <t>Wed</t>
        </is>
      </c>
      <c r="E387" s="2" t="inlineStr">
        <is>
          <t>P_EM_2025_09_24_HAV_CONV_D_TIERED_SALE_SWEETENER</t>
        </is>
      </c>
      <c r="F387" s="2" t="inlineStr">
        <is>
          <t>Holiday-Ready Sale</t>
        </is>
      </c>
      <c r="G387" s="2" t="inlineStr">
        <is>
          <t>Designed</t>
        </is>
      </c>
      <c r="H387" s="2" t="inlineStr"/>
      <c r="I387" s="2" t="inlineStr"/>
      <c r="J387" s="2" t="n">
        <v>3</v>
      </c>
    </row>
    <row r="388">
      <c r="A388" s="2" t="inlineStr">
        <is>
          <t>HAV</t>
        </is>
      </c>
      <c r="B388" s="2" t="n">
        <v>2025</v>
      </c>
      <c r="C388" s="2" t="inlineStr">
        <is>
          <t>2025-09-24</t>
        </is>
      </c>
      <c r="D388" s="2" t="inlineStr">
        <is>
          <t>Wed</t>
        </is>
      </c>
      <c r="E388" s="2" t="inlineStr">
        <is>
          <t>P_EM_2025_09_24_HAV_PC_D_TIERED_SALE_SWEETENER</t>
        </is>
      </c>
      <c r="F388" s="2" t="inlineStr">
        <is>
          <t>Holiday-Ready Sale</t>
        </is>
      </c>
      <c r="G388" s="2" t="inlineStr">
        <is>
          <t>Designed</t>
        </is>
      </c>
      <c r="H388" s="2" t="inlineStr"/>
      <c r="I388" s="2" t="inlineStr"/>
      <c r="J388" s="2" t="n">
        <v>3</v>
      </c>
    </row>
    <row r="389">
      <c r="A389" s="2" t="inlineStr">
        <is>
          <t>HAV</t>
        </is>
      </c>
      <c r="B389" s="2" t="n">
        <v>2025</v>
      </c>
      <c r="C389" s="2" t="inlineStr">
        <is>
          <t>2025-09-25</t>
        </is>
      </c>
      <c r="D389" s="2" t="inlineStr">
        <is>
          <t>Thu</t>
        </is>
      </c>
      <c r="E389" s="2" t="inlineStr">
        <is>
          <t>P_EM_2025_09_25_HAV_CONV_D_TIERED_SALE_SWEETENER</t>
        </is>
      </c>
      <c r="F389" s="2" t="inlineStr">
        <is>
          <t>Holiday-Ready Sale</t>
        </is>
      </c>
      <c r="G389" s="2" t="inlineStr">
        <is>
          <t>Designed</t>
        </is>
      </c>
      <c r="H389" s="2" t="inlineStr"/>
      <c r="I389" s="2" t="inlineStr"/>
      <c r="J389" s="2" t="n">
        <v>3</v>
      </c>
    </row>
    <row r="390">
      <c r="A390" s="2" t="inlineStr">
        <is>
          <t>HAV</t>
        </is>
      </c>
      <c r="B390" s="2" t="n">
        <v>2025</v>
      </c>
      <c r="C390" s="2" t="inlineStr">
        <is>
          <t>2025-09-25</t>
        </is>
      </c>
      <c r="D390" s="2" t="inlineStr">
        <is>
          <t>Thu</t>
        </is>
      </c>
      <c r="E390" s="2" t="inlineStr">
        <is>
          <t>P_EM_2025_09_25_HAV_CONV_PT_TIERED_SALE_FINAL_HOURS</t>
        </is>
      </c>
      <c r="F390" s="2" t="inlineStr">
        <is>
          <t>Holiday-Ready Sale</t>
        </is>
      </c>
      <c r="G390" s="2" t="inlineStr">
        <is>
          <t>Plain-Text</t>
        </is>
      </c>
      <c r="H390" s="2" t="inlineStr"/>
      <c r="I390" s="2" t="inlineStr"/>
      <c r="J390" s="2" t="n">
        <v>3</v>
      </c>
    </row>
    <row r="391">
      <c r="A391" s="2" t="inlineStr">
        <is>
          <t>HAV</t>
        </is>
      </c>
      <c r="B391" s="2" t="n">
        <v>2025</v>
      </c>
      <c r="C391" s="2" t="inlineStr">
        <is>
          <t>2025-09-25</t>
        </is>
      </c>
      <c r="D391" s="2" t="inlineStr">
        <is>
          <t>Thu</t>
        </is>
      </c>
      <c r="E391" s="2" t="inlineStr">
        <is>
          <t>P_EM_2025_09_25_HAV_PC_D_Get_Guest_Ready_Sale_Reminder</t>
        </is>
      </c>
      <c r="F391" s="2" t="inlineStr">
        <is>
          <t>Holiday-Ready Sale</t>
        </is>
      </c>
      <c r="G391" s="2" t="inlineStr">
        <is>
          <t>Designed</t>
        </is>
      </c>
      <c r="H391" s="2" t="inlineStr"/>
      <c r="I391" s="2" t="inlineStr"/>
      <c r="J391" s="2" t="n">
        <v>3</v>
      </c>
    </row>
    <row r="392">
      <c r="A392" s="2" t="inlineStr">
        <is>
          <t>HAV</t>
        </is>
      </c>
      <c r="B392" s="2" t="n">
        <v>2025</v>
      </c>
      <c r="C392" s="2" t="inlineStr">
        <is>
          <t>2025-09-26</t>
        </is>
      </c>
      <c r="D392" s="2" t="inlineStr">
        <is>
          <t>Fri</t>
        </is>
      </c>
      <c r="E392" s="2" t="inlineStr">
        <is>
          <t>P_EM_2025_09_26_HAV_CONV_D_TIERED_SALE</t>
        </is>
      </c>
      <c r="F392" s="2" t="inlineStr">
        <is>
          <t>Holiday-Ready Sale</t>
        </is>
      </c>
      <c r="G392" s="2" t="inlineStr">
        <is>
          <t>Designed</t>
        </is>
      </c>
      <c r="H392" s="2" t="inlineStr"/>
      <c r="I392" s="2" t="inlineStr"/>
      <c r="J392" s="2" t="n">
        <v>3</v>
      </c>
    </row>
    <row r="393">
      <c r="A393" s="2" t="inlineStr">
        <is>
          <t>HAV</t>
        </is>
      </c>
      <c r="B393" s="2" t="n">
        <v>2025</v>
      </c>
      <c r="C393" s="2" t="inlineStr">
        <is>
          <t>2025-09-27</t>
        </is>
      </c>
      <c r="D393" s="2" t="inlineStr">
        <is>
          <t>Sat</t>
        </is>
      </c>
      <c r="E393" s="2" t="inlineStr">
        <is>
          <t>P_EM_2025_09_27_HAV_CONV_D_Hallway_Decor</t>
        </is>
      </c>
      <c r="F393" s="2" t="inlineStr">
        <is>
          <t>Holiday-Ready Sale</t>
        </is>
      </c>
      <c r="G393" s="2" t="inlineStr">
        <is>
          <t>Designed</t>
        </is>
      </c>
      <c r="H393" s="2" t="inlineStr"/>
      <c r="I393" s="2" t="inlineStr"/>
      <c r="J393" s="2" t="n">
        <v>3</v>
      </c>
    </row>
    <row r="394">
      <c r="A394" s="2" t="inlineStr">
        <is>
          <t>HAV</t>
        </is>
      </c>
      <c r="B394" s="2" t="n">
        <v>2025</v>
      </c>
      <c r="C394" s="2" t="inlineStr">
        <is>
          <t>2025-09-27</t>
        </is>
      </c>
      <c r="D394" s="2" t="inlineStr">
        <is>
          <t>Sat</t>
        </is>
      </c>
      <c r="E394" s="2" t="inlineStr">
        <is>
          <t>P_EM_2025_09_27_HAV_PC_D_Hallway_Decor</t>
        </is>
      </c>
      <c r="F394" s="2" t="inlineStr">
        <is>
          <t>Holiday-Ready Sale</t>
        </is>
      </c>
      <c r="G394" s="2" t="inlineStr">
        <is>
          <t>Designed</t>
        </is>
      </c>
      <c r="H394" s="2" t="inlineStr"/>
      <c r="I394" s="2" t="inlineStr"/>
      <c r="J394" s="2" t="n">
        <v>3</v>
      </c>
    </row>
    <row r="395">
      <c r="A395" s="2" t="inlineStr">
        <is>
          <t>HAV</t>
        </is>
      </c>
      <c r="B395" s="2" t="n">
        <v>2025</v>
      </c>
      <c r="C395" s="2" t="inlineStr">
        <is>
          <t>2025-09-28</t>
        </is>
      </c>
      <c r="D395" s="2" t="inlineStr">
        <is>
          <t>Sun</t>
        </is>
      </c>
      <c r="E395" s="2" t="inlineStr">
        <is>
          <t>P_EM_2025_09_28_HAV_CONV_D_Get_the_Look_Inspired_Modern</t>
        </is>
      </c>
      <c r="F395" s="2" t="inlineStr">
        <is>
          <t>Holiday-Ready Sale</t>
        </is>
      </c>
      <c r="G395" s="2" t="inlineStr">
        <is>
          <t>Designed</t>
        </is>
      </c>
      <c r="H395" s="2" t="inlineStr"/>
      <c r="I395" s="2" t="inlineStr"/>
      <c r="J395" s="2" t="n">
        <v>3</v>
      </c>
    </row>
    <row r="396">
      <c r="A396" s="2" t="inlineStr">
        <is>
          <t>HAV</t>
        </is>
      </c>
      <c r="B396" s="2" t="n">
        <v>2025</v>
      </c>
      <c r="C396" s="2" t="inlineStr">
        <is>
          <t>2025-09-28</t>
        </is>
      </c>
      <c r="D396" s="2" t="inlineStr">
        <is>
          <t>Sun</t>
        </is>
      </c>
      <c r="E396" s="2" t="inlineStr">
        <is>
          <t>P_EM_2025_09_28_HAV_PC_D_Get_the_Look_Inspired_Modern</t>
        </is>
      </c>
      <c r="F396" s="2" t="inlineStr">
        <is>
          <t>Holiday-Ready Sale</t>
        </is>
      </c>
      <c r="G396" s="2" t="inlineStr">
        <is>
          <t>Designed</t>
        </is>
      </c>
      <c r="H396" s="2" t="inlineStr"/>
      <c r="I396" s="2" t="inlineStr"/>
      <c r="J396" s="2" t="n">
        <v>3</v>
      </c>
    </row>
    <row r="397">
      <c r="A397" s="2" t="inlineStr">
        <is>
          <t>HAV</t>
        </is>
      </c>
      <c r="B397" s="2" t="n">
        <v>2025</v>
      </c>
      <c r="C397" s="2" t="inlineStr">
        <is>
          <t>2025-09-29</t>
        </is>
      </c>
      <c r="D397" s="2" t="inlineStr">
        <is>
          <t>Mon</t>
        </is>
      </c>
      <c r="E397" s="2" t="inlineStr">
        <is>
          <t>P_EM_2025_09_29_HAV_CONV_D_ITEMS_IN_YOUR_DESIGN</t>
        </is>
      </c>
      <c r="F397" s="2" t="inlineStr">
        <is>
          <t>Holiday-Ready Sale</t>
        </is>
      </c>
      <c r="G397" s="2" t="inlineStr">
        <is>
          <t>Designed</t>
        </is>
      </c>
      <c r="H397" s="2" t="inlineStr"/>
      <c r="I397" s="2" t="inlineStr"/>
      <c r="J397" s="2" t="n">
        <v>4</v>
      </c>
    </row>
    <row r="398">
      <c r="A398" s="2" t="inlineStr">
        <is>
          <t>HAV</t>
        </is>
      </c>
      <c r="B398" s="2" t="n">
        <v>2025</v>
      </c>
      <c r="C398" s="2" t="inlineStr">
        <is>
          <t>2025-09-29</t>
        </is>
      </c>
      <c r="D398" s="2" t="inlineStr">
        <is>
          <t>Mon</t>
        </is>
      </c>
      <c r="E398" s="2" t="inlineStr">
        <is>
          <t>P_EM_2025_09_29_HAV_PC_D_Get_Guest_Ready_Sale_Reminder</t>
        </is>
      </c>
      <c r="F398" s="2" t="inlineStr">
        <is>
          <t>Holiday-Ready Sale</t>
        </is>
      </c>
      <c r="G398" s="2" t="inlineStr">
        <is>
          <t>Designed</t>
        </is>
      </c>
      <c r="H398" s="2" t="inlineStr"/>
      <c r="I398" s="2" t="inlineStr"/>
      <c r="J398" s="2" t="n">
        <v>4</v>
      </c>
    </row>
    <row r="399">
      <c r="A399" s="2" t="inlineStr">
        <is>
          <t>HAV</t>
        </is>
      </c>
      <c r="B399" s="2" t="n">
        <v>2025</v>
      </c>
      <c r="C399" s="2" t="inlineStr">
        <is>
          <t>2025-09-30</t>
        </is>
      </c>
      <c r="D399" s="2" t="inlineStr">
        <is>
          <t>Tue</t>
        </is>
      </c>
      <c r="E399" s="2" t="inlineStr">
        <is>
          <t>P_EM_2025_09_30_HAV_CONV_D_Final_Hours_Holiday_Sale</t>
        </is>
      </c>
      <c r="F399" s="2" t="inlineStr">
        <is>
          <t>Holiday-Ready Sale</t>
        </is>
      </c>
      <c r="G399" s="2" t="inlineStr">
        <is>
          <t>Designed</t>
        </is>
      </c>
      <c r="H399" s="2" t="inlineStr"/>
      <c r="I399" s="2" t="inlineStr"/>
      <c r="J399" s="2" t="n">
        <v>4</v>
      </c>
    </row>
    <row r="400">
      <c r="A400" s="2" t="inlineStr">
        <is>
          <t>HAV</t>
        </is>
      </c>
      <c r="B400" s="2" t="n">
        <v>2025</v>
      </c>
      <c r="C400" s="2" t="inlineStr">
        <is>
          <t>2025-09-30</t>
        </is>
      </c>
      <c r="D400" s="2" t="inlineStr">
        <is>
          <t>Tue</t>
        </is>
      </c>
      <c r="E400" s="2" t="inlineStr">
        <is>
          <t>P_EM_2025_09_30_HAV_CONV_PT_FINAL_HOURS</t>
        </is>
      </c>
      <c r="F400" s="2" t="inlineStr">
        <is>
          <t>Holiday-Ready Sale</t>
        </is>
      </c>
      <c r="G400" s="2" t="inlineStr">
        <is>
          <t>Plain-Text</t>
        </is>
      </c>
      <c r="H400" s="2" t="inlineStr"/>
      <c r="I400" s="2" t="inlineStr"/>
      <c r="J400" s="2" t="n">
        <v>4</v>
      </c>
    </row>
    <row r="401">
      <c r="A401" s="2" t="inlineStr">
        <is>
          <t>HAV</t>
        </is>
      </c>
      <c r="B401" s="2" t="n">
        <v>2025</v>
      </c>
      <c r="C401" s="2" t="inlineStr">
        <is>
          <t>2025-09-30</t>
        </is>
      </c>
      <c r="D401" s="2" t="inlineStr">
        <is>
          <t>Tue</t>
        </is>
      </c>
      <c r="E401" s="2" t="inlineStr">
        <is>
          <t>P_EM_2025_09_30_HAV_PC_D_Get_Guest_Ready_Sale_Last_Chance</t>
        </is>
      </c>
      <c r="F401" s="2" t="inlineStr">
        <is>
          <t>Holiday-Ready Sale</t>
        </is>
      </c>
      <c r="G401" s="2" t="inlineStr">
        <is>
          <t>Designed</t>
        </is>
      </c>
      <c r="H401" s="2" t="inlineStr"/>
      <c r="I401" s="2" t="inlineStr"/>
      <c r="J401" s="2" t="n">
        <v>4</v>
      </c>
    </row>
    <row r="402">
      <c r="A402" s="2" t="inlineStr">
        <is>
          <t>HAV</t>
        </is>
      </c>
      <c r="B402" s="2" t="n">
        <v>2026</v>
      </c>
      <c r="C402" s="2" t="inlineStr">
        <is>
          <t>2026-08-01</t>
        </is>
      </c>
      <c r="D402" s="2" t="inlineStr">
        <is>
          <t>Sat</t>
        </is>
      </c>
      <c r="E402" s="2" t="inlineStr">
        <is>
          <t>DPS and MP: Designer-Approved Home Items (DPS)</t>
        </is>
      </c>
      <c r="F402" s="2" t="inlineStr">
        <is>
          <t>Non-Sale</t>
        </is>
      </c>
      <c r="G402" s="2" t="inlineStr">
        <is>
          <t>Batch &amp; Blast</t>
        </is>
      </c>
      <c r="H402" s="2" t="inlineStr">
        <is>
          <t>Launched</t>
        </is>
      </c>
      <c r="I402" s="2" t="inlineStr">
        <is>
          <t>https://app.asana.com/1/5257710284167/project/1207522423363072/task/1216314372035481</t>
        </is>
      </c>
      <c r="J402" s="2" t="n">
        <v>-6</v>
      </c>
    </row>
    <row r="403">
      <c r="A403" s="2" t="inlineStr">
        <is>
          <t>HAV</t>
        </is>
      </c>
      <c r="B403" s="2" t="n">
        <v>2026</v>
      </c>
      <c r="C403" s="2" t="inlineStr">
        <is>
          <t>2026-08-01</t>
        </is>
      </c>
      <c r="D403" s="2" t="inlineStr">
        <is>
          <t>Sat</t>
        </is>
      </c>
      <c r="E403" s="2" t="inlineStr">
        <is>
          <t>DPS and MP: Designer-Approved Home Items (MP)</t>
        </is>
      </c>
      <c r="F403" s="2" t="inlineStr">
        <is>
          <t>Non-Sale</t>
        </is>
      </c>
      <c r="G403" s="2" t="inlineStr">
        <is>
          <t>Batch &amp; Blast</t>
        </is>
      </c>
      <c r="H403" s="2" t="inlineStr">
        <is>
          <t>Launched</t>
        </is>
      </c>
      <c r="I403" s="2" t="inlineStr">
        <is>
          <t>https://app.asana.com/1/5257710284167/project/1207522423363072/task/1216314372035481</t>
        </is>
      </c>
      <c r="J403" s="2" t="n">
        <v>-6</v>
      </c>
    </row>
    <row r="404">
      <c r="A404" s="2" t="inlineStr">
        <is>
          <t>HAV</t>
        </is>
      </c>
      <c r="B404" s="2" t="n">
        <v>2026</v>
      </c>
      <c r="C404" s="2" t="inlineStr">
        <is>
          <t>2026-08-03</t>
        </is>
      </c>
      <c r="D404" s="2" t="inlineStr">
        <is>
          <t>Mon</t>
        </is>
      </c>
      <c r="E404" s="2" t="inlineStr">
        <is>
          <t>DPS and MP: In and Out Trends (DPS)</t>
        </is>
      </c>
      <c r="F404" s="2" t="inlineStr">
        <is>
          <t>Non-Sale</t>
        </is>
      </c>
      <c r="G404" s="2" t="inlineStr">
        <is>
          <t>Batch &amp; Blast</t>
        </is>
      </c>
      <c r="H404" s="2" t="inlineStr">
        <is>
          <t>Launched</t>
        </is>
      </c>
      <c r="I404" s="2" t="inlineStr">
        <is>
          <t>https://app.asana.com/1/5257710284167/project/1207522423363072/task/1216368555290164</t>
        </is>
      </c>
      <c r="J404" s="2" t="n">
        <v>-5</v>
      </c>
    </row>
    <row r="405">
      <c r="A405" s="2" t="inlineStr">
        <is>
          <t>HAV</t>
        </is>
      </c>
      <c r="B405" s="2" t="n">
        <v>2026</v>
      </c>
      <c r="C405" s="2" t="inlineStr">
        <is>
          <t>2026-08-03</t>
        </is>
      </c>
      <c r="D405" s="2" t="inlineStr">
        <is>
          <t>Mon</t>
        </is>
      </c>
      <c r="E405" s="2" t="inlineStr">
        <is>
          <t>DPS and MP: In and Out Trends (MP)</t>
        </is>
      </c>
      <c r="F405" s="2" t="inlineStr">
        <is>
          <t>Non-Sale</t>
        </is>
      </c>
      <c r="G405" s="2" t="inlineStr">
        <is>
          <t>Batch &amp; Blast</t>
        </is>
      </c>
      <c r="H405" s="2" t="inlineStr">
        <is>
          <t>Launched</t>
        </is>
      </c>
      <c r="I405" s="2" t="inlineStr">
        <is>
          <t>https://app.asana.com/1/5257710284167/project/1207522423363072/task/1216368555290164</t>
        </is>
      </c>
      <c r="J405" s="2" t="n">
        <v>-5</v>
      </c>
    </row>
    <row r="406">
      <c r="A406" s="2" t="inlineStr">
        <is>
          <t>HAV</t>
        </is>
      </c>
      <c r="B406" s="2" t="n">
        <v>2026</v>
      </c>
      <c r="C406" s="2" t="inlineStr">
        <is>
          <t>2026-08-03</t>
        </is>
      </c>
      <c r="D406" s="2" t="inlineStr">
        <is>
          <t>Mon</t>
        </is>
      </c>
      <c r="E406" s="2" t="inlineStr">
        <is>
          <t>Havenly Tipping Triggered Email</t>
        </is>
      </c>
      <c r="F406" s="2" t="inlineStr">
        <is>
          <t>Non-Sale</t>
        </is>
      </c>
      <c r="G406" s="2" t="inlineStr">
        <is>
          <t>Plain-Text</t>
        </is>
      </c>
      <c r="H406" s="2" t="inlineStr">
        <is>
          <t>Launched</t>
        </is>
      </c>
      <c r="I406" s="2" t="inlineStr">
        <is>
          <t>https://app.asana.com/1/5257710284167/project/1207522423363072/task/1216733832027017</t>
        </is>
      </c>
      <c r="J406" s="2" t="n">
        <v>-5</v>
      </c>
    </row>
    <row r="407">
      <c r="A407" s="2" t="inlineStr">
        <is>
          <t>HAV</t>
        </is>
      </c>
      <c r="B407" s="2" t="n">
        <v>2026</v>
      </c>
      <c r="C407" s="2" t="inlineStr">
        <is>
          <t>2026-08-04</t>
        </is>
      </c>
      <c r="D407" s="2" t="inlineStr">
        <is>
          <t>Tue</t>
        </is>
      </c>
      <c r="E407" s="2" t="inlineStr">
        <is>
          <t>DPS and MP: The 33 Most Timeless Green Paints, According to Designers (DPS)</t>
        </is>
      </c>
      <c r="F407" s="2" t="inlineStr">
        <is>
          <t>Non-Sale</t>
        </is>
      </c>
      <c r="G407" s="2" t="inlineStr">
        <is>
          <t>Batch &amp; Blast</t>
        </is>
      </c>
      <c r="H407" s="2" t="inlineStr">
        <is>
          <t>Launched</t>
        </is>
      </c>
      <c r="I407" s="2" t="inlineStr">
        <is>
          <t>https://app.asana.com/1/5257710284167/project/1207522423363072/task/1216762920456494</t>
        </is>
      </c>
      <c r="J407" s="2" t="n">
        <v>-5</v>
      </c>
    </row>
    <row r="408">
      <c r="A408" s="2" t="inlineStr">
        <is>
          <t>HAV</t>
        </is>
      </c>
      <c r="B408" s="2" t="n">
        <v>2026</v>
      </c>
      <c r="C408" s="2" t="inlineStr">
        <is>
          <t>2026-08-04</t>
        </is>
      </c>
      <c r="D408" s="2" t="inlineStr">
        <is>
          <t>Tue</t>
        </is>
      </c>
      <c r="E408" s="2" t="inlineStr">
        <is>
          <t>DPS and MP: The 33 Most Timeless Green Paints, According to Designers (MP)</t>
        </is>
      </c>
      <c r="F408" s="2" t="inlineStr">
        <is>
          <t>Non-Sale</t>
        </is>
      </c>
      <c r="G408" s="2" t="inlineStr">
        <is>
          <t>Batch &amp; Blast</t>
        </is>
      </c>
      <c r="H408" s="2" t="inlineStr">
        <is>
          <t>Launched</t>
        </is>
      </c>
      <c r="I408" s="2" t="inlineStr">
        <is>
          <t>https://app.asana.com/1/5257710284167/project/1207522423363072/task/1216762920456494</t>
        </is>
      </c>
      <c r="J408" s="2" t="n">
        <v>-5</v>
      </c>
    </row>
    <row r="409">
      <c r="A409" s="2" t="inlineStr">
        <is>
          <t>HAV</t>
        </is>
      </c>
      <c r="B409" s="2" t="n">
        <v>2026</v>
      </c>
      <c r="C409" s="2" t="inlineStr">
        <is>
          <t>2026-08-06</t>
        </is>
      </c>
      <c r="D409" s="2" t="inlineStr">
        <is>
          <t>Thu</t>
        </is>
      </c>
      <c r="E409" s="2" t="inlineStr">
        <is>
          <t>DPS: Labor Day Event Launch</t>
        </is>
      </c>
      <c r="F409" s="2" t="inlineStr">
        <is>
          <t>Flash Sale / Labor Day Event</t>
        </is>
      </c>
      <c r="G409" s="2" t="inlineStr">
        <is>
          <t>Batch &amp; Blast</t>
        </is>
      </c>
      <c r="H409" s="2" t="inlineStr">
        <is>
          <t>Launched</t>
        </is>
      </c>
      <c r="I409" s="2" t="inlineStr">
        <is>
          <t>https://app.asana.com/1/5257710284167/project/1207522423363072/task/1216760250839191</t>
        </is>
      </c>
      <c r="J409" s="2" t="n">
        <v>-5</v>
      </c>
    </row>
    <row r="410">
      <c r="A410" s="2" t="inlineStr">
        <is>
          <t>HAV</t>
        </is>
      </c>
      <c r="B410" s="2" t="n">
        <v>2026</v>
      </c>
      <c r="C410" s="2" t="inlineStr">
        <is>
          <t>2026-08-06</t>
        </is>
      </c>
      <c r="D410" s="2" t="inlineStr">
        <is>
          <t>Thu</t>
        </is>
      </c>
      <c r="E410" s="2" t="inlineStr">
        <is>
          <t>MP: Flash Sale Launch</t>
        </is>
      </c>
      <c r="F410" s="2" t="inlineStr">
        <is>
          <t>Flash Sale / Labor Day Event</t>
        </is>
      </c>
      <c r="G410" s="2" t="inlineStr">
        <is>
          <t>Batch &amp; Blast</t>
        </is>
      </c>
      <c r="H410" s="2" t="inlineStr">
        <is>
          <t>Launched</t>
        </is>
      </c>
      <c r="I410" s="2" t="inlineStr">
        <is>
          <t>https://app.asana.com/1/5257710284167/project/1207522423363072/task/1216760250804618</t>
        </is>
      </c>
      <c r="J410" s="2" t="n">
        <v>-5</v>
      </c>
    </row>
    <row r="411">
      <c r="A411" s="2" t="inlineStr">
        <is>
          <t>HAV</t>
        </is>
      </c>
      <c r="B411" s="2" t="n">
        <v>2026</v>
      </c>
      <c r="C411" s="2" t="inlineStr">
        <is>
          <t>2026-08-07</t>
        </is>
      </c>
      <c r="D411" s="2" t="inlineStr">
        <is>
          <t>Fri</t>
        </is>
      </c>
      <c r="E411" s="2" t="inlineStr">
        <is>
          <t>DPS: Labor Day Event Early Reminder</t>
        </is>
      </c>
      <c r="F411" s="2" t="inlineStr">
        <is>
          <t>Flash Sale / Labor Day Event</t>
        </is>
      </c>
      <c r="G411" s="2" t="inlineStr">
        <is>
          <t>Batch &amp; Blast</t>
        </is>
      </c>
      <c r="H411" s="2" t="inlineStr">
        <is>
          <t>Launched</t>
        </is>
      </c>
      <c r="I411" s="2" t="inlineStr">
        <is>
          <t>https://app.asana.com/1/5257710284167/project/1207522423363072/task/1216967691643722</t>
        </is>
      </c>
      <c r="J411" s="2" t="n">
        <v>-5</v>
      </c>
    </row>
    <row r="412">
      <c r="A412" s="2" t="inlineStr">
        <is>
          <t>HAV</t>
        </is>
      </c>
      <c r="B412" s="2" t="n">
        <v>2026</v>
      </c>
      <c r="C412" s="2" t="inlineStr">
        <is>
          <t>2026-08-07</t>
        </is>
      </c>
      <c r="D412" s="2" t="inlineStr">
        <is>
          <t>Fri</t>
        </is>
      </c>
      <c r="E412" s="2" t="inlineStr">
        <is>
          <t>MP: Flash Sale Early Reminder</t>
        </is>
      </c>
      <c r="F412" s="2" t="inlineStr">
        <is>
          <t>Flash Sale / Labor Day Event</t>
        </is>
      </c>
      <c r="G412" s="2" t="inlineStr">
        <is>
          <t>Batch &amp; Blast</t>
        </is>
      </c>
      <c r="H412" s="2" t="inlineStr">
        <is>
          <t>Launched</t>
        </is>
      </c>
      <c r="I412" s="2" t="inlineStr">
        <is>
          <t>https://app.asana.com/1/5257710284167/project/1207522423363072/task/1216967691679714</t>
        </is>
      </c>
      <c r="J412" s="2" t="n">
        <v>-5</v>
      </c>
    </row>
    <row r="413">
      <c r="A413" s="2" t="inlineStr">
        <is>
          <t>HAV</t>
        </is>
      </c>
      <c r="B413" s="2" t="n">
        <v>2026</v>
      </c>
      <c r="C413" s="2" t="inlineStr">
        <is>
          <t>2026-08-09</t>
        </is>
      </c>
      <c r="D413" s="2" t="inlineStr">
        <is>
          <t>Sun</t>
        </is>
      </c>
      <c r="E413" s="2" t="inlineStr">
        <is>
          <t>DPS and MP: The Most Popular Living Room Color (DPS)</t>
        </is>
      </c>
      <c r="F413" s="2" t="inlineStr">
        <is>
          <t>Flash Sale / Labor Day Event</t>
        </is>
      </c>
      <c r="G413" s="2" t="inlineStr">
        <is>
          <t>Batch &amp; Blast</t>
        </is>
      </c>
      <c r="H413" s="2" t="inlineStr">
        <is>
          <t>Launched</t>
        </is>
      </c>
      <c r="I413" s="2" t="inlineStr">
        <is>
          <t>https://app.asana.com/1/5257710284167/project/1207522423363072/task/1216967448656994</t>
        </is>
      </c>
      <c r="J413" s="2" t="n">
        <v>-5</v>
      </c>
    </row>
    <row r="414">
      <c r="A414" s="2" t="inlineStr">
        <is>
          <t>HAV</t>
        </is>
      </c>
      <c r="B414" s="2" t="n">
        <v>2026</v>
      </c>
      <c r="C414" s="2" t="inlineStr">
        <is>
          <t>2026-08-09</t>
        </is>
      </c>
      <c r="D414" s="2" t="inlineStr">
        <is>
          <t>Sun</t>
        </is>
      </c>
      <c r="E414" s="2" t="inlineStr">
        <is>
          <t>DPS and MP: The Most Popular Living Room Color (MP)</t>
        </is>
      </c>
      <c r="F414" s="2" t="inlineStr">
        <is>
          <t>Flash Sale / Labor Day Event</t>
        </is>
      </c>
      <c r="G414" s="2" t="inlineStr">
        <is>
          <t>Batch &amp; Blast</t>
        </is>
      </c>
      <c r="H414" s="2" t="inlineStr">
        <is>
          <t>Launched</t>
        </is>
      </c>
      <c r="I414" s="2" t="inlineStr">
        <is>
          <t>https://app.asana.com/1/5257710284167/project/1207522423363072/task/1216967448656994</t>
        </is>
      </c>
      <c r="J414" s="2" t="n">
        <v>-5</v>
      </c>
    </row>
    <row r="415">
      <c r="A415" s="2" t="inlineStr">
        <is>
          <t>HAV</t>
        </is>
      </c>
      <c r="B415" s="2" t="n">
        <v>2026</v>
      </c>
      <c r="C415" s="2" t="inlineStr">
        <is>
          <t>2026-08-10</t>
        </is>
      </c>
      <c r="D415" s="2" t="inlineStr">
        <is>
          <t>Mon</t>
        </is>
      </c>
      <c r="E415" s="2" t="inlineStr">
        <is>
          <t>DPS: Labor Day Event Reminder</t>
        </is>
      </c>
      <c r="F415" s="2" t="inlineStr">
        <is>
          <t>Flash Sale / Labor Day Event</t>
        </is>
      </c>
      <c r="G415" s="2" t="inlineStr">
        <is>
          <t>Batch &amp; Blast</t>
        </is>
      </c>
      <c r="H415" s="2" t="inlineStr">
        <is>
          <t>Launched</t>
        </is>
      </c>
      <c r="I415" s="2" t="inlineStr">
        <is>
          <t>https://app.asana.com/1/5257710284167/project/1207522423363072/task/1216967441351151</t>
        </is>
      </c>
      <c r="J415" s="2" t="n">
        <v>-4</v>
      </c>
    </row>
    <row r="416">
      <c r="A416" s="2" t="inlineStr">
        <is>
          <t>HAV</t>
        </is>
      </c>
      <c r="B416" s="2" t="n">
        <v>2026</v>
      </c>
      <c r="C416" s="2" t="inlineStr">
        <is>
          <t>2026-08-10</t>
        </is>
      </c>
      <c r="D416" s="2" t="inlineStr">
        <is>
          <t>Mon</t>
        </is>
      </c>
      <c r="E416" s="2" t="inlineStr">
        <is>
          <t>MP: Flash Sale Reminder</t>
        </is>
      </c>
      <c r="F416" s="2" t="inlineStr">
        <is>
          <t>Flash Sale / Labor Day Event</t>
        </is>
      </c>
      <c r="G416" s="2" t="inlineStr">
        <is>
          <t>Batch &amp; Blast</t>
        </is>
      </c>
      <c r="H416" s="2" t="inlineStr">
        <is>
          <t>Launched</t>
        </is>
      </c>
      <c r="I416" s="2" t="inlineStr">
        <is>
          <t>https://app.asana.com/1/5257710284167/project/1207522423363072/task/1216967372530196</t>
        </is>
      </c>
      <c r="J416" s="2" t="n">
        <v>-4</v>
      </c>
    </row>
    <row r="417">
      <c r="A417" s="2" t="inlineStr">
        <is>
          <t>HAV</t>
        </is>
      </c>
      <c r="B417" s="2" t="n">
        <v>2026</v>
      </c>
      <c r="C417" s="2" t="inlineStr">
        <is>
          <t>2026-08-11</t>
        </is>
      </c>
      <c r="D417" s="2" t="inlineStr">
        <is>
          <t>Tue</t>
        </is>
      </c>
      <c r="E417" s="2" t="inlineStr">
        <is>
          <t>DPS and MP: Before/After: Top Room Transformations of the Summer (DPS)</t>
        </is>
      </c>
      <c r="F417" s="2" t="inlineStr">
        <is>
          <t>Flash Sale / Labor Day Event</t>
        </is>
      </c>
      <c r="G417" s="2" t="inlineStr">
        <is>
          <t>Batch &amp; Blast</t>
        </is>
      </c>
      <c r="H417" s="2" t="inlineStr">
        <is>
          <t>Launched</t>
        </is>
      </c>
      <c r="I417" s="2" t="inlineStr">
        <is>
          <t>https://app.asana.com/1/5257710284167/project/1207522423363072/task/1216762794547078</t>
        </is>
      </c>
      <c r="J417" s="2" t="n">
        <v>-4</v>
      </c>
    </row>
    <row r="418">
      <c r="A418" s="2" t="inlineStr">
        <is>
          <t>HAV</t>
        </is>
      </c>
      <c r="B418" s="2" t="n">
        <v>2026</v>
      </c>
      <c r="C418" s="2" t="inlineStr">
        <is>
          <t>2026-08-11</t>
        </is>
      </c>
      <c r="D418" s="2" t="inlineStr">
        <is>
          <t>Tue</t>
        </is>
      </c>
      <c r="E418" s="2" t="inlineStr">
        <is>
          <t>DPS and MP: Before/After: Top Room Transformations of the Summer (MP)</t>
        </is>
      </c>
      <c r="F418" s="2" t="inlineStr">
        <is>
          <t>Flash Sale / Labor Day Event</t>
        </is>
      </c>
      <c r="G418" s="2" t="inlineStr">
        <is>
          <t>Batch &amp; Blast</t>
        </is>
      </c>
      <c r="H418" s="2" t="inlineStr">
        <is>
          <t>Launched</t>
        </is>
      </c>
      <c r="I418" s="2" t="inlineStr">
        <is>
          <t>https://app.asana.com/1/5257710284167/project/1207522423363072/task/1216762794547078</t>
        </is>
      </c>
      <c r="J418" s="2" t="n">
        <v>-4</v>
      </c>
    </row>
    <row r="419">
      <c r="A419" s="2" t="inlineStr">
        <is>
          <t>HAV</t>
        </is>
      </c>
      <c r="B419" s="2" t="n">
        <v>2026</v>
      </c>
      <c r="C419" s="2" t="inlineStr">
        <is>
          <t>2026-08-12</t>
        </is>
      </c>
      <c r="D419" s="2" t="inlineStr">
        <is>
          <t>Wed</t>
        </is>
      </c>
      <c r="E419" s="2" t="inlineStr">
        <is>
          <t>MP: Flash Sale Last Chance</t>
        </is>
      </c>
      <c r="F419" s="2" t="inlineStr">
        <is>
          <t>Flash Sale / Labor Day Event</t>
        </is>
      </c>
      <c r="G419" s="2" t="inlineStr">
        <is>
          <t>Batch &amp; Blast</t>
        </is>
      </c>
      <c r="H419" s="2" t="inlineStr">
        <is>
          <t>Launched</t>
        </is>
      </c>
      <c r="I419" s="2" t="inlineStr">
        <is>
          <t>https://app.asana.com/1/5257710284167/project/1207522423363072/task/1216760162103569</t>
        </is>
      </c>
      <c r="J419" s="2" t="n">
        <v>-4</v>
      </c>
    </row>
    <row r="420">
      <c r="A420" s="2" t="inlineStr">
        <is>
          <t>HAV</t>
        </is>
      </c>
      <c r="B420" s="2" t="n">
        <v>2026</v>
      </c>
      <c r="C420" s="2" t="inlineStr">
        <is>
          <t>2026-08-13</t>
        </is>
      </c>
      <c r="D420" s="2" t="inlineStr">
        <is>
          <t>Thu</t>
        </is>
      </c>
      <c r="E420" s="2" t="inlineStr">
        <is>
          <t>DPS and MP: Transform Your Dorm With These 13 Damage-Free Decorating Tips (DPS)</t>
        </is>
      </c>
      <c r="F420" s="2" t="inlineStr">
        <is>
          <t>Labor Day Event</t>
        </is>
      </c>
      <c r="G420" s="2" t="inlineStr">
        <is>
          <t>Batch &amp; Blast</t>
        </is>
      </c>
      <c r="H420" s="2" t="inlineStr">
        <is>
          <t>Launched</t>
        </is>
      </c>
      <c r="I420" s="2" t="inlineStr">
        <is>
          <t>https://app.asana.com/1/5257710284167/project/1207522423363072/task/1216762938011913</t>
        </is>
      </c>
      <c r="J420" s="2" t="n">
        <v>-4</v>
      </c>
    </row>
    <row r="421">
      <c r="A421" s="2" t="inlineStr">
        <is>
          <t>HAV</t>
        </is>
      </c>
      <c r="B421" s="2" t="n">
        <v>2026</v>
      </c>
      <c r="C421" s="2" t="inlineStr">
        <is>
          <t>2026-08-13</t>
        </is>
      </c>
      <c r="D421" s="2" t="inlineStr">
        <is>
          <t>Thu</t>
        </is>
      </c>
      <c r="E421" s="2" t="inlineStr">
        <is>
          <t>DPS and MP: Transform Your Dorm With These 13 Damage-Free Decorating Tips (MP)</t>
        </is>
      </c>
      <c r="F421" s="2" t="inlineStr">
        <is>
          <t>Labor Day Event</t>
        </is>
      </c>
      <c r="G421" s="2" t="inlineStr">
        <is>
          <t>Batch &amp; Blast</t>
        </is>
      </c>
      <c r="H421" s="2" t="inlineStr">
        <is>
          <t>Launched</t>
        </is>
      </c>
      <c r="I421" s="2" t="inlineStr">
        <is>
          <t>https://app.asana.com/1/5257710284167/project/1207522423363072/task/1216762938011913</t>
        </is>
      </c>
      <c r="J421" s="2" t="n">
        <v>-4</v>
      </c>
    </row>
    <row r="422">
      <c r="A422" s="2" t="inlineStr">
        <is>
          <t>HAV</t>
        </is>
      </c>
      <c r="B422" s="2" t="n">
        <v>2026</v>
      </c>
      <c r="C422" s="2" t="inlineStr">
        <is>
          <t>2026-08-14</t>
        </is>
      </c>
      <c r="D422" s="2" t="inlineStr">
        <is>
          <t>Fri</t>
        </is>
      </c>
      <c r="E422" s="2" t="inlineStr">
        <is>
          <t>DPS: Labor Day Event Design Spotlight</t>
        </is>
      </c>
      <c r="F422" s="2" t="inlineStr">
        <is>
          <t>Labor Day Event</t>
        </is>
      </c>
      <c r="G422" s="2" t="inlineStr">
        <is>
          <t>Batch &amp; Blast</t>
        </is>
      </c>
      <c r="H422" s="2" t="inlineStr">
        <is>
          <t>Launched</t>
        </is>
      </c>
      <c r="I422" s="2" t="inlineStr">
        <is>
          <t>https://app.asana.com/1/5257710284167/project/1207522423363072/task/1216967282369933</t>
        </is>
      </c>
      <c r="J422" s="2" t="n">
        <v>-4</v>
      </c>
    </row>
    <row r="423">
      <c r="A423" s="2" t="inlineStr">
        <is>
          <t>HAV</t>
        </is>
      </c>
      <c r="B423" s="2" t="n">
        <v>2026</v>
      </c>
      <c r="C423" s="2" t="inlineStr">
        <is>
          <t>2026-08-16</t>
        </is>
      </c>
      <c r="D423" s="2" t="inlineStr">
        <is>
          <t>Sun</t>
        </is>
      </c>
      <c r="E423" s="2" t="inlineStr">
        <is>
          <t>DPS: Labor Day Event Reminder</t>
        </is>
      </c>
      <c r="F423" s="2" t="inlineStr">
        <is>
          <t>Labor Day Event</t>
        </is>
      </c>
      <c r="G423" s="2" t="inlineStr">
        <is>
          <t>Batch &amp; Blast</t>
        </is>
      </c>
      <c r="H423" s="2" t="inlineStr">
        <is>
          <t>Launched</t>
        </is>
      </c>
      <c r="I423" s="2" t="inlineStr">
        <is>
          <t>https://app.asana.com/1/5257710284167/project/1207522423363072/task/1216999049879595</t>
        </is>
      </c>
      <c r="J423" s="2" t="n">
        <v>-4</v>
      </c>
    </row>
    <row r="424">
      <c r="A424" s="2" t="inlineStr">
        <is>
          <t>HAV</t>
        </is>
      </c>
      <c r="B424" s="2" t="n">
        <v>2026</v>
      </c>
      <c r="C424" s="2" t="inlineStr">
        <is>
          <t>2026-08-17</t>
        </is>
      </c>
      <c r="D424" s="2" t="inlineStr">
        <is>
          <t>Mon</t>
        </is>
      </c>
      <c r="E424" s="2" t="inlineStr">
        <is>
          <t>DPS and MP: How to Arrange Pillows On a Couch Like an Interior Designer (DPS)</t>
        </is>
      </c>
      <c r="F424" s="2" t="inlineStr">
        <is>
          <t>Labor Day Event</t>
        </is>
      </c>
      <c r="G424" s="2" t="inlineStr">
        <is>
          <t>Batch &amp; Blast</t>
        </is>
      </c>
      <c r="H424" s="2" t="inlineStr">
        <is>
          <t>Launched</t>
        </is>
      </c>
      <c r="I424" s="2" t="inlineStr">
        <is>
          <t>https://app.asana.com/1/5257710284167/project/1207522423363072/task/1216967372934008</t>
        </is>
      </c>
      <c r="J424" s="2" t="n">
        <v>-3</v>
      </c>
    </row>
    <row r="425">
      <c r="A425" s="2" t="inlineStr">
        <is>
          <t>HAV</t>
        </is>
      </c>
      <c r="B425" s="2" t="n">
        <v>2026</v>
      </c>
      <c r="C425" s="2" t="inlineStr">
        <is>
          <t>2026-08-17</t>
        </is>
      </c>
      <c r="D425" s="2" t="inlineStr">
        <is>
          <t>Mon</t>
        </is>
      </c>
      <c r="E425" s="2" t="inlineStr">
        <is>
          <t>DPS and MP: How to Arrange Pillows On a Couch Like an Interior Designer (MP)</t>
        </is>
      </c>
      <c r="F425" s="2" t="inlineStr">
        <is>
          <t>Labor Day Event</t>
        </is>
      </c>
      <c r="G425" s="2" t="inlineStr">
        <is>
          <t>Batch &amp; Blast</t>
        </is>
      </c>
      <c r="H425" s="2" t="inlineStr">
        <is>
          <t>Launched</t>
        </is>
      </c>
      <c r="I425" s="2" t="inlineStr">
        <is>
          <t>https://app.asana.com/1/5257710284167/project/1207522423363072/task/1216967372934008</t>
        </is>
      </c>
      <c r="J425" s="2" t="n">
        <v>-3</v>
      </c>
    </row>
    <row r="426">
      <c r="A426" s="2" t="inlineStr">
        <is>
          <t>HAV</t>
        </is>
      </c>
      <c r="B426" s="2" t="n">
        <v>2026</v>
      </c>
      <c r="C426" s="2" t="inlineStr">
        <is>
          <t>2026-08-18</t>
        </is>
      </c>
      <c r="D426" s="2" t="inlineStr">
        <is>
          <t>Tue</t>
        </is>
      </c>
      <c r="E426" s="2" t="inlineStr">
        <is>
          <t>MP: Labor Day Event EA Launch</t>
        </is>
      </c>
      <c r="F426" s="2" t="inlineStr">
        <is>
          <t>Labor Day Event (EA) / Labor Day Event</t>
        </is>
      </c>
      <c r="G426" s="2" t="inlineStr">
        <is>
          <t>Batch &amp; Blast</t>
        </is>
      </c>
      <c r="H426" s="2" t="inlineStr">
        <is>
          <t>Launched</t>
        </is>
      </c>
      <c r="I426" s="2" t="inlineStr">
        <is>
          <t>https://app.asana.com/1/5257710284167/project/1207522423363072/task/1216760106598503</t>
        </is>
      </c>
      <c r="J426" s="2" t="n">
        <v>-3</v>
      </c>
    </row>
    <row r="427">
      <c r="A427" s="2" t="inlineStr">
        <is>
          <t>HAV</t>
        </is>
      </c>
      <c r="B427" s="2" t="n">
        <v>2026</v>
      </c>
      <c r="C427" s="2" t="inlineStr">
        <is>
          <t>2026-08-19</t>
        </is>
      </c>
      <c r="D427" s="2" t="inlineStr">
        <is>
          <t>Wed</t>
        </is>
      </c>
      <c r="E427" s="2" t="inlineStr">
        <is>
          <t>DPS: Labor Day Event Check-In</t>
        </is>
      </c>
      <c r="F427" s="2" t="inlineStr">
        <is>
          <t>Labor Day Event (EA) / Labor Day Event</t>
        </is>
      </c>
      <c r="G427" s="2" t="inlineStr">
        <is>
          <t>Batch &amp; Blast</t>
        </is>
      </c>
      <c r="H427" s="2" t="inlineStr">
        <is>
          <t>Launched</t>
        </is>
      </c>
      <c r="I427" s="2" t="inlineStr">
        <is>
          <t>https://app.asana.com/1/5257710284167/project/1207522423363072/task/1216967189192555</t>
        </is>
      </c>
      <c r="J427" s="2" t="n">
        <v>-3</v>
      </c>
    </row>
    <row r="428">
      <c r="A428" s="2" t="inlineStr">
        <is>
          <t>HAV</t>
        </is>
      </c>
      <c r="B428" s="2" t="n">
        <v>2026</v>
      </c>
      <c r="C428" s="2" t="inlineStr">
        <is>
          <t>2026-08-19</t>
        </is>
      </c>
      <c r="D428" s="2" t="inlineStr">
        <is>
          <t>Wed</t>
        </is>
      </c>
      <c r="E428" s="2" t="inlineStr">
        <is>
          <t>MP: Labor Day Event EA Last Chance</t>
        </is>
      </c>
      <c r="F428" s="2" t="inlineStr">
        <is>
          <t>Labor Day Event (EA) / Labor Day Event</t>
        </is>
      </c>
      <c r="G428" s="2" t="inlineStr">
        <is>
          <t>Batch &amp; Blast</t>
        </is>
      </c>
      <c r="H428" s="2" t="inlineStr">
        <is>
          <t>Launched</t>
        </is>
      </c>
      <c r="I428" s="2" t="inlineStr">
        <is>
          <t>https://app.asana.com/1/5257710284167/project/1207522423363072/task/1216759951567277</t>
        </is>
      </c>
      <c r="J428" s="2" t="n">
        <v>-3</v>
      </c>
    </row>
    <row r="429">
      <c r="A429" s="2" t="inlineStr">
        <is>
          <t>HAV</t>
        </is>
      </c>
      <c r="B429" s="2" t="n">
        <v>2026</v>
      </c>
      <c r="C429" s="2" t="inlineStr">
        <is>
          <t>2026-08-20</t>
        </is>
      </c>
      <c r="D429" s="2" t="inlineStr">
        <is>
          <t>Thu</t>
        </is>
      </c>
      <c r="E429" s="2" t="inlineStr">
        <is>
          <t>MP: Labor Day Event Launch</t>
        </is>
      </c>
      <c r="F429" s="2" t="inlineStr">
        <is>
          <t>Labor Day Event</t>
        </is>
      </c>
      <c r="G429" s="2" t="inlineStr">
        <is>
          <t>Batch &amp; Blast</t>
        </is>
      </c>
      <c r="H429" s="2" t="inlineStr">
        <is>
          <t>Launched</t>
        </is>
      </c>
      <c r="I429" s="2" t="inlineStr">
        <is>
          <t>https://app.asana.com/1/5257710284167/project/1207522423363072/task/1216760161808103</t>
        </is>
      </c>
      <c r="J429" s="2" t="n">
        <v>-3</v>
      </c>
    </row>
    <row r="430">
      <c r="A430" s="2" t="inlineStr">
        <is>
          <t>HAV</t>
        </is>
      </c>
      <c r="B430" s="2" t="n">
        <v>2026</v>
      </c>
      <c r="C430" s="2" t="inlineStr">
        <is>
          <t>2026-08-21</t>
        </is>
      </c>
      <c r="D430" s="2" t="inlineStr">
        <is>
          <t>Fri</t>
        </is>
      </c>
      <c r="E430" s="2" t="inlineStr">
        <is>
          <t>DPS: Before and After</t>
        </is>
      </c>
      <c r="F430" s="2" t="inlineStr">
        <is>
          <t>Labor Day Event</t>
        </is>
      </c>
      <c r="G430" s="2" t="inlineStr">
        <is>
          <t>Batch &amp; Blast</t>
        </is>
      </c>
      <c r="H430" s="2" t="inlineStr">
        <is>
          <t>Launched</t>
        </is>
      </c>
      <c r="I430" s="2" t="inlineStr">
        <is>
          <t>https://app.asana.com/1/5257710284167/project/1207522423363072/task/1216999051980335</t>
        </is>
      </c>
      <c r="J430" s="2" t="n">
        <v>-3</v>
      </c>
    </row>
    <row r="431">
      <c r="A431" s="2" t="inlineStr">
        <is>
          <t>HAV</t>
        </is>
      </c>
      <c r="B431" s="2" t="n">
        <v>2026</v>
      </c>
      <c r="C431" s="2" t="inlineStr">
        <is>
          <t>2026-08-22</t>
        </is>
      </c>
      <c r="D431" s="2" t="inlineStr">
        <is>
          <t>Sat</t>
        </is>
      </c>
      <c r="E431" s="2" t="inlineStr">
        <is>
          <t>DPS: Labor Day Event Reminder</t>
        </is>
      </c>
      <c r="F431" s="2" t="inlineStr">
        <is>
          <t>Labor Day Event</t>
        </is>
      </c>
      <c r="G431" s="2" t="inlineStr">
        <is>
          <t>Batch &amp; Blast</t>
        </is>
      </c>
      <c r="H431" s="2" t="inlineStr">
        <is>
          <t>Launched</t>
        </is>
      </c>
      <c r="I431" s="2" t="inlineStr">
        <is>
          <t>https://app.asana.com/1/5257710284167/project/1207522423363072/task/1216998651033977</t>
        </is>
      </c>
      <c r="J431" s="2" t="n">
        <v>-3</v>
      </c>
    </row>
    <row r="432">
      <c r="A432" s="2" t="inlineStr">
        <is>
          <t>HAV</t>
        </is>
      </c>
      <c r="B432" s="2" t="n">
        <v>2026</v>
      </c>
      <c r="C432" s="2" t="inlineStr">
        <is>
          <t>2026-08-22</t>
        </is>
      </c>
      <c r="D432" s="2" t="inlineStr">
        <is>
          <t>Sat</t>
        </is>
      </c>
      <c r="E432" s="2" t="inlineStr">
        <is>
          <t>MP: Labor Day Event Weekend Reminder</t>
        </is>
      </c>
      <c r="F432" s="2" t="inlineStr">
        <is>
          <t>Labor Day Event</t>
        </is>
      </c>
      <c r="G432" s="2" t="inlineStr">
        <is>
          <t>Batch &amp; Blast</t>
        </is>
      </c>
      <c r="H432" s="2" t="inlineStr">
        <is>
          <t>Launched</t>
        </is>
      </c>
      <c r="I432" s="2" t="inlineStr">
        <is>
          <t>https://app.asana.com/1/5257710284167/project/1207522423363072/task/1216999052001769</t>
        </is>
      </c>
      <c r="J432" s="2" t="n">
        <v>-3</v>
      </c>
    </row>
    <row r="433">
      <c r="A433" s="2" t="inlineStr">
        <is>
          <t>HAV</t>
        </is>
      </c>
      <c r="B433" s="2" t="n">
        <v>2026</v>
      </c>
      <c r="C433" s="2" t="inlineStr">
        <is>
          <t>2026-08-24</t>
        </is>
      </c>
      <c r="D433" s="2" t="inlineStr">
        <is>
          <t>Mon</t>
        </is>
      </c>
      <c r="E433" s="2" t="inlineStr">
        <is>
          <t>DPS: Labor Day Event Halfway Reminder</t>
        </is>
      </c>
      <c r="F433" s="2" t="inlineStr">
        <is>
          <t>Labor Day Event</t>
        </is>
      </c>
      <c r="G433" s="2" t="inlineStr">
        <is>
          <t>Batch &amp; Blast</t>
        </is>
      </c>
      <c r="H433" s="2" t="inlineStr">
        <is>
          <t>Launched</t>
        </is>
      </c>
      <c r="I433" s="2" t="inlineStr">
        <is>
          <t>https://app.asana.com/1/5257710284167/project/1207522423363072/task/1216967372919491</t>
        </is>
      </c>
      <c r="J433" s="2" t="n">
        <v>-2</v>
      </c>
    </row>
    <row r="434">
      <c r="A434" s="2" t="inlineStr">
        <is>
          <t>HAV</t>
        </is>
      </c>
      <c r="B434" s="2" t="n">
        <v>2026</v>
      </c>
      <c r="C434" s="2" t="inlineStr">
        <is>
          <t>2026-08-24</t>
        </is>
      </c>
      <c r="D434" s="2" t="inlineStr">
        <is>
          <t>Mon</t>
        </is>
      </c>
      <c r="E434" s="2" t="inlineStr">
        <is>
          <t>MP: Labor Day Event Reminder</t>
        </is>
      </c>
      <c r="F434" s="2" t="inlineStr">
        <is>
          <t>Labor Day Event</t>
        </is>
      </c>
      <c r="G434" s="2" t="inlineStr">
        <is>
          <t>Batch &amp; Blast</t>
        </is>
      </c>
      <c r="H434" s="2" t="inlineStr">
        <is>
          <t>Launched</t>
        </is>
      </c>
      <c r="I434" s="2" t="inlineStr">
        <is>
          <t>https://app.asana.com/1/5257710284167/project/1207522423363072/task/1216967282106242</t>
        </is>
      </c>
      <c r="J434" s="2" t="n">
        <v>-2</v>
      </c>
    </row>
    <row r="435">
      <c r="A435" s="2" t="inlineStr">
        <is>
          <t>HAV</t>
        </is>
      </c>
      <c r="B435" s="2" t="n">
        <v>2026</v>
      </c>
      <c r="C435" s="2" t="inlineStr">
        <is>
          <t>2026-08-25</t>
        </is>
      </c>
      <c r="D435" s="2" t="inlineStr">
        <is>
          <t>Tue</t>
        </is>
      </c>
      <c r="E435" s="2" t="inlineStr">
        <is>
          <t>DPS and MP: Your Baby Deserves Better Than Beige: 11 Unique Nursery Designs (DPS)</t>
        </is>
      </c>
      <c r="F435" s="2" t="inlineStr">
        <is>
          <t>Labor Day Event</t>
        </is>
      </c>
      <c r="G435" s="2" t="inlineStr">
        <is>
          <t>Batch &amp; Blast</t>
        </is>
      </c>
      <c r="H435" s="2" t="inlineStr">
        <is>
          <t>Launched</t>
        </is>
      </c>
      <c r="I435" s="2" t="inlineStr">
        <is>
          <t>https://app.asana.com/1/5257710284167/project/1207522423363072/task/1216762686506498</t>
        </is>
      </c>
      <c r="J435" s="2" t="n">
        <v>-2</v>
      </c>
    </row>
    <row r="436">
      <c r="A436" s="2" t="inlineStr">
        <is>
          <t>HAV</t>
        </is>
      </c>
      <c r="B436" s="2" t="n">
        <v>2026</v>
      </c>
      <c r="C436" s="2" t="inlineStr">
        <is>
          <t>2026-08-25</t>
        </is>
      </c>
      <c r="D436" s="2" t="inlineStr">
        <is>
          <t>Tue</t>
        </is>
      </c>
      <c r="E436" s="2" t="inlineStr">
        <is>
          <t>DPS and MP: Your Baby Deserves Better Than Beige: 11 Unique Nursery Designs (MP)</t>
        </is>
      </c>
      <c r="F436" s="2" t="inlineStr">
        <is>
          <t>Labor Day Event</t>
        </is>
      </c>
      <c r="G436" s="2" t="inlineStr">
        <is>
          <t>Batch &amp; Blast</t>
        </is>
      </c>
      <c r="H436" s="2" t="inlineStr">
        <is>
          <t>Launched</t>
        </is>
      </c>
      <c r="I436" s="2" t="inlineStr">
        <is>
          <t>https://app.asana.com/1/5257710284167/project/1207522423363072/task/1216762686506498</t>
        </is>
      </c>
      <c r="J436" s="2" t="n">
        <v>-2</v>
      </c>
    </row>
    <row r="437">
      <c r="A437" s="2" t="inlineStr">
        <is>
          <t>HAV</t>
        </is>
      </c>
      <c r="B437" s="2" t="n">
        <v>2026</v>
      </c>
      <c r="C437" s="2" t="inlineStr">
        <is>
          <t>2026-08-27</t>
        </is>
      </c>
      <c r="D437" s="2" t="inlineStr">
        <is>
          <t>Thu</t>
        </is>
      </c>
      <c r="E437" s="2" t="inlineStr">
        <is>
          <t>DPS: Labor Day Event Value Reminder</t>
        </is>
      </c>
      <c r="F437" s="2" t="inlineStr">
        <is>
          <t>Labor Day Event</t>
        </is>
      </c>
      <c r="G437" s="2" t="inlineStr">
        <is>
          <t>Batch &amp; Blast</t>
        </is>
      </c>
      <c r="H437" s="2" t="inlineStr">
        <is>
          <t>Launched</t>
        </is>
      </c>
      <c r="I437" s="2" t="inlineStr">
        <is>
          <t>https://app.asana.com/1/5257710284167/project/1207522423363072/task/1216967372835812</t>
        </is>
      </c>
      <c r="J437" s="2" t="n">
        <v>-2</v>
      </c>
    </row>
    <row r="438">
      <c r="A438" s="2" t="inlineStr">
        <is>
          <t>HAV</t>
        </is>
      </c>
      <c r="B438" s="2" t="n">
        <v>2026</v>
      </c>
      <c r="C438" s="2" t="inlineStr">
        <is>
          <t>2026-08-27</t>
        </is>
      </c>
      <c r="D438" s="2" t="inlineStr">
        <is>
          <t>Thu</t>
        </is>
      </c>
      <c r="E438" s="2" t="inlineStr">
        <is>
          <t>MP: Labor Day Event Sweetener</t>
        </is>
      </c>
      <c r="F438" s="2" t="inlineStr">
        <is>
          <t>Labor Day Event</t>
        </is>
      </c>
      <c r="G438" s="2" t="inlineStr">
        <is>
          <t>Batch &amp; Blast</t>
        </is>
      </c>
      <c r="H438" s="2" t="inlineStr">
        <is>
          <t>Launched</t>
        </is>
      </c>
      <c r="I438" s="2" t="inlineStr">
        <is>
          <t>https://app.asana.com/1/5257710284167/project/1207522423363072/task/1216967448254122</t>
        </is>
      </c>
      <c r="J438" s="2" t="n">
        <v>-2</v>
      </c>
    </row>
    <row r="439">
      <c r="A439" s="2" t="inlineStr">
        <is>
          <t>HAV</t>
        </is>
      </c>
      <c r="B439" s="2" t="n">
        <v>2026</v>
      </c>
      <c r="C439" s="2" t="inlineStr">
        <is>
          <t>2026-08-28</t>
        </is>
      </c>
      <c r="D439" s="2" t="inlineStr">
        <is>
          <t>Fri</t>
        </is>
      </c>
      <c r="E439" s="2" t="inlineStr">
        <is>
          <t>DPS and MP: Your Gallery Wall Deserves a Glow-Up: 8 Ideas (DPS)</t>
        </is>
      </c>
      <c r="F439" s="2" t="inlineStr">
        <is>
          <t>Labor Day Event</t>
        </is>
      </c>
      <c r="G439" s="2" t="inlineStr">
        <is>
          <t>Batch &amp; Blast</t>
        </is>
      </c>
      <c r="H439" s="2" t="inlineStr">
        <is>
          <t>Launched</t>
        </is>
      </c>
      <c r="I439" s="2" t="inlineStr">
        <is>
          <t>https://app.asana.com/1/5257710284167/project/1207522423363072/task/1216762938048464</t>
        </is>
      </c>
      <c r="J439" s="2" t="n">
        <v>-2</v>
      </c>
    </row>
    <row r="440">
      <c r="A440" s="2" t="inlineStr">
        <is>
          <t>HAV</t>
        </is>
      </c>
      <c r="B440" s="2" t="n">
        <v>2026</v>
      </c>
      <c r="C440" s="2" t="inlineStr">
        <is>
          <t>2026-08-28</t>
        </is>
      </c>
      <c r="D440" s="2" t="inlineStr">
        <is>
          <t>Fri</t>
        </is>
      </c>
      <c r="E440" s="2" t="inlineStr">
        <is>
          <t>DPS and MP: Your Gallery Wall Deserves a Glow-Up: 8 Ideas (MP)</t>
        </is>
      </c>
      <c r="F440" s="2" t="inlineStr">
        <is>
          <t>Labor Day Event</t>
        </is>
      </c>
      <c r="G440" s="2" t="inlineStr">
        <is>
          <t>Batch &amp; Blast</t>
        </is>
      </c>
      <c r="H440" s="2" t="inlineStr">
        <is>
          <t>Launched</t>
        </is>
      </c>
      <c r="I440" s="2" t="inlineStr">
        <is>
          <t>https://app.asana.com/1/5257710284167/project/1207522423363072/task/1216762938048464</t>
        </is>
      </c>
      <c r="J440" s="2" t="n">
        <v>-2</v>
      </c>
    </row>
    <row r="441">
      <c r="A441" s="2" t="inlineStr">
        <is>
          <t>HAV</t>
        </is>
      </c>
      <c r="B441" s="2" t="n">
        <v>2026</v>
      </c>
      <c r="C441" s="2" t="inlineStr">
        <is>
          <t>2026-08-29</t>
        </is>
      </c>
      <c r="D441" s="2" t="inlineStr">
        <is>
          <t>Sat</t>
        </is>
      </c>
      <c r="E441" s="2" t="inlineStr">
        <is>
          <t>MP: Labor Day Event Reminder</t>
        </is>
      </c>
      <c r="F441" s="2" t="inlineStr">
        <is>
          <t>Labor Day Event</t>
        </is>
      </c>
      <c r="G441" s="2" t="inlineStr">
        <is>
          <t>Batch &amp; Blast</t>
        </is>
      </c>
      <c r="H441" s="2" t="inlineStr">
        <is>
          <t>Ready for QA</t>
        </is>
      </c>
      <c r="I441" s="2" t="inlineStr">
        <is>
          <t>https://app.asana.com/1/5257710284167/project/1207522423363072/task/1216999127531118</t>
        </is>
      </c>
      <c r="J441" s="2" t="n">
        <v>-2</v>
      </c>
    </row>
    <row r="442">
      <c r="A442" s="2" t="inlineStr">
        <is>
          <t>HAV</t>
        </is>
      </c>
      <c r="B442" s="2" t="n">
        <v>2026</v>
      </c>
      <c r="C442" s="2" t="inlineStr">
        <is>
          <t>2026-08-30</t>
        </is>
      </c>
      <c r="D442" s="2" t="inlineStr">
        <is>
          <t>Sun</t>
        </is>
      </c>
      <c r="E442" s="2" t="inlineStr">
        <is>
          <t>DPS: Labor Day Event Reminder</t>
        </is>
      </c>
      <c r="F442" s="2" t="inlineStr">
        <is>
          <t>Labor Day Event</t>
        </is>
      </c>
      <c r="G442" s="2" t="inlineStr">
        <is>
          <t>Batch &amp; Blast</t>
        </is>
      </c>
      <c r="H442" s="2" t="inlineStr">
        <is>
          <t>Ready for QA</t>
        </is>
      </c>
      <c r="I442" s="2" t="inlineStr">
        <is>
          <t>https://app.asana.com/1/5257710284167/project/1207522423363072/task/1216999283079002</t>
        </is>
      </c>
      <c r="J442" s="2" t="n">
        <v>-2</v>
      </c>
    </row>
    <row r="443">
      <c r="A443" s="2" t="inlineStr">
        <is>
          <t>HAV</t>
        </is>
      </c>
      <c r="B443" s="2" t="n">
        <v>2026</v>
      </c>
      <c r="C443" s="2" t="inlineStr">
        <is>
          <t>2026-09-01</t>
        </is>
      </c>
      <c r="D443" s="2" t="inlineStr">
        <is>
          <t>Tue</t>
        </is>
      </c>
      <c r="E443" s="2" t="inlineStr">
        <is>
          <t>DPS and MP: Fall's Top 5 Design Trends (DPS)</t>
        </is>
      </c>
      <c r="F443" s="2" t="inlineStr">
        <is>
          <t>Labor Day Event</t>
        </is>
      </c>
      <c r="G443" s="2" t="inlineStr">
        <is>
          <t>Batch &amp; Blast</t>
        </is>
      </c>
      <c r="H443" s="2" t="inlineStr">
        <is>
          <t>Ready to Code</t>
        </is>
      </c>
      <c r="I443" s="2" t="inlineStr">
        <is>
          <t>https://app.asana.com/1/5257710284167/project/1207522423363072/task/1216762794603022</t>
        </is>
      </c>
      <c r="J443" s="2" t="n">
        <v>-1</v>
      </c>
    </row>
    <row r="444">
      <c r="A444" s="2" t="inlineStr">
        <is>
          <t>HAV</t>
        </is>
      </c>
      <c r="B444" s="2" t="n">
        <v>2026</v>
      </c>
      <c r="C444" s="2" t="inlineStr">
        <is>
          <t>2026-09-01</t>
        </is>
      </c>
      <c r="D444" s="2" t="inlineStr">
        <is>
          <t>Tue</t>
        </is>
      </c>
      <c r="E444" s="2" t="inlineStr">
        <is>
          <t>DPS and MP: Fall's Top 5 Design Trends (MP)</t>
        </is>
      </c>
      <c r="F444" s="2" t="inlineStr">
        <is>
          <t>Labor Day Event</t>
        </is>
      </c>
      <c r="G444" s="2" t="inlineStr">
        <is>
          <t>Batch &amp; Blast</t>
        </is>
      </c>
      <c r="H444" s="2" t="inlineStr">
        <is>
          <t>Ready to Code</t>
        </is>
      </c>
      <c r="I444" s="2" t="inlineStr">
        <is>
          <t>https://app.asana.com/1/5257710284167/project/1207522423363072/task/1216762794603022</t>
        </is>
      </c>
      <c r="J444" s="2" t="n">
        <v>-1</v>
      </c>
    </row>
    <row r="445">
      <c r="A445" s="2" t="inlineStr">
        <is>
          <t>HAV</t>
        </is>
      </c>
      <c r="B445" s="2" t="n">
        <v>2026</v>
      </c>
      <c r="C445" s="2" t="inlineStr">
        <is>
          <t>2026-09-02</t>
        </is>
      </c>
      <c r="D445" s="2" t="inlineStr">
        <is>
          <t>Wed</t>
        </is>
      </c>
      <c r="E445" s="2" t="inlineStr">
        <is>
          <t>DPS: Labor Day Event Final Week</t>
        </is>
      </c>
      <c r="F445" s="2" t="inlineStr">
        <is>
          <t>Labor Day Event</t>
        </is>
      </c>
      <c r="G445" s="2" t="inlineStr">
        <is>
          <t>Batch &amp; Blast</t>
        </is>
      </c>
      <c r="H445" s="2" t="inlineStr">
        <is>
          <t>Ready to Code</t>
        </is>
      </c>
      <c r="I445" s="2" t="inlineStr">
        <is>
          <t>https://app.asana.com/1/5257710284167/project/1207522423363072/task/1216967669710398</t>
        </is>
      </c>
      <c r="J445" s="2" t="n">
        <v>-1</v>
      </c>
    </row>
    <row r="446">
      <c r="A446" s="2" t="inlineStr">
        <is>
          <t>HAV</t>
        </is>
      </c>
      <c r="B446" s="2" t="n">
        <v>2026</v>
      </c>
      <c r="C446" s="2" t="inlineStr">
        <is>
          <t>2026-09-02</t>
        </is>
      </c>
      <c r="D446" s="2" t="inlineStr">
        <is>
          <t>Wed</t>
        </is>
      </c>
      <c r="E446" s="2" t="inlineStr">
        <is>
          <t>MP: Labor Day Event Check-In</t>
        </is>
      </c>
      <c r="F446" s="2" t="inlineStr">
        <is>
          <t>Labor Day Event</t>
        </is>
      </c>
      <c r="G446" s="2" t="inlineStr">
        <is>
          <t>Batch &amp; Blast</t>
        </is>
      </c>
      <c r="H446" s="2" t="inlineStr">
        <is>
          <t>Ready to Code</t>
        </is>
      </c>
      <c r="I446" s="2" t="inlineStr">
        <is>
          <t>https://app.asana.com/1/5257710284167/project/1207522423363072/task/1216967282335644</t>
        </is>
      </c>
      <c r="J446" s="2" t="n">
        <v>-1</v>
      </c>
    </row>
    <row r="447">
      <c r="A447" s="2" t="inlineStr">
        <is>
          <t>HAV</t>
        </is>
      </c>
      <c r="B447" s="2" t="n">
        <v>2026</v>
      </c>
      <c r="C447" s="2" t="inlineStr">
        <is>
          <t>2026-09-04</t>
        </is>
      </c>
      <c r="D447" s="2" t="inlineStr">
        <is>
          <t>Fri</t>
        </is>
      </c>
      <c r="E447" s="2" t="inlineStr">
        <is>
          <t>DPS and MP: This or That (DPS)</t>
        </is>
      </c>
      <c r="F447" s="2" t="inlineStr">
        <is>
          <t>Labor Day Event</t>
        </is>
      </c>
      <c r="G447" s="2" t="inlineStr">
        <is>
          <t>Batch &amp; Blast</t>
        </is>
      </c>
      <c r="H447" s="2" t="inlineStr">
        <is>
          <t>Ready to Code</t>
        </is>
      </c>
      <c r="I447" s="2" t="inlineStr">
        <is>
          <t>https://app.asana.com/1/5257710284167/project/1207522423363072/task/1216967441919442</t>
        </is>
      </c>
      <c r="J447" s="2" t="n">
        <v>-1</v>
      </c>
    </row>
    <row r="448">
      <c r="A448" s="2" t="inlineStr">
        <is>
          <t>HAV</t>
        </is>
      </c>
      <c r="B448" s="2" t="n">
        <v>2026</v>
      </c>
      <c r="C448" s="2" t="inlineStr">
        <is>
          <t>2026-09-04</t>
        </is>
      </c>
      <c r="D448" s="2" t="inlineStr">
        <is>
          <t>Fri</t>
        </is>
      </c>
      <c r="E448" s="2" t="inlineStr">
        <is>
          <t>DPS and MP: This or That (MP)</t>
        </is>
      </c>
      <c r="F448" s="2" t="inlineStr">
        <is>
          <t>Labor Day Event</t>
        </is>
      </c>
      <c r="G448" s="2" t="inlineStr">
        <is>
          <t>Batch &amp; Blast</t>
        </is>
      </c>
      <c r="H448" s="2" t="inlineStr">
        <is>
          <t>Ready to Code</t>
        </is>
      </c>
      <c r="I448" s="2" t="inlineStr">
        <is>
          <t>https://app.asana.com/1/5257710284167/project/1207522423363072/task/1216967441919442</t>
        </is>
      </c>
      <c r="J448" s="2" t="n">
        <v>-1</v>
      </c>
    </row>
    <row r="449">
      <c r="A449" s="2" t="inlineStr">
        <is>
          <t>HAV</t>
        </is>
      </c>
      <c r="B449" s="2" t="n">
        <v>2026</v>
      </c>
      <c r="C449" s="2" t="inlineStr">
        <is>
          <t>2026-09-05</t>
        </is>
      </c>
      <c r="D449" s="2" t="inlineStr">
        <is>
          <t>Sat</t>
        </is>
      </c>
      <c r="E449" s="2" t="inlineStr">
        <is>
          <t>DPS: Labor Day Event Reminder</t>
        </is>
      </c>
      <c r="F449" s="2" t="inlineStr">
        <is>
          <t>Labor Day Event</t>
        </is>
      </c>
      <c r="G449" s="2" t="inlineStr">
        <is>
          <t>Batch &amp; Blast</t>
        </is>
      </c>
      <c r="H449" s="2" t="inlineStr">
        <is>
          <t>Ready to Code</t>
        </is>
      </c>
      <c r="I449" s="2" t="inlineStr">
        <is>
          <t>https://app.asana.com/1/5257710284167/project/1207522423363072/task/1216999608792315</t>
        </is>
      </c>
      <c r="J449" s="2" t="n">
        <v>-1</v>
      </c>
    </row>
    <row r="450">
      <c r="A450" s="2" t="inlineStr">
        <is>
          <t>HAV</t>
        </is>
      </c>
      <c r="B450" s="2" t="n">
        <v>2026</v>
      </c>
      <c r="C450" s="2" t="inlineStr">
        <is>
          <t>2026-09-05</t>
        </is>
      </c>
      <c r="D450" s="2" t="inlineStr">
        <is>
          <t>Sat</t>
        </is>
      </c>
      <c r="E450" s="2" t="inlineStr">
        <is>
          <t>MP: Labor Day Event Reminder</t>
        </is>
      </c>
      <c r="F450" s="2" t="inlineStr">
        <is>
          <t>Labor Day Event</t>
        </is>
      </c>
      <c r="G450" s="2" t="inlineStr">
        <is>
          <t>Batch &amp; Blast</t>
        </is>
      </c>
      <c r="H450" s="2" t="inlineStr">
        <is>
          <t>Ready to Code</t>
        </is>
      </c>
      <c r="I450" s="2" t="inlineStr">
        <is>
          <t>https://app.asana.com/1/5257710284167/project/1207522423363072/task/1216999608772755</t>
        </is>
      </c>
      <c r="J450" s="2" t="n">
        <v>-1</v>
      </c>
    </row>
    <row r="451">
      <c r="A451" s="2" t="inlineStr">
        <is>
          <t>HAV</t>
        </is>
      </c>
      <c r="B451" s="2" t="n">
        <v>2026</v>
      </c>
      <c r="C451" s="2" t="inlineStr">
        <is>
          <t>2026-09-06</t>
        </is>
      </c>
      <c r="D451" s="2" t="inlineStr">
        <is>
          <t>Sun</t>
        </is>
      </c>
      <c r="E451" s="2" t="inlineStr">
        <is>
          <t>DPS: Labor Day Event Reminder</t>
        </is>
      </c>
      <c r="F451" s="2" t="inlineStr">
        <is>
          <t>Labor Day Event</t>
        </is>
      </c>
      <c r="G451" s="2" t="inlineStr">
        <is>
          <t>Batch &amp; Blast</t>
        </is>
      </c>
      <c r="H451" s="2" t="inlineStr">
        <is>
          <t>Ready to Code</t>
        </is>
      </c>
      <c r="I451" s="2" t="inlineStr">
        <is>
          <t>https://app.asana.com/1/5257710284167/project/1207522423363072/task/1216999613882877</t>
        </is>
      </c>
      <c r="J451" s="2" t="n">
        <v>-1</v>
      </c>
    </row>
    <row r="452">
      <c r="A452" s="2" t="inlineStr">
        <is>
          <t>HAV</t>
        </is>
      </c>
      <c r="B452" s="2" t="n">
        <v>2026</v>
      </c>
      <c r="C452" s="2" t="inlineStr">
        <is>
          <t>2026-09-06</t>
        </is>
      </c>
      <c r="D452" s="2" t="inlineStr">
        <is>
          <t>Sun</t>
        </is>
      </c>
      <c r="E452" s="2" t="inlineStr">
        <is>
          <t>Items in Your Design Are on Sale (DPS)</t>
        </is>
      </c>
      <c r="F452" s="2" t="inlineStr">
        <is>
          <t>Labor Day Event</t>
        </is>
      </c>
      <c r="G452" s="2" t="inlineStr">
        <is>
          <t>Batch &amp; Blast</t>
        </is>
      </c>
      <c r="H452" s="2" t="inlineStr">
        <is>
          <t>Ready to Code</t>
        </is>
      </c>
      <c r="I452" s="2" t="inlineStr">
        <is>
          <t>https://app.asana.com/1/5257710284167/project/1207353785125835/task/1217882892329043</t>
        </is>
      </c>
      <c r="J452" s="2" t="n">
        <v>-1</v>
      </c>
    </row>
    <row r="453">
      <c r="A453" s="2" t="inlineStr">
        <is>
          <t>HAV</t>
        </is>
      </c>
      <c r="B453" s="2" t="n">
        <v>2026</v>
      </c>
      <c r="C453" s="2" t="inlineStr">
        <is>
          <t>2026-09-06</t>
        </is>
      </c>
      <c r="D453" s="2" t="inlineStr">
        <is>
          <t>Sun</t>
        </is>
      </c>
      <c r="E453" s="2" t="inlineStr">
        <is>
          <t>Items in Your Design Are on Sale (MP)</t>
        </is>
      </c>
      <c r="F453" s="2" t="inlineStr">
        <is>
          <t>Labor Day Event</t>
        </is>
      </c>
      <c r="G453" s="2" t="inlineStr">
        <is>
          <t>Batch &amp; Blast</t>
        </is>
      </c>
      <c r="H453" s="2" t="inlineStr">
        <is>
          <t>Ready to Code</t>
        </is>
      </c>
      <c r="I453" s="2" t="inlineStr">
        <is>
          <t>https://app.asana.com/1/5257710284167/project/1207353785125835/task/1217882892329043</t>
        </is>
      </c>
      <c r="J453" s="2" t="n">
        <v>-1</v>
      </c>
    </row>
    <row r="454">
      <c r="A454" s="2" t="inlineStr">
        <is>
          <t>HAV</t>
        </is>
      </c>
      <c r="B454" s="2" t="n">
        <v>2026</v>
      </c>
      <c r="C454" s="2" t="inlineStr">
        <is>
          <t>2026-09-06</t>
        </is>
      </c>
      <c r="D454" s="2" t="inlineStr">
        <is>
          <t>Sun</t>
        </is>
      </c>
      <c r="E454" s="2" t="inlineStr">
        <is>
          <t>MP: Labor Day Event Reminder</t>
        </is>
      </c>
      <c r="F454" s="2" t="inlineStr">
        <is>
          <t>Labor Day Event</t>
        </is>
      </c>
      <c r="G454" s="2" t="inlineStr">
        <is>
          <t>Batch &amp; Blast</t>
        </is>
      </c>
      <c r="H454" s="2" t="inlineStr">
        <is>
          <t>Ready to Code</t>
        </is>
      </c>
      <c r="I454" s="2" t="inlineStr">
        <is>
          <t>https://app.asana.com/1/5257710284167/project/1207522423363072/task/1216999269079074</t>
        </is>
      </c>
      <c r="J454" s="2" t="n">
        <v>-1</v>
      </c>
    </row>
    <row r="455">
      <c r="A455" s="2" t="inlineStr">
        <is>
          <t>HAV</t>
        </is>
      </c>
      <c r="B455" s="2" t="n">
        <v>2026</v>
      </c>
      <c r="C455" s="2" t="inlineStr">
        <is>
          <t>2026-09-07</t>
        </is>
      </c>
      <c r="D455" s="2" t="inlineStr">
        <is>
          <t>Mon</t>
        </is>
      </c>
      <c r="E455" s="2" t="inlineStr">
        <is>
          <t>DPS: Labor Day Event Final Weekend</t>
        </is>
      </c>
      <c r="F455" s="2" t="inlineStr">
        <is>
          <t>Labor Day Event</t>
        </is>
      </c>
      <c r="G455" s="2" t="inlineStr">
        <is>
          <t>Batch &amp; Blast</t>
        </is>
      </c>
      <c r="H455" s="2" t="inlineStr">
        <is>
          <t>Ready to Code</t>
        </is>
      </c>
      <c r="I455" s="2" t="inlineStr">
        <is>
          <t>https://app.asana.com/1/5257710284167/project/1207522423363072/task/1216967188990310</t>
        </is>
      </c>
      <c r="J455" s="2" t="n">
        <v>0</v>
      </c>
    </row>
    <row r="456">
      <c r="A456" s="2" t="inlineStr">
        <is>
          <t>HAV</t>
        </is>
      </c>
      <c r="B456" s="2" t="n">
        <v>2026</v>
      </c>
      <c r="C456" s="2" t="inlineStr">
        <is>
          <t>2026-09-07</t>
        </is>
      </c>
      <c r="D456" s="2" t="inlineStr">
        <is>
          <t>Mon</t>
        </is>
      </c>
      <c r="E456" s="2" t="inlineStr">
        <is>
          <t>DPS: Labor Day Event Reminder PT PM</t>
        </is>
      </c>
      <c r="F456" s="2" t="inlineStr">
        <is>
          <t>Labor Day Event</t>
        </is>
      </c>
      <c r="G456" s="2" t="inlineStr">
        <is>
          <t>Plain-Text</t>
        </is>
      </c>
      <c r="H456" s="2" t="inlineStr">
        <is>
          <t>Launched</t>
        </is>
      </c>
      <c r="I456" s="2" t="inlineStr">
        <is>
          <t>https://app.asana.com/1/5257710284167/project/1207522423363072/task/1216999616584744</t>
        </is>
      </c>
      <c r="J456" s="2" t="n">
        <v>0</v>
      </c>
    </row>
    <row r="457">
      <c r="A457" s="2" t="inlineStr">
        <is>
          <t>HAV</t>
        </is>
      </c>
      <c r="B457" s="2" t="n">
        <v>2026</v>
      </c>
      <c r="C457" s="2" t="inlineStr">
        <is>
          <t>2026-09-07</t>
        </is>
      </c>
      <c r="D457" s="2" t="inlineStr">
        <is>
          <t>Mon</t>
        </is>
      </c>
      <c r="E457" s="2" t="inlineStr">
        <is>
          <t>MP: Labor Day Event Final Weekend</t>
        </is>
      </c>
      <c r="F457" s="2" t="inlineStr">
        <is>
          <t>Labor Day Event</t>
        </is>
      </c>
      <c r="G457" s="2" t="inlineStr">
        <is>
          <t>Batch &amp; Blast</t>
        </is>
      </c>
      <c r="H457" s="2" t="inlineStr">
        <is>
          <t>Ready to Code</t>
        </is>
      </c>
      <c r="I457" s="2" t="inlineStr">
        <is>
          <t>https://app.asana.com/1/5257710284167/project/1207522423363072/task/1216967188894197</t>
        </is>
      </c>
      <c r="J457" s="2" t="n">
        <v>0</v>
      </c>
    </row>
    <row r="458">
      <c r="A458" s="2" t="inlineStr">
        <is>
          <t>HAV</t>
        </is>
      </c>
      <c r="B458" s="2" t="n">
        <v>2026</v>
      </c>
      <c r="C458" s="2" t="inlineStr">
        <is>
          <t>2026-09-07</t>
        </is>
      </c>
      <c r="D458" s="2" t="inlineStr">
        <is>
          <t>Mon</t>
        </is>
      </c>
      <c r="E458" s="2" t="inlineStr">
        <is>
          <t>MP: Labor Day Event Reminder PT PM</t>
        </is>
      </c>
      <c r="F458" s="2" t="inlineStr">
        <is>
          <t>Labor Day Event</t>
        </is>
      </c>
      <c r="G458" s="2" t="inlineStr">
        <is>
          <t>Plain-Text</t>
        </is>
      </c>
      <c r="H458" s="2" t="inlineStr">
        <is>
          <t>Launched</t>
        </is>
      </c>
      <c r="I458" s="2" t="inlineStr">
        <is>
          <t>https://app.asana.com/1/5257710284167/project/1207522423363072/task/1216999454160531</t>
        </is>
      </c>
      <c r="J458" s="2" t="n">
        <v>0</v>
      </c>
    </row>
    <row r="459">
      <c r="A459" s="2" t="inlineStr">
        <is>
          <t>HAV</t>
        </is>
      </c>
      <c r="B459" s="2" t="n">
        <v>2026</v>
      </c>
      <c r="C459" s="2" t="inlineStr">
        <is>
          <t>2026-09-08</t>
        </is>
      </c>
      <c r="D459" s="2" t="inlineStr">
        <is>
          <t>Tue</t>
        </is>
      </c>
      <c r="E459" s="2" t="inlineStr">
        <is>
          <t>DPS: Labor Day Event Last Chance</t>
        </is>
      </c>
      <c r="F459" s="2" t="inlineStr">
        <is>
          <t>Labor Day Event</t>
        </is>
      </c>
      <c r="G459" s="2" t="inlineStr">
        <is>
          <t>Batch &amp; Blast</t>
        </is>
      </c>
      <c r="H459" s="2" t="inlineStr">
        <is>
          <t>Ready to Code</t>
        </is>
      </c>
      <c r="I459" s="2" t="inlineStr">
        <is>
          <t>https://app.asana.com/1/5257710284167/project/1207522423363072/task/1216760251673535</t>
        </is>
      </c>
      <c r="J459" s="2" t="n">
        <v>0</v>
      </c>
    </row>
    <row r="460">
      <c r="A460" s="2" t="inlineStr">
        <is>
          <t>HAV</t>
        </is>
      </c>
      <c r="B460" s="2" t="n">
        <v>2026</v>
      </c>
      <c r="C460" s="2" t="inlineStr">
        <is>
          <t>2026-09-08</t>
        </is>
      </c>
      <c r="D460" s="2" t="inlineStr">
        <is>
          <t>Tue</t>
        </is>
      </c>
      <c r="E460" s="2" t="inlineStr">
        <is>
          <t>MP: Labor Day Event Last Chance</t>
        </is>
      </c>
      <c r="F460" s="2" t="inlineStr">
        <is>
          <t>Labor Day Event</t>
        </is>
      </c>
      <c r="G460" s="2" t="inlineStr">
        <is>
          <t>Batch &amp; Blast</t>
        </is>
      </c>
      <c r="H460" s="2" t="inlineStr">
        <is>
          <t>Ready to Code</t>
        </is>
      </c>
      <c r="I460" s="2" t="inlineStr">
        <is>
          <t>https://app.asana.com/1/5257710284167/project/1207522423363072/task/1216760106781176</t>
        </is>
      </c>
      <c r="J460" s="2" t="n">
        <v>0</v>
      </c>
    </row>
    <row r="461">
      <c r="A461" s="2" t="inlineStr">
        <is>
          <t>HAV</t>
        </is>
      </c>
      <c r="B461" s="2" t="n">
        <v>2026</v>
      </c>
      <c r="C461" s="2" t="inlineStr">
        <is>
          <t>2026-09-09</t>
        </is>
      </c>
      <c r="D461" s="2" t="inlineStr">
        <is>
          <t>Wed</t>
        </is>
      </c>
      <c r="E461" s="2" t="inlineStr">
        <is>
          <t>DPS: Labor Day Event Ext Launch</t>
        </is>
      </c>
      <c r="F461" s="2" t="inlineStr">
        <is>
          <t>Labor Day (Extension) / Labor Day Event (Extension)</t>
        </is>
      </c>
      <c r="G461" s="2" t="inlineStr">
        <is>
          <t>Batch &amp; Blast</t>
        </is>
      </c>
      <c r="H461" s="2" t="inlineStr">
        <is>
          <t>Awaiting Creative</t>
        </is>
      </c>
      <c r="I461" s="2" t="inlineStr">
        <is>
          <t>https://app.asana.com/1/5257710284167/project/1207522423363072/task/1216760107563264</t>
        </is>
      </c>
      <c r="J461" s="2" t="n">
        <v>0</v>
      </c>
    </row>
    <row r="462">
      <c r="A462" s="2" t="inlineStr">
        <is>
          <t>HAV</t>
        </is>
      </c>
      <c r="B462" s="2" t="n">
        <v>2026</v>
      </c>
      <c r="C462" s="2" t="inlineStr">
        <is>
          <t>2026-09-09</t>
        </is>
      </c>
      <c r="D462" s="2" t="inlineStr">
        <is>
          <t>Wed</t>
        </is>
      </c>
      <c r="E462" s="2" t="inlineStr">
        <is>
          <t>MP: Labor Day Extension Launch</t>
        </is>
      </c>
      <c r="F462" s="2" t="inlineStr">
        <is>
          <t>Labor Day (Extension) / Labor Day Event (Extension)</t>
        </is>
      </c>
      <c r="G462" s="2" t="inlineStr">
        <is>
          <t>Batch &amp; Blast</t>
        </is>
      </c>
      <c r="H462" s="2" t="inlineStr">
        <is>
          <t>Awaiting Creative</t>
        </is>
      </c>
      <c r="I462" s="2" t="inlineStr">
        <is>
          <t>https://app.asana.com/1/5257710284167/project/1207522423363072/task/1216760250664284</t>
        </is>
      </c>
      <c r="J462" s="2" t="n">
        <v>0</v>
      </c>
    </row>
    <row r="463">
      <c r="A463" s="2" t="inlineStr">
        <is>
          <t>HAV</t>
        </is>
      </c>
      <c r="B463" s="2" t="n">
        <v>2026</v>
      </c>
      <c r="C463" s="2" t="inlineStr">
        <is>
          <t>2026-09-11</t>
        </is>
      </c>
      <c r="D463" s="2" t="inlineStr">
        <is>
          <t>Fri</t>
        </is>
      </c>
      <c r="E463" s="2" t="inlineStr">
        <is>
          <t>DPS: Labor Day Event Ext Reminder</t>
        </is>
      </c>
      <c r="F463" s="2" t="inlineStr">
        <is>
          <t>Labor Day (Extension) / Labor Day Event (Extension)</t>
        </is>
      </c>
      <c r="G463" s="2" t="inlineStr">
        <is>
          <t>Batch &amp; Blast</t>
        </is>
      </c>
      <c r="H463" s="2" t="inlineStr">
        <is>
          <t>Awaiting Creative</t>
        </is>
      </c>
      <c r="I463" s="2" t="inlineStr">
        <is>
          <t>https://app.asana.com/1/5257710284167/project/1207522423363072/task/1216967441943013</t>
        </is>
      </c>
      <c r="J463" s="2" t="n">
        <v>0</v>
      </c>
    </row>
    <row r="464">
      <c r="A464" s="2" t="inlineStr">
        <is>
          <t>HAV</t>
        </is>
      </c>
      <c r="B464" s="2" t="n">
        <v>2026</v>
      </c>
      <c r="C464" s="2" t="inlineStr">
        <is>
          <t>2026-09-11</t>
        </is>
      </c>
      <c r="D464" s="2" t="inlineStr">
        <is>
          <t>Fri</t>
        </is>
      </c>
      <c r="E464" s="2" t="inlineStr">
        <is>
          <t>MP: Labor Day Extension Reminder</t>
        </is>
      </c>
      <c r="F464" s="2" t="inlineStr">
        <is>
          <t>Labor Day (Extension) / Labor Day Event (Extension)</t>
        </is>
      </c>
      <c r="G464" s="2" t="inlineStr">
        <is>
          <t>Batch &amp; Blast</t>
        </is>
      </c>
      <c r="H464" s="2" t="inlineStr">
        <is>
          <t>Awaiting Creative</t>
        </is>
      </c>
      <c r="I464" s="2" t="inlineStr">
        <is>
          <t>https://app.asana.com/1/5257710284167/project/1207522423363072/task/1216967448256756</t>
        </is>
      </c>
      <c r="J464" s="2" t="n">
        <v>0</v>
      </c>
    </row>
    <row r="465">
      <c r="A465" s="2" t="inlineStr">
        <is>
          <t>HAV</t>
        </is>
      </c>
      <c r="B465" s="2" t="n">
        <v>2026</v>
      </c>
      <c r="C465" s="2" t="inlineStr">
        <is>
          <t>2026-09-13</t>
        </is>
      </c>
      <c r="D465" s="2" t="inlineStr">
        <is>
          <t>Sun</t>
        </is>
      </c>
      <c r="E465" s="2" t="inlineStr">
        <is>
          <t>DPS: Labor Day Event Ext Reminder</t>
        </is>
      </c>
      <c r="F465" s="2" t="inlineStr">
        <is>
          <t>Labor Day (Extension) / Labor Day Event (Extension)</t>
        </is>
      </c>
      <c r="G465" s="2" t="inlineStr">
        <is>
          <t>Batch &amp; Blast</t>
        </is>
      </c>
      <c r="H465" s="2" t="inlineStr">
        <is>
          <t>Awaiting Creative</t>
        </is>
      </c>
      <c r="I465" s="2" t="inlineStr">
        <is>
          <t>https://app.asana.com/1/5257710284167/project/1207522423363072/task/1216999873812932</t>
        </is>
      </c>
      <c r="J465" s="2" t="n">
        <v>0</v>
      </c>
    </row>
    <row r="466">
      <c r="A466" s="2" t="inlineStr">
        <is>
          <t>HAV</t>
        </is>
      </c>
      <c r="B466" s="2" t="n">
        <v>2026</v>
      </c>
      <c r="C466" s="2" t="inlineStr">
        <is>
          <t>2026-09-13</t>
        </is>
      </c>
      <c r="D466" s="2" t="inlineStr">
        <is>
          <t>Sun</t>
        </is>
      </c>
      <c r="E466" s="2" t="inlineStr">
        <is>
          <t>MP: Labor Day Extension Reminder</t>
        </is>
      </c>
      <c r="F466" s="2" t="inlineStr">
        <is>
          <t>Labor Day (Extension) / Labor Day Event (Extension)</t>
        </is>
      </c>
      <c r="G466" s="2" t="inlineStr">
        <is>
          <t>Batch &amp; Blast</t>
        </is>
      </c>
      <c r="H466" s="2" t="inlineStr">
        <is>
          <t>Awaiting Creative</t>
        </is>
      </c>
      <c r="I466" s="2" t="inlineStr">
        <is>
          <t>https://app.asana.com/1/5257710284167/project/1207522423363072/task/1216999873782696</t>
        </is>
      </c>
      <c r="J466" s="2" t="n">
        <v>0</v>
      </c>
    </row>
    <row r="467">
      <c r="A467" s="2" t="inlineStr">
        <is>
          <t>HAV</t>
        </is>
      </c>
      <c r="B467" s="2" t="n">
        <v>2026</v>
      </c>
      <c r="C467" s="2" t="inlineStr">
        <is>
          <t>2026-09-15</t>
        </is>
      </c>
      <c r="D467" s="2" t="inlineStr">
        <is>
          <t>Tue</t>
        </is>
      </c>
      <c r="E467" s="2" t="inlineStr">
        <is>
          <t>DPS: Labor Day Event Ext Last Chance</t>
        </is>
      </c>
      <c r="F467" s="2" t="inlineStr">
        <is>
          <t>Labor Day (Extension) / Labor Day Event (Extension)</t>
        </is>
      </c>
      <c r="G467" s="2" t="inlineStr">
        <is>
          <t>Batch &amp; Blast</t>
        </is>
      </c>
      <c r="H467" s="2" t="inlineStr">
        <is>
          <t>Awaiting Creative</t>
        </is>
      </c>
      <c r="I467" s="2" t="inlineStr">
        <is>
          <t>https://app.asana.com/1/5257710284167/project/1207522423363072/task/1216760163079713</t>
        </is>
      </c>
      <c r="J467" s="2" t="n">
        <v>1</v>
      </c>
    </row>
    <row r="468">
      <c r="A468" s="2" t="inlineStr">
        <is>
          <t>HAV</t>
        </is>
      </c>
      <c r="B468" s="2" t="n">
        <v>2026</v>
      </c>
      <c r="C468" s="2" t="inlineStr">
        <is>
          <t>2026-09-15</t>
        </is>
      </c>
      <c r="D468" s="2" t="inlineStr">
        <is>
          <t>Tue</t>
        </is>
      </c>
      <c r="E468" s="2" t="inlineStr">
        <is>
          <t>MP: Labor Day Extension Last Chance</t>
        </is>
      </c>
      <c r="F468" s="2" t="inlineStr">
        <is>
          <t>Labor Day (Extension) / Labor Day Event (Extension)</t>
        </is>
      </c>
      <c r="G468" s="2" t="inlineStr">
        <is>
          <t>Batch &amp; Blast</t>
        </is>
      </c>
      <c r="H468" s="2" t="inlineStr">
        <is>
          <t>Awaiting Creative</t>
        </is>
      </c>
      <c r="I468" s="2" t="inlineStr">
        <is>
          <t>https://app.asana.com/1/5257710284167/project/1207522423363072/task/1216759950649114</t>
        </is>
      </c>
      <c r="J468" s="2" t="n">
        <v>1</v>
      </c>
    </row>
    <row r="469">
      <c r="A469" s="2" t="inlineStr">
        <is>
          <t>ID</t>
        </is>
      </c>
      <c r="B469" s="2" t="n">
        <v>2025</v>
      </c>
      <c r="C469" s="2" t="inlineStr">
        <is>
          <t>2025-08-01</t>
        </is>
      </c>
      <c r="D469" s="2" t="inlineStr">
        <is>
          <t>Fri</t>
        </is>
      </c>
      <c r="E469" s="2" t="inlineStr">
        <is>
          <t>P_EM_2025_08_01_ID_D_Friday_Retail</t>
        </is>
      </c>
      <c r="F469" s="2" t="inlineStr">
        <is>
          <t>Non-Sale</t>
        </is>
      </c>
      <c r="G469" s="2" t="inlineStr">
        <is>
          <t>Designed</t>
        </is>
      </c>
      <c r="H469" s="2" t="inlineStr"/>
      <c r="I469" s="2" t="inlineStr"/>
      <c r="J469" s="2" t="n">
        <v>-5</v>
      </c>
    </row>
    <row r="470">
      <c r="A470" s="2" t="inlineStr">
        <is>
          <t>ID</t>
        </is>
      </c>
      <c r="B470" s="2" t="n">
        <v>2025</v>
      </c>
      <c r="C470" s="2" t="inlineStr">
        <is>
          <t>2025-08-02</t>
        </is>
      </c>
      <c r="D470" s="2" t="inlineStr">
        <is>
          <t>Sat</t>
        </is>
      </c>
      <c r="E470" s="2" t="inlineStr">
        <is>
          <t>P_EM_2025_08_02_ID_D_Shop_Bedroom_Kaleb_Bed</t>
        </is>
      </c>
      <c r="F470" s="2" t="inlineStr">
        <is>
          <t>Non-Sale</t>
        </is>
      </c>
      <c r="G470" s="2" t="inlineStr">
        <is>
          <t>Designed</t>
        </is>
      </c>
      <c r="H470" s="2" t="inlineStr"/>
      <c r="I470" s="2" t="inlineStr"/>
      <c r="J470" s="2" t="n">
        <v>-5</v>
      </c>
    </row>
    <row r="471">
      <c r="A471" s="2" t="inlineStr">
        <is>
          <t>ID</t>
        </is>
      </c>
      <c r="B471" s="2" t="n">
        <v>2025</v>
      </c>
      <c r="C471" s="2" t="inlineStr">
        <is>
          <t>2025-08-03</t>
        </is>
      </c>
      <c r="D471" s="2" t="inlineStr">
        <is>
          <t>Sun</t>
        </is>
      </c>
      <c r="E471" s="2" t="inlineStr">
        <is>
          <t>P_EM_2025_08_03_ID_D_CZ_Partner_Spotlight</t>
        </is>
      </c>
      <c r="F471" s="2" t="inlineStr">
        <is>
          <t>Non-Sale</t>
        </is>
      </c>
      <c r="G471" s="2" t="inlineStr">
        <is>
          <t>Designed</t>
        </is>
      </c>
      <c r="H471" s="2" t="inlineStr"/>
      <c r="I471" s="2" t="inlineStr"/>
      <c r="J471" s="2" t="n">
        <v>-5</v>
      </c>
    </row>
    <row r="472">
      <c r="A472" s="2" t="inlineStr">
        <is>
          <t>ID</t>
        </is>
      </c>
      <c r="B472" s="2" t="n">
        <v>2025</v>
      </c>
      <c r="C472" s="2" t="inlineStr">
        <is>
          <t>2025-08-04</t>
        </is>
      </c>
      <c r="D472" s="2" t="inlineStr">
        <is>
          <t>Mon</t>
        </is>
      </c>
      <c r="E472" s="2" t="inlineStr">
        <is>
          <t>P_EM_2025_08_04_ID_D_New_Arrivals</t>
        </is>
      </c>
      <c r="F472" s="2" t="inlineStr">
        <is>
          <t>Non-Sale</t>
        </is>
      </c>
      <c r="G472" s="2" t="inlineStr">
        <is>
          <t>Designed</t>
        </is>
      </c>
      <c r="H472" s="2" t="inlineStr"/>
      <c r="I472" s="2" t="inlineStr"/>
      <c r="J472" s="2" t="n">
        <v>-4</v>
      </c>
    </row>
    <row r="473">
      <c r="A473" s="2" t="inlineStr">
        <is>
          <t>ID</t>
        </is>
      </c>
      <c r="B473" s="2" t="n">
        <v>2025</v>
      </c>
      <c r="C473" s="2" t="inlineStr">
        <is>
          <t>2025-08-05</t>
        </is>
      </c>
      <c r="D473" s="2" t="inlineStr">
        <is>
          <t>Tue</t>
        </is>
      </c>
      <c r="E473" s="2" t="inlineStr">
        <is>
          <t>P_EM_2025_08_05_ID_D_Swatch_Talk_Blue_Hues_Open_Skies</t>
        </is>
      </c>
      <c r="F473" s="2" t="inlineStr">
        <is>
          <t>Non-Sale</t>
        </is>
      </c>
      <c r="G473" s="2" t="inlineStr">
        <is>
          <t>Designed</t>
        </is>
      </c>
      <c r="H473" s="2" t="inlineStr"/>
      <c r="I473" s="2" t="inlineStr"/>
      <c r="J473" s="2" t="n">
        <v>-4</v>
      </c>
    </row>
    <row r="474">
      <c r="A474" s="2" t="inlineStr">
        <is>
          <t>ID</t>
        </is>
      </c>
      <c r="B474" s="2" t="n">
        <v>2025</v>
      </c>
      <c r="C474" s="2" t="inlineStr">
        <is>
          <t>2025-08-06</t>
        </is>
      </c>
      <c r="D474" s="2" t="inlineStr">
        <is>
          <t>Wed</t>
        </is>
      </c>
      <c r="E474" s="2" t="inlineStr">
        <is>
          <t>P_EM_2025_08_06_ID_D_L_Fall_Preview_Launch</t>
        </is>
      </c>
      <c r="F474" s="2" t="inlineStr">
        <is>
          <t>Non-Sale</t>
        </is>
      </c>
      <c r="G474" s="2" t="inlineStr">
        <is>
          <t>Designed</t>
        </is>
      </c>
      <c r="H474" s="2" t="inlineStr"/>
      <c r="I474" s="2" t="inlineStr"/>
      <c r="J474" s="2" t="n">
        <v>-4</v>
      </c>
    </row>
    <row r="475">
      <c r="A475" s="2" t="inlineStr">
        <is>
          <t>ID</t>
        </is>
      </c>
      <c r="B475" s="2" t="n">
        <v>2025</v>
      </c>
      <c r="C475" s="2" t="inlineStr">
        <is>
          <t>2025-08-07</t>
        </is>
      </c>
      <c r="D475" s="2" t="inlineStr">
        <is>
          <t>Thu</t>
        </is>
      </c>
      <c r="E475" s="2" t="inlineStr">
        <is>
          <t>P_EM_2025_08_07_ID_D_L_Sunset_Sale_Launch</t>
        </is>
      </c>
      <c r="F475" s="2" t="inlineStr">
        <is>
          <t>Sunset Sale / Sunset Sale / Flash Sale</t>
        </is>
      </c>
      <c r="G475" s="2" t="inlineStr">
        <is>
          <t>Designed</t>
        </is>
      </c>
      <c r="H475" s="2" t="inlineStr"/>
      <c r="I475" s="2" t="inlineStr"/>
      <c r="J475" s="2" t="n">
        <v>-4</v>
      </c>
    </row>
    <row r="476">
      <c r="A476" s="2" t="inlineStr">
        <is>
          <t>ID</t>
        </is>
      </c>
      <c r="B476" s="2" t="n">
        <v>2025</v>
      </c>
      <c r="C476" s="2" t="inlineStr">
        <is>
          <t>2025-08-08</t>
        </is>
      </c>
      <c r="D476" s="2" t="inlineStr">
        <is>
          <t>Fri</t>
        </is>
      </c>
      <c r="E476" s="2" t="inlineStr">
        <is>
          <t>P_EM_2025_08_08_ID_D_Sectional_Buying_Guide</t>
        </is>
      </c>
      <c r="F476" s="2" t="inlineStr">
        <is>
          <t>Sunset Sale / Sunset Sale / Flash Sale</t>
        </is>
      </c>
      <c r="G476" s="2" t="inlineStr">
        <is>
          <t>Designed</t>
        </is>
      </c>
      <c r="H476" s="2" t="inlineStr"/>
      <c r="I476" s="2" t="inlineStr"/>
      <c r="J476" s="2" t="n">
        <v>-4</v>
      </c>
    </row>
    <row r="477">
      <c r="A477" s="2" t="inlineStr">
        <is>
          <t>ID</t>
        </is>
      </c>
      <c r="B477" s="2" t="n">
        <v>2025</v>
      </c>
      <c r="C477" s="2" t="inlineStr">
        <is>
          <t>2025-08-08</t>
        </is>
      </c>
      <c r="D477" s="2" t="inlineStr">
        <is>
          <t>Fri</t>
        </is>
      </c>
      <c r="E477" s="2" t="inlineStr">
        <is>
          <t>P_EM_2025_08_08_ID_PT_Boston_Tax_Free</t>
        </is>
      </c>
      <c r="F477" s="2" t="inlineStr">
        <is>
          <t>Sunset Sale / Sunset Sale / Flash Sale</t>
        </is>
      </c>
      <c r="G477" s="2" t="inlineStr">
        <is>
          <t>Plain-Text</t>
        </is>
      </c>
      <c r="H477" s="2" t="inlineStr"/>
      <c r="I477" s="2" t="inlineStr"/>
      <c r="J477" s="2" t="n">
        <v>-4</v>
      </c>
    </row>
    <row r="478">
      <c r="A478" s="2" t="inlineStr">
        <is>
          <t>ID</t>
        </is>
      </c>
      <c r="B478" s="2" t="n">
        <v>2025</v>
      </c>
      <c r="C478" s="2" t="inlineStr">
        <is>
          <t>2025-08-09</t>
        </is>
      </c>
      <c r="D478" s="2" t="inlineStr">
        <is>
          <t>Sat</t>
        </is>
      </c>
      <c r="E478" s="2" t="inlineStr">
        <is>
          <t>P_EM_2025_08_09_ID_D_Sunset_Sale_Reminder</t>
        </is>
      </c>
      <c r="F478" s="2" t="inlineStr">
        <is>
          <t>Sunset Sale / Sunset Sale / Flash Sale</t>
        </is>
      </c>
      <c r="G478" s="2" t="inlineStr">
        <is>
          <t>Designed</t>
        </is>
      </c>
      <c r="H478" s="2" t="inlineStr"/>
      <c r="I478" s="2" t="inlineStr"/>
      <c r="J478" s="2" t="n">
        <v>-4</v>
      </c>
    </row>
    <row r="479">
      <c r="A479" s="2" t="inlineStr">
        <is>
          <t>ID</t>
        </is>
      </c>
      <c r="B479" s="2" t="n">
        <v>2025</v>
      </c>
      <c r="C479" s="2" t="inlineStr">
        <is>
          <t>2025-08-10</t>
        </is>
      </c>
      <c r="D479" s="2" t="inlineStr">
        <is>
          <t>Sun</t>
        </is>
      </c>
      <c r="E479" s="2" t="inlineStr">
        <is>
          <t>P_EM_2025_08_10_ID_D_Collection_Spotlight_Sloan</t>
        </is>
      </c>
      <c r="F479" s="2" t="inlineStr">
        <is>
          <t>Sunset Sale / Sunset Sale / Flash Sale</t>
        </is>
      </c>
      <c r="G479" s="2" t="inlineStr">
        <is>
          <t>Designed</t>
        </is>
      </c>
      <c r="H479" s="2" t="inlineStr"/>
      <c r="I479" s="2" t="inlineStr"/>
      <c r="J479" s="2" t="n">
        <v>-4</v>
      </c>
    </row>
    <row r="480">
      <c r="A480" s="2" t="inlineStr">
        <is>
          <t>ID</t>
        </is>
      </c>
      <c r="B480" s="2" t="n">
        <v>2025</v>
      </c>
      <c r="C480" s="2" t="inlineStr">
        <is>
          <t>2025-08-11</t>
        </is>
      </c>
      <c r="D480" s="2" t="inlineStr">
        <is>
          <t>Mon</t>
        </is>
      </c>
      <c r="E480" s="2" t="inlineStr">
        <is>
          <t>P_EM_2025_08_11_ID_D_Sunset_Sale_Reminder</t>
        </is>
      </c>
      <c r="F480" s="2" t="inlineStr">
        <is>
          <t>Sunset Sale / Sunset Sale / Flash Sale</t>
        </is>
      </c>
      <c r="G480" s="2" t="inlineStr">
        <is>
          <t>Designed</t>
        </is>
      </c>
      <c r="H480" s="2" t="inlineStr"/>
      <c r="I480" s="2" t="inlineStr"/>
      <c r="J480" s="2" t="n">
        <v>-3</v>
      </c>
    </row>
    <row r="481">
      <c r="A481" s="2" t="inlineStr">
        <is>
          <t>ID</t>
        </is>
      </c>
      <c r="B481" s="2" t="n">
        <v>2025</v>
      </c>
      <c r="C481" s="2" t="inlineStr">
        <is>
          <t>2025-08-12</t>
        </is>
      </c>
      <c r="D481" s="2" t="inlineStr">
        <is>
          <t>Tue</t>
        </is>
      </c>
      <c r="E481" s="2" t="inlineStr">
        <is>
          <t>P_EM_2025_08_12_ID_D_Flash_Sale_Reminder</t>
        </is>
      </c>
      <c r="F481" s="2" t="inlineStr">
        <is>
          <t>Sunset Sale / Sunset Sale / Flash Sale</t>
        </is>
      </c>
      <c r="G481" s="2" t="inlineStr">
        <is>
          <t>Designed</t>
        </is>
      </c>
      <c r="H481" s="2" t="inlineStr"/>
      <c r="I481" s="2" t="inlineStr"/>
      <c r="J481" s="2" t="n">
        <v>-3</v>
      </c>
    </row>
    <row r="482">
      <c r="A482" s="2" t="inlineStr">
        <is>
          <t>ID</t>
        </is>
      </c>
      <c r="B482" s="2" t="n">
        <v>2025</v>
      </c>
      <c r="C482" s="2" t="inlineStr">
        <is>
          <t>2025-08-12</t>
        </is>
      </c>
      <c r="D482" s="2" t="inlineStr">
        <is>
          <t>Tue</t>
        </is>
      </c>
      <c r="E482" s="2" t="inlineStr">
        <is>
          <t>P_EM_2025_08_12_ID_D_L_August_Catalog</t>
        </is>
      </c>
      <c r="F482" s="2" t="inlineStr">
        <is>
          <t>Sunset Sale / Sunset Sale / Flash Sale</t>
        </is>
      </c>
      <c r="G482" s="2" t="inlineStr">
        <is>
          <t>Designed</t>
        </is>
      </c>
      <c r="H482" s="2" t="inlineStr"/>
      <c r="I482" s="2" t="inlineStr"/>
      <c r="J482" s="2" t="n">
        <v>-3</v>
      </c>
    </row>
    <row r="483">
      <c r="A483" s="2" t="inlineStr">
        <is>
          <t>ID</t>
        </is>
      </c>
      <c r="B483" s="2" t="n">
        <v>2025</v>
      </c>
      <c r="C483" s="2" t="inlineStr">
        <is>
          <t>2025-08-13</t>
        </is>
      </c>
      <c r="D483" s="2" t="inlineStr">
        <is>
          <t>Wed</t>
        </is>
      </c>
      <c r="E483" s="2" t="inlineStr">
        <is>
          <t>P_EM_2025_08_13_ID_D_Flash_Sale_Last_Chance</t>
        </is>
      </c>
      <c r="F483" s="2" t="inlineStr">
        <is>
          <t>Sunset Sale / Sunset Sale / Flash Sale</t>
        </is>
      </c>
      <c r="G483" s="2" t="inlineStr">
        <is>
          <t>Designed</t>
        </is>
      </c>
      <c r="H483" s="2" t="inlineStr"/>
      <c r="I483" s="2" t="inlineStr"/>
      <c r="J483" s="2" t="n">
        <v>-3</v>
      </c>
    </row>
    <row r="484">
      <c r="A484" s="2" t="inlineStr">
        <is>
          <t>ID</t>
        </is>
      </c>
      <c r="B484" s="2" t="n">
        <v>2025</v>
      </c>
      <c r="C484" s="2" t="inlineStr">
        <is>
          <t>2025-08-14</t>
        </is>
      </c>
      <c r="D484" s="2" t="inlineStr">
        <is>
          <t>Thu</t>
        </is>
      </c>
      <c r="E484" s="2" t="inlineStr">
        <is>
          <t>P_EM_2025_08_14_ID_D_In_Stock</t>
        </is>
      </c>
      <c r="F484" s="2" t="inlineStr">
        <is>
          <t>Non-Sale</t>
        </is>
      </c>
      <c r="G484" s="2" t="inlineStr">
        <is>
          <t>Designed</t>
        </is>
      </c>
      <c r="H484" s="2" t="inlineStr"/>
      <c r="I484" s="2" t="inlineStr"/>
      <c r="J484" s="2" t="n">
        <v>-3</v>
      </c>
    </row>
    <row r="485">
      <c r="A485" s="2" t="inlineStr">
        <is>
          <t>ID</t>
        </is>
      </c>
      <c r="B485" s="2" t="n">
        <v>2025</v>
      </c>
      <c r="C485" s="2" t="inlineStr">
        <is>
          <t>2025-08-15</t>
        </is>
      </c>
      <c r="D485" s="2" t="inlineStr">
        <is>
          <t>Fri</t>
        </is>
      </c>
      <c r="E485" s="2" t="inlineStr">
        <is>
          <t>P_EM_2025_08_15_ID_D_AM_August_Catalog_Launch</t>
        </is>
      </c>
      <c r="F485" s="2" t="inlineStr">
        <is>
          <t>Non-Sale</t>
        </is>
      </c>
      <c r="G485" s="2" t="inlineStr">
        <is>
          <t>Designed</t>
        </is>
      </c>
      <c r="H485" s="2" t="inlineStr"/>
      <c r="I485" s="2" t="inlineStr"/>
      <c r="J485" s="2" t="n">
        <v>-3</v>
      </c>
    </row>
    <row r="486">
      <c r="A486" s="2" t="inlineStr">
        <is>
          <t>ID</t>
        </is>
      </c>
      <c r="B486" s="2" t="n">
        <v>2025</v>
      </c>
      <c r="C486" s="2" t="inlineStr">
        <is>
          <t>2025-08-15</t>
        </is>
      </c>
      <c r="D486" s="2" t="inlineStr">
        <is>
          <t>Fri</t>
        </is>
      </c>
      <c r="E486" s="2" t="inlineStr">
        <is>
          <t>P_EM_2025_08_15_ID_D_Friday_Retail</t>
        </is>
      </c>
      <c r="F486" s="2" t="inlineStr">
        <is>
          <t>Non-Sale</t>
        </is>
      </c>
      <c r="G486" s="2" t="inlineStr">
        <is>
          <t>Designed</t>
        </is>
      </c>
      <c r="H486" s="2" t="inlineStr"/>
      <c r="I486" s="2" t="inlineStr"/>
      <c r="J486" s="2" t="n">
        <v>-3</v>
      </c>
    </row>
    <row r="487">
      <c r="A487" s="2" t="inlineStr">
        <is>
          <t>ID</t>
        </is>
      </c>
      <c r="B487" s="2" t="n">
        <v>2025</v>
      </c>
      <c r="C487" s="2" t="inlineStr">
        <is>
          <t>2025-08-15</t>
        </is>
      </c>
      <c r="D487" s="2" t="inlineStr">
        <is>
          <t>Fri</t>
        </is>
      </c>
      <c r="E487" s="2" t="inlineStr">
        <is>
          <t>P_EM_2025_08_15_ID_PT_PM_Oops_Accidental_Subscription</t>
        </is>
      </c>
      <c r="F487" s="2" t="inlineStr">
        <is>
          <t>Non-Sale</t>
        </is>
      </c>
      <c r="G487" s="2" t="inlineStr">
        <is>
          <t>Plain-Text</t>
        </is>
      </c>
      <c r="H487" s="2" t="inlineStr"/>
      <c r="I487" s="2" t="inlineStr"/>
      <c r="J487" s="2" t="n">
        <v>-3</v>
      </c>
    </row>
    <row r="488">
      <c r="A488" s="2" t="inlineStr">
        <is>
          <t>ID</t>
        </is>
      </c>
      <c r="B488" s="2" t="n">
        <v>2025</v>
      </c>
      <c r="C488" s="2" t="inlineStr">
        <is>
          <t>2025-08-17</t>
        </is>
      </c>
      <c r="D488" s="2" t="inlineStr">
        <is>
          <t>Sun</t>
        </is>
      </c>
      <c r="E488" s="2" t="inlineStr">
        <is>
          <t>P_EM_2025_08_17_ID_D_Rug_Round_Up</t>
        </is>
      </c>
      <c r="F488" s="2" t="inlineStr">
        <is>
          <t>Non-Sale</t>
        </is>
      </c>
      <c r="G488" s="2" t="inlineStr">
        <is>
          <t>Designed</t>
        </is>
      </c>
      <c r="H488" s="2" t="inlineStr"/>
      <c r="I488" s="2" t="inlineStr"/>
      <c r="J488" s="2" t="n">
        <v>-3</v>
      </c>
    </row>
    <row r="489">
      <c r="A489" s="2" t="inlineStr">
        <is>
          <t>ID</t>
        </is>
      </c>
      <c r="B489" s="2" t="n">
        <v>2025</v>
      </c>
      <c r="C489" s="2" t="inlineStr">
        <is>
          <t>2025-08-18</t>
        </is>
      </c>
      <c r="D489" s="2" t="inlineStr">
        <is>
          <t>Mon</t>
        </is>
      </c>
      <c r="E489" s="2" t="inlineStr">
        <is>
          <t>P_EM_2025_08_18_ID_D_Swatch_Push</t>
        </is>
      </c>
      <c r="F489" s="2" t="inlineStr">
        <is>
          <t>Non-Sale</t>
        </is>
      </c>
      <c r="G489" s="2" t="inlineStr">
        <is>
          <t>Designed</t>
        </is>
      </c>
      <c r="H489" s="2" t="inlineStr"/>
      <c r="I489" s="2" t="inlineStr"/>
      <c r="J489" s="2" t="n">
        <v>-2</v>
      </c>
    </row>
    <row r="490">
      <c r="A490" s="2" t="inlineStr">
        <is>
          <t>ID</t>
        </is>
      </c>
      <c r="B490" s="2" t="n">
        <v>2025</v>
      </c>
      <c r="C490" s="2" t="inlineStr">
        <is>
          <t>2025-08-19</t>
        </is>
      </c>
      <c r="D490" s="2" t="inlineStr">
        <is>
          <t>Tue</t>
        </is>
      </c>
      <c r="E490" s="2" t="inlineStr">
        <is>
          <t>P_EM_2025_08_19_ID_D_DAL_Home_Week_Announcement_Email</t>
        </is>
      </c>
      <c r="F490" s="2" t="inlineStr">
        <is>
          <t>Labor Day Event / Labor Day Event (EA)</t>
        </is>
      </c>
      <c r="G490" s="2" t="inlineStr">
        <is>
          <t>Designed</t>
        </is>
      </c>
      <c r="H490" s="2" t="inlineStr"/>
      <c r="I490" s="2" t="inlineStr"/>
      <c r="J490" s="2" t="n">
        <v>-2</v>
      </c>
    </row>
    <row r="491">
      <c r="A491" s="2" t="inlineStr">
        <is>
          <t>ID</t>
        </is>
      </c>
      <c r="B491" s="2" t="n">
        <v>2025</v>
      </c>
      <c r="C491" s="2" t="inlineStr">
        <is>
          <t>2025-08-19</t>
        </is>
      </c>
      <c r="D491" s="2" t="inlineStr">
        <is>
          <t>Tue</t>
        </is>
      </c>
      <c r="E491" s="2" t="inlineStr">
        <is>
          <t>P_EM_2025_08_19_ID_PT_Labor_Day_Event_Announcement</t>
        </is>
      </c>
      <c r="F491" s="2" t="inlineStr">
        <is>
          <t>Labor Day Event / Labor Day Event (EA)</t>
        </is>
      </c>
      <c r="G491" s="2" t="inlineStr">
        <is>
          <t>Plain-Text</t>
        </is>
      </c>
      <c r="H491" s="2" t="inlineStr"/>
      <c r="I491" s="2" t="inlineStr"/>
      <c r="J491" s="2" t="n">
        <v>-2</v>
      </c>
    </row>
    <row r="492">
      <c r="A492" s="2" t="inlineStr">
        <is>
          <t>ID</t>
        </is>
      </c>
      <c r="B492" s="2" t="n">
        <v>2025</v>
      </c>
      <c r="C492" s="2" t="inlineStr">
        <is>
          <t>2025-08-20</t>
        </is>
      </c>
      <c r="D492" s="2" t="inlineStr">
        <is>
          <t>Wed</t>
        </is>
      </c>
      <c r="E492" s="2" t="inlineStr">
        <is>
          <t>P_EM_2025_08_20_ID_D_Labor_Day_Event_Announcement</t>
        </is>
      </c>
      <c r="F492" s="2" t="inlineStr">
        <is>
          <t>Labor Day Event / Labor Day Event (EA)</t>
        </is>
      </c>
      <c r="G492" s="2" t="inlineStr">
        <is>
          <t>Designed</t>
        </is>
      </c>
      <c r="H492" s="2" t="inlineStr"/>
      <c r="I492" s="2" t="inlineStr"/>
      <c r="J492" s="2" t="n">
        <v>-2</v>
      </c>
    </row>
    <row r="493">
      <c r="A493" s="2" t="inlineStr">
        <is>
          <t>ID</t>
        </is>
      </c>
      <c r="B493" s="2" t="n">
        <v>2025</v>
      </c>
      <c r="C493" s="2" t="inlineStr">
        <is>
          <t>2025-08-20</t>
        </is>
      </c>
      <c r="D493" s="2" t="inlineStr">
        <is>
          <t>Wed</t>
        </is>
      </c>
      <c r="E493" s="2" t="inlineStr">
        <is>
          <t>P_EM_2025_08_20_ID_D_Labor_Day_Sip_Sit_Announcement</t>
        </is>
      </c>
      <c r="F493" s="2" t="inlineStr">
        <is>
          <t>Labor Day Event / Labor Day Event (EA)</t>
        </is>
      </c>
      <c r="G493" s="2" t="inlineStr">
        <is>
          <t>Designed</t>
        </is>
      </c>
      <c r="H493" s="2" t="inlineStr"/>
      <c r="I493" s="2" t="inlineStr"/>
      <c r="J493" s="2" t="n">
        <v>-2</v>
      </c>
    </row>
    <row r="494">
      <c r="A494" s="2" t="inlineStr">
        <is>
          <t>ID</t>
        </is>
      </c>
      <c r="B494" s="2" t="n">
        <v>2025</v>
      </c>
      <c r="C494" s="2" t="inlineStr">
        <is>
          <t>2025-08-21</t>
        </is>
      </c>
      <c r="D494" s="2" t="inlineStr">
        <is>
          <t>Thu</t>
        </is>
      </c>
      <c r="E494" s="2" t="inlineStr">
        <is>
          <t>P_EM_2025_08_21_ID_D_Comfort_Guide</t>
        </is>
      </c>
      <c r="F494" s="2" t="inlineStr">
        <is>
          <t>Labor Day Event</t>
        </is>
      </c>
      <c r="G494" s="2" t="inlineStr">
        <is>
          <t>Designed</t>
        </is>
      </c>
      <c r="H494" s="2" t="inlineStr"/>
      <c r="I494" s="2" t="inlineStr"/>
      <c r="J494" s="2" t="n">
        <v>-2</v>
      </c>
    </row>
    <row r="495">
      <c r="A495" s="2" t="inlineStr">
        <is>
          <t>ID</t>
        </is>
      </c>
      <c r="B495" s="2" t="n">
        <v>2025</v>
      </c>
      <c r="C495" s="2" t="inlineStr">
        <is>
          <t>2025-08-21</t>
        </is>
      </c>
      <c r="D495" s="2" t="inlineStr">
        <is>
          <t>Thu</t>
        </is>
      </c>
      <c r="E495" s="2" t="inlineStr">
        <is>
          <t>P_EM_2025_08_21_ID_PT_Baltimore_Sip_Sit</t>
        </is>
      </c>
      <c r="F495" s="2" t="inlineStr">
        <is>
          <t>Labor Day Event</t>
        </is>
      </c>
      <c r="G495" s="2" t="inlineStr">
        <is>
          <t>Plain-Text</t>
        </is>
      </c>
      <c r="H495" s="2" t="inlineStr"/>
      <c r="I495" s="2" t="inlineStr"/>
      <c r="J495" s="2" t="n">
        <v>-2</v>
      </c>
    </row>
    <row r="496">
      <c r="A496" s="2" t="inlineStr">
        <is>
          <t>ID</t>
        </is>
      </c>
      <c r="B496" s="2" t="n">
        <v>2025</v>
      </c>
      <c r="C496" s="2" t="inlineStr">
        <is>
          <t>2025-08-22</t>
        </is>
      </c>
      <c r="D496" s="2" t="inlineStr">
        <is>
          <t>Fri</t>
        </is>
      </c>
      <c r="E496" s="2" t="inlineStr">
        <is>
          <t>P_EM_2025_08_22_ID_D_Made_For_Me_Susannah_Stanley</t>
        </is>
      </c>
      <c r="F496" s="2" t="inlineStr">
        <is>
          <t>Labor Day Event</t>
        </is>
      </c>
      <c r="G496" s="2" t="inlineStr">
        <is>
          <t>Designed</t>
        </is>
      </c>
      <c r="H496" s="2" t="inlineStr"/>
      <c r="I496" s="2" t="inlineStr"/>
      <c r="J496" s="2" t="n">
        <v>-2</v>
      </c>
    </row>
    <row r="497">
      <c r="A497" s="2" t="inlineStr">
        <is>
          <t>ID</t>
        </is>
      </c>
      <c r="B497" s="2" t="n">
        <v>2025</v>
      </c>
      <c r="C497" s="2" t="inlineStr">
        <is>
          <t>2025-08-23</t>
        </is>
      </c>
      <c r="D497" s="2" t="inlineStr">
        <is>
          <t>Sat</t>
        </is>
      </c>
      <c r="E497" s="2" t="inlineStr">
        <is>
          <t>P_EM_2025_08_23_ID_D_Labor_Day_Event_Reminder</t>
        </is>
      </c>
      <c r="F497" s="2" t="inlineStr">
        <is>
          <t>Labor Day Event</t>
        </is>
      </c>
      <c r="G497" s="2" t="inlineStr">
        <is>
          <t>Designed</t>
        </is>
      </c>
      <c r="H497" s="2" t="inlineStr"/>
      <c r="I497" s="2" t="inlineStr"/>
      <c r="J497" s="2" t="n">
        <v>-2</v>
      </c>
    </row>
    <row r="498">
      <c r="A498" s="2" t="inlineStr">
        <is>
          <t>ID</t>
        </is>
      </c>
      <c r="B498" s="2" t="n">
        <v>2025</v>
      </c>
      <c r="C498" s="2" t="inlineStr">
        <is>
          <t>2025-08-23</t>
        </is>
      </c>
      <c r="D498" s="2" t="inlineStr">
        <is>
          <t>Sat</t>
        </is>
      </c>
      <c r="E498" s="2" t="inlineStr">
        <is>
          <t>P_EM_2025_08_23_ID_D_Labor_Day_Sip_Sit_Reminder</t>
        </is>
      </c>
      <c r="F498" s="2" t="inlineStr">
        <is>
          <t>Labor Day Event</t>
        </is>
      </c>
      <c r="G498" s="2" t="inlineStr">
        <is>
          <t>Designed</t>
        </is>
      </c>
      <c r="H498" s="2" t="inlineStr"/>
      <c r="I498" s="2" t="inlineStr"/>
      <c r="J498" s="2" t="n">
        <v>-2</v>
      </c>
    </row>
    <row r="499">
      <c r="A499" s="2" t="inlineStr">
        <is>
          <t>ID</t>
        </is>
      </c>
      <c r="B499" s="2" t="n">
        <v>2025</v>
      </c>
      <c r="C499" s="2" t="inlineStr">
        <is>
          <t>2025-08-24</t>
        </is>
      </c>
      <c r="D499" s="2" t="inlineStr">
        <is>
          <t>Sun</t>
        </is>
      </c>
      <c r="E499" s="2" t="inlineStr">
        <is>
          <t>P_EM_2025_08_24_ID_D_Shop_the_August_Catalog</t>
        </is>
      </c>
      <c r="F499" s="2" t="inlineStr">
        <is>
          <t>Labor Day Event</t>
        </is>
      </c>
      <c r="G499" s="2" t="inlineStr">
        <is>
          <t>Designed</t>
        </is>
      </c>
      <c r="H499" s="2" t="inlineStr"/>
      <c r="I499" s="2" t="inlineStr"/>
      <c r="J499" s="2" t="n">
        <v>-2</v>
      </c>
    </row>
    <row r="500">
      <c r="A500" s="2" t="inlineStr">
        <is>
          <t>ID</t>
        </is>
      </c>
      <c r="B500" s="2" t="n">
        <v>2025</v>
      </c>
      <c r="C500" s="2" t="inlineStr">
        <is>
          <t>2025-08-25</t>
        </is>
      </c>
      <c r="D500" s="2" t="inlineStr">
        <is>
          <t>Mon</t>
        </is>
      </c>
      <c r="E500" s="2" t="inlineStr">
        <is>
          <t>P_EM_2025_08_25_ID_D_Items_in_your_cart</t>
        </is>
      </c>
      <c r="F500" s="2" t="inlineStr">
        <is>
          <t>Labor Day Event</t>
        </is>
      </c>
      <c r="G500" s="2" t="inlineStr">
        <is>
          <t>Designed</t>
        </is>
      </c>
      <c r="H500" s="2" t="inlineStr"/>
      <c r="I500" s="2" t="inlineStr"/>
      <c r="J500" s="2" t="n">
        <v>-1</v>
      </c>
    </row>
    <row r="501">
      <c r="A501" s="2" t="inlineStr">
        <is>
          <t>ID</t>
        </is>
      </c>
      <c r="B501" s="2" t="n">
        <v>2025</v>
      </c>
      <c r="C501" s="2" t="inlineStr">
        <is>
          <t>2025-08-25</t>
        </is>
      </c>
      <c r="D501" s="2" t="inlineStr">
        <is>
          <t>Mon</t>
        </is>
      </c>
      <c r="E501" s="2" t="inlineStr">
        <is>
          <t>P_EM_2025_08_25_ID_D_Labor_Day_Event_Reminder</t>
        </is>
      </c>
      <c r="F501" s="2" t="inlineStr">
        <is>
          <t>Labor Day Event</t>
        </is>
      </c>
      <c r="G501" s="2" t="inlineStr">
        <is>
          <t>Designed</t>
        </is>
      </c>
      <c r="H501" s="2" t="inlineStr"/>
      <c r="I501" s="2" t="inlineStr"/>
      <c r="J501" s="2" t="n">
        <v>-1</v>
      </c>
    </row>
    <row r="502">
      <c r="A502" s="2" t="inlineStr">
        <is>
          <t>ID</t>
        </is>
      </c>
      <c r="B502" s="2" t="n">
        <v>2025</v>
      </c>
      <c r="C502" s="2" t="inlineStr">
        <is>
          <t>2025-08-26</t>
        </is>
      </c>
      <c r="D502" s="2" t="inlineStr">
        <is>
          <t>Tue</t>
        </is>
      </c>
      <c r="E502" s="2" t="inlineStr">
        <is>
          <t>P_EM_2025_08_26_ID_D_New_Arrivals</t>
        </is>
      </c>
      <c r="F502" s="2" t="inlineStr">
        <is>
          <t>Labor Day Event</t>
        </is>
      </c>
      <c r="G502" s="2" t="inlineStr">
        <is>
          <t>Designed</t>
        </is>
      </c>
      <c r="H502" s="2" t="inlineStr"/>
      <c r="I502" s="2" t="inlineStr"/>
      <c r="J502" s="2" t="n">
        <v>-1</v>
      </c>
    </row>
    <row r="503">
      <c r="A503" s="2" t="inlineStr">
        <is>
          <t>ID</t>
        </is>
      </c>
      <c r="B503" s="2" t="n">
        <v>2025</v>
      </c>
      <c r="C503" s="2" t="inlineStr">
        <is>
          <t>2025-08-26</t>
        </is>
      </c>
      <c r="D503" s="2" t="inlineStr">
        <is>
          <t>Tue</t>
        </is>
      </c>
      <c r="E503" s="2" t="inlineStr">
        <is>
          <t>P_EM_2025_08_26_ID_PT_PM_Labor_Day_Reminder_Swatchees</t>
        </is>
      </c>
      <c r="F503" s="2" t="inlineStr">
        <is>
          <t>Labor Day Event</t>
        </is>
      </c>
      <c r="G503" s="2" t="inlineStr">
        <is>
          <t>Plain-Text</t>
        </is>
      </c>
      <c r="H503" s="2" t="inlineStr"/>
      <c r="I503" s="2" t="inlineStr"/>
      <c r="J503" s="2" t="n">
        <v>-1</v>
      </c>
    </row>
    <row r="504">
      <c r="A504" s="2" t="inlineStr">
        <is>
          <t>ID</t>
        </is>
      </c>
      <c r="B504" s="2" t="n">
        <v>2025</v>
      </c>
      <c r="C504" s="2" t="inlineStr">
        <is>
          <t>2025-08-27</t>
        </is>
      </c>
      <c r="D504" s="2" t="inlineStr">
        <is>
          <t>Wed</t>
        </is>
      </c>
      <c r="E504" s="2" t="inlineStr">
        <is>
          <t>P_EM_2025_08_27_ID_D_L_Dining_Highlight</t>
        </is>
      </c>
      <c r="F504" s="2" t="inlineStr">
        <is>
          <t>Labor Day Event</t>
        </is>
      </c>
      <c r="G504" s="2" t="inlineStr">
        <is>
          <t>Designed</t>
        </is>
      </c>
      <c r="H504" s="2" t="inlineStr"/>
      <c r="I504" s="2" t="inlineStr"/>
      <c r="J504" s="2" t="n">
        <v>-1</v>
      </c>
    </row>
    <row r="505">
      <c r="A505" s="2" t="inlineStr">
        <is>
          <t>ID</t>
        </is>
      </c>
      <c r="B505" s="2" t="n">
        <v>2025</v>
      </c>
      <c r="C505" s="2" t="inlineStr">
        <is>
          <t>2025-08-28</t>
        </is>
      </c>
      <c r="D505" s="2" t="inlineStr">
        <is>
          <t>Thu</t>
        </is>
      </c>
      <c r="E505" s="2" t="inlineStr">
        <is>
          <t>P_EM_2025_08_28_ID_D_Labor_Day_Event_Reminder</t>
        </is>
      </c>
      <c r="F505" s="2" t="inlineStr">
        <is>
          <t>Labor Day Event</t>
        </is>
      </c>
      <c r="G505" s="2" t="inlineStr">
        <is>
          <t>Designed</t>
        </is>
      </c>
      <c r="H505" s="2" t="inlineStr"/>
      <c r="I505" s="2" t="inlineStr"/>
      <c r="J505" s="2" t="n">
        <v>-1</v>
      </c>
    </row>
    <row r="506">
      <c r="A506" s="2" t="inlineStr">
        <is>
          <t>ID</t>
        </is>
      </c>
      <c r="B506" s="2" t="n">
        <v>2025</v>
      </c>
      <c r="C506" s="2" t="inlineStr">
        <is>
          <t>2025-08-29</t>
        </is>
      </c>
      <c r="D506" s="2" t="inlineStr">
        <is>
          <t>Fri</t>
        </is>
      </c>
      <c r="E506" s="2" t="inlineStr">
        <is>
          <t>P_EM_2025_08_29_ID_D_Friday_Retail</t>
        </is>
      </c>
      <c r="F506" s="2" t="inlineStr">
        <is>
          <t>Labor Day Event</t>
        </is>
      </c>
      <c r="G506" s="2" t="inlineStr">
        <is>
          <t>Designed</t>
        </is>
      </c>
      <c r="H506" s="2" t="inlineStr"/>
      <c r="I506" s="2" t="inlineStr"/>
      <c r="J506" s="2" t="n">
        <v>-1</v>
      </c>
    </row>
    <row r="507">
      <c r="A507" s="2" t="inlineStr">
        <is>
          <t>ID</t>
        </is>
      </c>
      <c r="B507" s="2" t="n">
        <v>2025</v>
      </c>
      <c r="C507" s="2" t="inlineStr">
        <is>
          <t>2025-08-29</t>
        </is>
      </c>
      <c r="D507" s="2" t="inlineStr">
        <is>
          <t>Fri</t>
        </is>
      </c>
      <c r="E507" s="2" t="inlineStr">
        <is>
          <t>P_EM_2025_08_29_ID_D_In_Stock</t>
        </is>
      </c>
      <c r="F507" s="2" t="inlineStr">
        <is>
          <t>Labor Day Event</t>
        </is>
      </c>
      <c r="G507" s="2" t="inlineStr">
        <is>
          <t>Designed</t>
        </is>
      </c>
      <c r="H507" s="2" t="inlineStr"/>
      <c r="I507" s="2" t="inlineStr"/>
      <c r="J507" s="2" t="n">
        <v>-1</v>
      </c>
    </row>
    <row r="508">
      <c r="A508" s="2" t="inlineStr">
        <is>
          <t>ID</t>
        </is>
      </c>
      <c r="B508" s="2" t="n">
        <v>2025</v>
      </c>
      <c r="C508" s="2" t="inlineStr">
        <is>
          <t>2025-08-30</t>
        </is>
      </c>
      <c r="D508" s="2" t="inlineStr">
        <is>
          <t>Sat</t>
        </is>
      </c>
      <c r="E508" s="2" t="inlineStr">
        <is>
          <t>P_EM_2025_08_30_ID_D_Labor_Day_Event_Reminder</t>
        </is>
      </c>
      <c r="F508" s="2" t="inlineStr">
        <is>
          <t>Labor Day Event</t>
        </is>
      </c>
      <c r="G508" s="2" t="inlineStr">
        <is>
          <t>Designed</t>
        </is>
      </c>
      <c r="H508" s="2" t="inlineStr"/>
      <c r="I508" s="2" t="inlineStr"/>
      <c r="J508" s="2" t="n">
        <v>-1</v>
      </c>
    </row>
    <row r="509">
      <c r="A509" s="2" t="inlineStr">
        <is>
          <t>ID</t>
        </is>
      </c>
      <c r="B509" s="2" t="n">
        <v>2025</v>
      </c>
      <c r="C509" s="2" t="inlineStr">
        <is>
          <t>2025-08-31</t>
        </is>
      </c>
      <c r="D509" s="2" t="inlineStr">
        <is>
          <t>Sun</t>
        </is>
      </c>
      <c r="E509" s="2" t="inlineStr">
        <is>
          <t>P_EM_2025_08_31_ID_D_Best_Sellers</t>
        </is>
      </c>
      <c r="F509" s="2" t="inlineStr">
        <is>
          <t>Labor Day Event</t>
        </is>
      </c>
      <c r="G509" s="2" t="inlineStr">
        <is>
          <t>Designed</t>
        </is>
      </c>
      <c r="H509" s="2" t="inlineStr"/>
      <c r="I509" s="2" t="inlineStr"/>
      <c r="J509" s="2" t="n">
        <v>-1</v>
      </c>
    </row>
    <row r="510">
      <c r="A510" s="2" t="inlineStr">
        <is>
          <t>ID</t>
        </is>
      </c>
      <c r="B510" s="2" t="n">
        <v>2025</v>
      </c>
      <c r="C510" s="2" t="inlineStr">
        <is>
          <t>2025-08-31</t>
        </is>
      </c>
      <c r="D510" s="2" t="inlineStr">
        <is>
          <t>Sun</t>
        </is>
      </c>
      <c r="E510" s="2" t="inlineStr">
        <is>
          <t>P_EM_2025_08_31_ID_D_PM_Items_in_your_cart</t>
        </is>
      </c>
      <c r="F510" s="2" t="inlineStr">
        <is>
          <t>Labor Day Event</t>
        </is>
      </c>
      <c r="G510" s="2" t="inlineStr">
        <is>
          <t>Designed</t>
        </is>
      </c>
      <c r="H510" s="2" t="inlineStr"/>
      <c r="I510" s="2" t="inlineStr"/>
      <c r="J510" s="2" t="n">
        <v>-1</v>
      </c>
    </row>
    <row r="511">
      <c r="A511" s="2" t="inlineStr">
        <is>
          <t>ID</t>
        </is>
      </c>
      <c r="B511" s="2" t="n">
        <v>2025</v>
      </c>
      <c r="C511" s="2" t="inlineStr">
        <is>
          <t>2025-08-31</t>
        </is>
      </c>
      <c r="D511" s="2" t="inlineStr">
        <is>
          <t>Sun</t>
        </is>
      </c>
      <c r="E511" s="2" t="inlineStr">
        <is>
          <t>P_EM_2025_08_31_ID_PT_PM_Labor_Day_Reminder</t>
        </is>
      </c>
      <c r="F511" s="2" t="inlineStr">
        <is>
          <t>Labor Day Event</t>
        </is>
      </c>
      <c r="G511" s="2" t="inlineStr">
        <is>
          <t>Plain-Text</t>
        </is>
      </c>
      <c r="H511" s="2" t="inlineStr"/>
      <c r="I511" s="2" t="inlineStr"/>
      <c r="J511" s="2" t="n">
        <v>-1</v>
      </c>
    </row>
    <row r="512">
      <c r="A512" s="2" t="inlineStr">
        <is>
          <t>ID</t>
        </is>
      </c>
      <c r="B512" s="2" t="n">
        <v>2025</v>
      </c>
      <c r="C512" s="2" t="inlineStr">
        <is>
          <t>2025-09-01</t>
        </is>
      </c>
      <c r="D512" s="2" t="inlineStr">
        <is>
          <t>Mon</t>
        </is>
      </c>
      <c r="E512" s="2" t="inlineStr">
        <is>
          <t>P_EM_2025_09_01_ID_D_AM_Labor Day Reminder</t>
        </is>
      </c>
      <c r="F512" s="2" t="inlineStr">
        <is>
          <t>Labor Day Event</t>
        </is>
      </c>
      <c r="G512" s="2" t="inlineStr">
        <is>
          <t>Designed</t>
        </is>
      </c>
      <c r="H512" s="2" t="inlineStr"/>
      <c r="I512" s="2" t="inlineStr"/>
      <c r="J512" s="2" t="n">
        <v>0</v>
      </c>
    </row>
    <row r="513">
      <c r="A513" s="2" t="inlineStr">
        <is>
          <t>ID</t>
        </is>
      </c>
      <c r="B513" s="2" t="n">
        <v>2025</v>
      </c>
      <c r="C513" s="2" t="inlineStr">
        <is>
          <t>2025-09-01</t>
        </is>
      </c>
      <c r="D513" s="2" t="inlineStr">
        <is>
          <t>Mon</t>
        </is>
      </c>
      <c r="E513" s="2" t="inlineStr">
        <is>
          <t>P_EM_2025_09_01_ID_PT_PM_Labor_Day_Reminder_Cart_Abandoners</t>
        </is>
      </c>
      <c r="F513" s="2" t="inlineStr">
        <is>
          <t>Labor Day Event</t>
        </is>
      </c>
      <c r="G513" s="2" t="inlineStr">
        <is>
          <t>Plain-Text</t>
        </is>
      </c>
      <c r="H513" s="2" t="inlineStr"/>
      <c r="I513" s="2" t="inlineStr"/>
      <c r="J513" s="2" t="n">
        <v>0</v>
      </c>
    </row>
    <row r="514">
      <c r="A514" s="2" t="inlineStr">
        <is>
          <t>ID</t>
        </is>
      </c>
      <c r="B514" s="2" t="n">
        <v>2025</v>
      </c>
      <c r="C514" s="2" t="inlineStr">
        <is>
          <t>2025-09-01</t>
        </is>
      </c>
      <c r="D514" s="2" t="inlineStr">
        <is>
          <t>Mon</t>
        </is>
      </c>
      <c r="E514" s="2" t="inlineStr">
        <is>
          <t>P_EM_2025_09_01_ID_PT_PM_Labor_Day_Reminder_Engaged</t>
        </is>
      </c>
      <c r="F514" s="2" t="inlineStr">
        <is>
          <t>Labor Day Event</t>
        </is>
      </c>
      <c r="G514" s="2" t="inlineStr">
        <is>
          <t>Plain-Text</t>
        </is>
      </c>
      <c r="H514" s="2" t="inlineStr"/>
      <c r="I514" s="2" t="inlineStr"/>
      <c r="J514" s="2" t="n">
        <v>0</v>
      </c>
    </row>
    <row r="515">
      <c r="A515" s="2" t="inlineStr">
        <is>
          <t>ID</t>
        </is>
      </c>
      <c r="B515" s="2" t="n">
        <v>2025</v>
      </c>
      <c r="C515" s="2" t="inlineStr">
        <is>
          <t>2025-09-01</t>
        </is>
      </c>
      <c r="D515" s="2" t="inlineStr">
        <is>
          <t>Mon</t>
        </is>
      </c>
      <c r="E515" s="2" t="inlineStr">
        <is>
          <t>P_EM_2025_09_01_ID_PT_PM_Labor_Day_Reminder_Swatchees</t>
        </is>
      </c>
      <c r="F515" s="2" t="inlineStr">
        <is>
          <t>Labor Day Event</t>
        </is>
      </c>
      <c r="G515" s="2" t="inlineStr">
        <is>
          <t>Plain-Text</t>
        </is>
      </c>
      <c r="H515" s="2" t="inlineStr"/>
      <c r="I515" s="2" t="inlineStr"/>
      <c r="J515" s="2" t="n">
        <v>0</v>
      </c>
    </row>
    <row r="516">
      <c r="A516" s="2" t="inlineStr">
        <is>
          <t>ID</t>
        </is>
      </c>
      <c r="B516" s="2" t="n">
        <v>2025</v>
      </c>
      <c r="C516" s="2" t="inlineStr">
        <is>
          <t>2025-09-02</t>
        </is>
      </c>
      <c r="D516" s="2" t="inlineStr">
        <is>
          <t>Tue</t>
        </is>
      </c>
      <c r="E516" s="2" t="inlineStr">
        <is>
          <t>P_EM_2025_09_02_ID_D_Loungeworthy_Sectionals</t>
        </is>
      </c>
      <c r="F516" s="2" t="inlineStr">
        <is>
          <t>Labor Day Event</t>
        </is>
      </c>
      <c r="G516" s="2" t="inlineStr">
        <is>
          <t>Designed</t>
        </is>
      </c>
      <c r="H516" s="2" t="inlineStr"/>
      <c r="I516" s="2" t="inlineStr"/>
      <c r="J516" s="2" t="n">
        <v>0</v>
      </c>
    </row>
    <row r="517">
      <c r="A517" s="2" t="inlineStr">
        <is>
          <t>ID</t>
        </is>
      </c>
      <c r="B517" s="2" t="n">
        <v>2025</v>
      </c>
      <c r="C517" s="2" t="inlineStr">
        <is>
          <t>2025-09-03</t>
        </is>
      </c>
      <c r="D517" s="2" t="inlineStr">
        <is>
          <t>Wed</t>
        </is>
      </c>
      <c r="E517" s="2" t="inlineStr">
        <is>
          <t>P_EM_2025_09_03_ID_PT_Labor_Day_Ends_Tomorrow</t>
        </is>
      </c>
      <c r="F517" s="2" t="inlineStr">
        <is>
          <t>Labor Day Event</t>
        </is>
      </c>
      <c r="G517" s="2" t="inlineStr">
        <is>
          <t>Plain-Text</t>
        </is>
      </c>
      <c r="H517" s="2" t="inlineStr"/>
      <c r="I517" s="2" t="inlineStr"/>
      <c r="J517" s="2" t="n">
        <v>0</v>
      </c>
    </row>
    <row r="518">
      <c r="A518" s="2" t="inlineStr">
        <is>
          <t>ID</t>
        </is>
      </c>
      <c r="B518" s="2" t="n">
        <v>2025</v>
      </c>
      <c r="C518" s="2" t="inlineStr">
        <is>
          <t>2025-09-04</t>
        </is>
      </c>
      <c r="D518" s="2" t="inlineStr">
        <is>
          <t>Thu</t>
        </is>
      </c>
      <c r="E518" s="2" t="inlineStr">
        <is>
          <t>P_EM_2025_09_04_ID_D_AM_Labor_Day_Event_Last_Chance</t>
        </is>
      </c>
      <c r="F518" s="2" t="inlineStr">
        <is>
          <t>Labor Day Event</t>
        </is>
      </c>
      <c r="G518" s="2" t="inlineStr">
        <is>
          <t>Designed</t>
        </is>
      </c>
      <c r="H518" s="2" t="inlineStr"/>
      <c r="I518" s="2" t="inlineStr"/>
      <c r="J518" s="2" t="n">
        <v>0</v>
      </c>
    </row>
    <row r="519">
      <c r="A519" s="2" t="inlineStr">
        <is>
          <t>ID</t>
        </is>
      </c>
      <c r="B519" s="2" t="n">
        <v>2025</v>
      </c>
      <c r="C519" s="2" t="inlineStr">
        <is>
          <t>2025-09-04</t>
        </is>
      </c>
      <c r="D519" s="2" t="inlineStr">
        <is>
          <t>Thu</t>
        </is>
      </c>
      <c r="E519" s="2" t="inlineStr">
        <is>
          <t>P_EM_2025_09_04_ID_D_PM_Labor_Day_Event_Last_Chance</t>
        </is>
      </c>
      <c r="F519" s="2" t="inlineStr">
        <is>
          <t>Labor Day Event</t>
        </is>
      </c>
      <c r="G519" s="2" t="inlineStr">
        <is>
          <t>Designed</t>
        </is>
      </c>
      <c r="H519" s="2" t="inlineStr"/>
      <c r="I519" s="2" t="inlineStr"/>
      <c r="J519" s="2" t="n">
        <v>0</v>
      </c>
    </row>
    <row r="520">
      <c r="A520" s="2" t="inlineStr">
        <is>
          <t>ID</t>
        </is>
      </c>
      <c r="B520" s="2" t="n">
        <v>2025</v>
      </c>
      <c r="C520" s="2" t="inlineStr">
        <is>
          <t>2025-09-05</t>
        </is>
      </c>
      <c r="D520" s="2" t="inlineStr">
        <is>
          <t>Fri</t>
        </is>
      </c>
      <c r="E520" s="2" t="inlineStr">
        <is>
          <t>365Day_P_EM_2025_09_05_ID_D_Labor_Day_Event_Extension</t>
        </is>
      </c>
      <c r="F520" s="2" t="inlineStr">
        <is>
          <t>Labor Day Event (Extension)</t>
        </is>
      </c>
      <c r="G520" s="2" t="inlineStr">
        <is>
          <t>Designed</t>
        </is>
      </c>
      <c r="H520" s="2" t="inlineStr"/>
      <c r="I520" s="2" t="inlineStr"/>
      <c r="J520" s="2" t="n">
        <v>0</v>
      </c>
    </row>
    <row r="521">
      <c r="A521" s="2" t="inlineStr">
        <is>
          <t>ID</t>
        </is>
      </c>
      <c r="B521" s="2" t="n">
        <v>2025</v>
      </c>
      <c r="C521" s="2" t="inlineStr">
        <is>
          <t>2025-09-05</t>
        </is>
      </c>
      <c r="D521" s="2" t="inlineStr">
        <is>
          <t>Fri</t>
        </is>
      </c>
      <c r="E521" s="2" t="inlineStr">
        <is>
          <t>90Day_P_EM_2025_09_05_ID_D_Labor_Day_Event_Extension</t>
        </is>
      </c>
      <c r="F521" s="2" t="inlineStr">
        <is>
          <t>Labor Day Event (Extension)</t>
        </is>
      </c>
      <c r="G521" s="2" t="inlineStr">
        <is>
          <t>Designed</t>
        </is>
      </c>
      <c r="H521" s="2" t="inlineStr"/>
      <c r="I521" s="2" t="inlineStr"/>
      <c r="J521" s="2" t="n">
        <v>0</v>
      </c>
    </row>
    <row r="522">
      <c r="A522" s="2" t="inlineStr">
        <is>
          <t>ID</t>
        </is>
      </c>
      <c r="B522" s="2" t="n">
        <v>2025</v>
      </c>
      <c r="C522" s="2" t="inlineStr">
        <is>
          <t>2025-09-05</t>
        </is>
      </c>
      <c r="D522" s="2" t="inlineStr">
        <is>
          <t>Fri</t>
        </is>
      </c>
      <c r="E522" s="2" t="inlineStr">
        <is>
          <t>P_EM_2025_09_05_ID_D_Friday_Retail</t>
        </is>
      </c>
      <c r="F522" s="2" t="inlineStr">
        <is>
          <t>Labor Day Event (Extension)</t>
        </is>
      </c>
      <c r="G522" s="2" t="inlineStr">
        <is>
          <t>Designed</t>
        </is>
      </c>
      <c r="H522" s="2" t="inlineStr"/>
      <c r="I522" s="2" t="inlineStr"/>
      <c r="J522" s="2" t="n">
        <v>0</v>
      </c>
    </row>
    <row r="523">
      <c r="A523" s="2" t="inlineStr">
        <is>
          <t>ID</t>
        </is>
      </c>
      <c r="B523" s="2" t="n">
        <v>2025</v>
      </c>
      <c r="C523" s="2" t="inlineStr">
        <is>
          <t>2025-09-05</t>
        </is>
      </c>
      <c r="D523" s="2" t="inlineStr">
        <is>
          <t>Fri</t>
        </is>
      </c>
      <c r="E523" s="2" t="inlineStr">
        <is>
          <t>P_EM_2025_09_05_ID_D_Labor_Day_Event_Extension</t>
        </is>
      </c>
      <c r="F523" s="2" t="inlineStr">
        <is>
          <t>Labor Day Event (Extension)</t>
        </is>
      </c>
      <c r="G523" s="2" t="inlineStr">
        <is>
          <t>Designed</t>
        </is>
      </c>
      <c r="H523" s="2" t="inlineStr"/>
      <c r="I523" s="2" t="inlineStr"/>
      <c r="J523" s="2" t="n">
        <v>0</v>
      </c>
    </row>
    <row r="524">
      <c r="A524" s="2" t="inlineStr">
        <is>
          <t>ID</t>
        </is>
      </c>
      <c r="B524" s="2" t="n">
        <v>2025</v>
      </c>
      <c r="C524" s="2" t="inlineStr">
        <is>
          <t>2025-09-06</t>
        </is>
      </c>
      <c r="D524" s="2" t="inlineStr">
        <is>
          <t>Sat</t>
        </is>
      </c>
      <c r="E524" s="2" t="inlineStr">
        <is>
          <t>P_EM_2025_09_06_ID_D_Hosting_Edit</t>
        </is>
      </c>
      <c r="F524" s="2" t="inlineStr">
        <is>
          <t>Labor Day Event (Extension)</t>
        </is>
      </c>
      <c r="G524" s="2" t="inlineStr">
        <is>
          <t>Designed</t>
        </is>
      </c>
      <c r="H524" s="2" t="inlineStr"/>
      <c r="I524" s="2" t="inlineStr"/>
      <c r="J524" s="2" t="n">
        <v>0</v>
      </c>
    </row>
    <row r="525">
      <c r="A525" s="2" t="inlineStr">
        <is>
          <t>ID</t>
        </is>
      </c>
      <c r="B525" s="2" t="n">
        <v>2025</v>
      </c>
      <c r="C525" s="2" t="inlineStr">
        <is>
          <t>2025-09-07</t>
        </is>
      </c>
      <c r="D525" s="2" t="inlineStr">
        <is>
          <t>Sun</t>
        </is>
      </c>
      <c r="E525" s="2" t="inlineStr">
        <is>
          <t>P_EM_2025_09_07_ID_D_Sectional_Buying_Guide</t>
        </is>
      </c>
      <c r="F525" s="2" t="inlineStr">
        <is>
          <t>Labor Day Event (Extension)</t>
        </is>
      </c>
      <c r="G525" s="2" t="inlineStr">
        <is>
          <t>Designed</t>
        </is>
      </c>
      <c r="H525" s="2" t="inlineStr"/>
      <c r="I525" s="2" t="inlineStr"/>
      <c r="J525" s="2" t="n">
        <v>0</v>
      </c>
    </row>
    <row r="526">
      <c r="A526" s="2" t="inlineStr">
        <is>
          <t>ID</t>
        </is>
      </c>
      <c r="B526" s="2" t="n">
        <v>2025</v>
      </c>
      <c r="C526" s="2" t="inlineStr">
        <is>
          <t>2025-09-08</t>
        </is>
      </c>
      <c r="D526" s="2" t="inlineStr">
        <is>
          <t>Mon</t>
        </is>
      </c>
      <c r="E526" s="2" t="inlineStr">
        <is>
          <t>P_EM_2025_09_08_ID_D_Labor_Day_Event_Extension_Last_Chance</t>
        </is>
      </c>
      <c r="F526" s="2" t="inlineStr">
        <is>
          <t>Labor Day Event (Extension)</t>
        </is>
      </c>
      <c r="G526" s="2" t="inlineStr">
        <is>
          <t>Designed</t>
        </is>
      </c>
      <c r="H526" s="2" t="inlineStr"/>
      <c r="I526" s="2" t="inlineStr"/>
      <c r="J526" s="2" t="n">
        <v>1</v>
      </c>
    </row>
    <row r="527">
      <c r="A527" s="2" t="inlineStr">
        <is>
          <t>ID</t>
        </is>
      </c>
      <c r="B527" s="2" t="n">
        <v>2025</v>
      </c>
      <c r="C527" s="2" t="inlineStr">
        <is>
          <t>2025-09-08</t>
        </is>
      </c>
      <c r="D527" s="2" t="inlineStr">
        <is>
          <t>Mon</t>
        </is>
      </c>
      <c r="E527" s="2" t="inlineStr">
        <is>
          <t>P_EM_2025_09_08_ID_PT_Labor_Day_Ext_Last_Chance_PM</t>
        </is>
      </c>
      <c r="F527" s="2" t="inlineStr">
        <is>
          <t>Labor Day Event (Extension)</t>
        </is>
      </c>
      <c r="G527" s="2" t="inlineStr">
        <is>
          <t>Plain-Text</t>
        </is>
      </c>
      <c r="H527" s="2" t="inlineStr"/>
      <c r="I527" s="2" t="inlineStr"/>
      <c r="J527" s="2" t="n">
        <v>1</v>
      </c>
    </row>
    <row r="528">
      <c r="A528" s="2" t="inlineStr">
        <is>
          <t>ID</t>
        </is>
      </c>
      <c r="B528" s="2" t="n">
        <v>2025</v>
      </c>
      <c r="C528" s="2" t="inlineStr">
        <is>
          <t>2025-09-10</t>
        </is>
      </c>
      <c r="D528" s="2" t="inlineStr">
        <is>
          <t>Wed</t>
        </is>
      </c>
      <c r="E528" s="2" t="inlineStr">
        <is>
          <t>P_EM_2025_09_10_ID_D_Swatch_Talk_Performance_Fabrics</t>
        </is>
      </c>
      <c r="F528" s="2" t="inlineStr">
        <is>
          <t>Non-Sale</t>
        </is>
      </c>
      <c r="G528" s="2" t="inlineStr">
        <is>
          <t>Designed</t>
        </is>
      </c>
      <c r="H528" s="2" t="inlineStr"/>
      <c r="I528" s="2" t="inlineStr"/>
      <c r="J528" s="2" t="n">
        <v>1</v>
      </c>
    </row>
    <row r="529">
      <c r="A529" s="2" t="inlineStr">
        <is>
          <t>ID</t>
        </is>
      </c>
      <c r="B529" s="2" t="n">
        <v>2025</v>
      </c>
      <c r="C529" s="2" t="inlineStr">
        <is>
          <t>2025-09-11</t>
        </is>
      </c>
      <c r="D529" s="2" t="inlineStr">
        <is>
          <t>Thu</t>
        </is>
      </c>
      <c r="E529" s="2" t="inlineStr">
        <is>
          <t>P_EM_2025_09_11_ID_D_Private_Sale_Announcement</t>
        </is>
      </c>
      <c r="F529" s="2" t="inlineStr">
        <is>
          <t>Private Sale - Lifecycle/Retail Only / Private Sale</t>
        </is>
      </c>
      <c r="G529" s="2" t="inlineStr">
        <is>
          <t>Designed</t>
        </is>
      </c>
      <c r="H529" s="2" t="inlineStr"/>
      <c r="I529" s="2" t="inlineStr"/>
      <c r="J529" s="2" t="n">
        <v>1</v>
      </c>
    </row>
    <row r="530">
      <c r="A530" s="2" t="inlineStr">
        <is>
          <t>ID</t>
        </is>
      </c>
      <c r="B530" s="2" t="n">
        <v>2025</v>
      </c>
      <c r="C530" s="2" t="inlineStr">
        <is>
          <t>2025-09-12</t>
        </is>
      </c>
      <c r="D530" s="2" t="inlineStr">
        <is>
          <t>Fri</t>
        </is>
      </c>
      <c r="E530" s="2" t="inlineStr">
        <is>
          <t>P_EM_2025_09_12_ID_D_Collection_Spotlight_Tatum</t>
        </is>
      </c>
      <c r="F530" s="2" t="inlineStr">
        <is>
          <t>Private Sale - Lifecycle/Retail Only / Private Sale</t>
        </is>
      </c>
      <c r="G530" s="2" t="inlineStr">
        <is>
          <t>Designed</t>
        </is>
      </c>
      <c r="H530" s="2" t="inlineStr"/>
      <c r="I530" s="2" t="inlineStr"/>
      <c r="J530" s="2" t="n">
        <v>1</v>
      </c>
    </row>
    <row r="531">
      <c r="A531" s="2" t="inlineStr">
        <is>
          <t>ID</t>
        </is>
      </c>
      <c r="B531" s="2" t="n">
        <v>2025</v>
      </c>
      <c r="C531" s="2" t="inlineStr">
        <is>
          <t>2025-09-13</t>
        </is>
      </c>
      <c r="D531" s="2" t="inlineStr">
        <is>
          <t>Sat</t>
        </is>
      </c>
      <c r="E531" s="2" t="inlineStr">
        <is>
          <t>P_EM_2025_09_13_ID_D_Fall_Trend_Report</t>
        </is>
      </c>
      <c r="F531" s="2" t="inlineStr">
        <is>
          <t>Private Sale - Lifecycle/Retail Only / Private Sale</t>
        </is>
      </c>
      <c r="G531" s="2" t="inlineStr">
        <is>
          <t>Designed</t>
        </is>
      </c>
      <c r="H531" s="2" t="inlineStr"/>
      <c r="I531" s="2" t="inlineStr"/>
      <c r="J531" s="2" t="n">
        <v>1</v>
      </c>
    </row>
    <row r="532">
      <c r="A532" s="2" t="inlineStr">
        <is>
          <t>ID</t>
        </is>
      </c>
      <c r="B532" s="2" t="n">
        <v>2025</v>
      </c>
      <c r="C532" s="2" t="inlineStr">
        <is>
          <t>2025-09-14</t>
        </is>
      </c>
      <c r="D532" s="2" t="inlineStr">
        <is>
          <t>Sun</t>
        </is>
      </c>
      <c r="E532" s="2" t="inlineStr">
        <is>
          <t>P_EM_2025_09_14_ID_D_Private_Sale_Reminder</t>
        </is>
      </c>
      <c r="F532" s="2" t="inlineStr">
        <is>
          <t>Private Sale - Lifecycle/Retail Only / Private Sale</t>
        </is>
      </c>
      <c r="G532" s="2" t="inlineStr">
        <is>
          <t>Designed</t>
        </is>
      </c>
      <c r="H532" s="2" t="inlineStr"/>
      <c r="I532" s="2" t="inlineStr"/>
      <c r="J532" s="2" t="n">
        <v>1</v>
      </c>
    </row>
    <row r="533">
      <c r="A533" s="2" t="inlineStr">
        <is>
          <t>ID</t>
        </is>
      </c>
      <c r="B533" s="2" t="n">
        <v>2025</v>
      </c>
      <c r="C533" s="2" t="inlineStr">
        <is>
          <t>2025-09-15</t>
        </is>
      </c>
      <c r="D533" s="2" t="inlineStr">
        <is>
          <t>Mon</t>
        </is>
      </c>
      <c r="E533" s="2" t="inlineStr">
        <is>
          <t>P_EM_2025_09_15_ID_D_Accent_Chair_Highlight</t>
        </is>
      </c>
      <c r="F533" s="2" t="inlineStr">
        <is>
          <t>Private Sale - Lifecycle/Retail Only / Private Sale</t>
        </is>
      </c>
      <c r="G533" s="2" t="inlineStr">
        <is>
          <t>Designed</t>
        </is>
      </c>
      <c r="H533" s="2" t="inlineStr"/>
      <c r="I533" s="2" t="inlineStr"/>
      <c r="J533" s="2" t="n">
        <v>2</v>
      </c>
    </row>
    <row r="534">
      <c r="A534" s="2" t="inlineStr">
        <is>
          <t>ID</t>
        </is>
      </c>
      <c r="B534" s="2" t="n">
        <v>2025</v>
      </c>
      <c r="C534" s="2" t="inlineStr">
        <is>
          <t>2025-09-16</t>
        </is>
      </c>
      <c r="D534" s="2" t="inlineStr">
        <is>
          <t>Tue</t>
        </is>
      </c>
      <c r="E534" s="2" t="inlineStr">
        <is>
          <t>P_EM_2025_09_16_ID_D_Private_Sale_Last_Chance</t>
        </is>
      </c>
      <c r="F534" s="2" t="inlineStr">
        <is>
          <t>Private Sale - Lifecycle/Retail Only / Private Sale</t>
        </is>
      </c>
      <c r="G534" s="2" t="inlineStr">
        <is>
          <t>Designed</t>
        </is>
      </c>
      <c r="H534" s="2" t="inlineStr"/>
      <c r="I534" s="2" t="inlineStr"/>
      <c r="J534" s="2" t="n">
        <v>2</v>
      </c>
    </row>
    <row r="535">
      <c r="A535" s="2" t="inlineStr">
        <is>
          <t>ID</t>
        </is>
      </c>
      <c r="B535" s="2" t="n">
        <v>2025</v>
      </c>
      <c r="C535" s="2" t="inlineStr">
        <is>
          <t>2025-09-18</t>
        </is>
      </c>
      <c r="D535" s="2" t="inlineStr">
        <is>
          <t>Thu</t>
        </is>
      </c>
      <c r="E535" s="2" t="inlineStr">
        <is>
          <t>P_EM_2025_09_18_ID_D_Holiday_Ready_Sale_Announcement</t>
        </is>
      </c>
      <c r="F535" s="2" t="inlineStr">
        <is>
          <t>Holiday-Ready Sale</t>
        </is>
      </c>
      <c r="G535" s="2" t="inlineStr">
        <is>
          <t>Designed</t>
        </is>
      </c>
      <c r="H535" s="2" t="inlineStr"/>
      <c r="I535" s="2" t="inlineStr"/>
      <c r="J535" s="2" t="n">
        <v>2</v>
      </c>
    </row>
    <row r="536">
      <c r="A536" s="2" t="inlineStr">
        <is>
          <t>ID</t>
        </is>
      </c>
      <c r="B536" s="2" t="n">
        <v>2025</v>
      </c>
      <c r="C536" s="2" t="inlineStr">
        <is>
          <t>2025-09-19</t>
        </is>
      </c>
      <c r="D536" s="2" t="inlineStr">
        <is>
          <t>Fri</t>
        </is>
      </c>
      <c r="E536" s="2" t="inlineStr">
        <is>
          <t>P_EM_2025_09_19_ID_D_Swatch_Talk_Fall_Foliage</t>
        </is>
      </c>
      <c r="F536" s="2" t="inlineStr">
        <is>
          <t>Holiday-Ready Sale</t>
        </is>
      </c>
      <c r="G536" s="2" t="inlineStr">
        <is>
          <t>Designed</t>
        </is>
      </c>
      <c r="H536" s="2" t="inlineStr"/>
      <c r="I536" s="2" t="inlineStr"/>
      <c r="J536" s="2" t="n">
        <v>2</v>
      </c>
    </row>
    <row r="537">
      <c r="A537" s="2" t="inlineStr">
        <is>
          <t>ID</t>
        </is>
      </c>
      <c r="B537" s="2" t="n">
        <v>2025</v>
      </c>
      <c r="C537" s="2" t="inlineStr">
        <is>
          <t>2025-09-19</t>
        </is>
      </c>
      <c r="D537" s="2" t="inlineStr">
        <is>
          <t>Fri</t>
        </is>
      </c>
      <c r="E537" s="2" t="inlineStr">
        <is>
          <t>P_EM_2025_09_19_ID_PT_Collections_Return_PM</t>
        </is>
      </c>
      <c r="F537" s="2" t="inlineStr">
        <is>
          <t>Holiday-Ready Sale</t>
        </is>
      </c>
      <c r="G537" s="2" t="inlineStr">
        <is>
          <t>Plain-Text</t>
        </is>
      </c>
      <c r="H537" s="2" t="inlineStr"/>
      <c r="I537" s="2" t="inlineStr"/>
      <c r="J537" s="2" t="n">
        <v>2</v>
      </c>
    </row>
    <row r="538">
      <c r="A538" s="2" t="inlineStr">
        <is>
          <t>ID</t>
        </is>
      </c>
      <c r="B538" s="2" t="n">
        <v>2025</v>
      </c>
      <c r="C538" s="2" t="inlineStr">
        <is>
          <t>2025-09-20</t>
        </is>
      </c>
      <c r="D538" s="2" t="inlineStr">
        <is>
          <t>Sat</t>
        </is>
      </c>
      <c r="E538" s="2" t="inlineStr">
        <is>
          <t>P_EM_2025_09_20_ID_D_In_Stock</t>
        </is>
      </c>
      <c r="F538" s="2" t="inlineStr">
        <is>
          <t>Holiday-Ready Sale</t>
        </is>
      </c>
      <c r="G538" s="2" t="inlineStr">
        <is>
          <t>Designed</t>
        </is>
      </c>
      <c r="H538" s="2" t="inlineStr"/>
      <c r="I538" s="2" t="inlineStr"/>
      <c r="J538" s="2" t="n">
        <v>2</v>
      </c>
    </row>
    <row r="539">
      <c r="A539" s="2" t="inlineStr">
        <is>
          <t>ID</t>
        </is>
      </c>
      <c r="B539" s="2" t="n">
        <v>2025</v>
      </c>
      <c r="C539" s="2" t="inlineStr">
        <is>
          <t>2025-09-21</t>
        </is>
      </c>
      <c r="D539" s="2" t="inlineStr">
        <is>
          <t>Sun</t>
        </is>
      </c>
      <c r="E539" s="2" t="inlineStr">
        <is>
          <t>P_EM_2025_09_21_ID_D_Holiday_Ready_Sale_Reminder</t>
        </is>
      </c>
      <c r="F539" s="2" t="inlineStr">
        <is>
          <t>Holiday-Ready Sale</t>
        </is>
      </c>
      <c r="G539" s="2" t="inlineStr">
        <is>
          <t>Designed</t>
        </is>
      </c>
      <c r="H539" s="2" t="inlineStr"/>
      <c r="I539" s="2" t="inlineStr"/>
      <c r="J539" s="2" t="n">
        <v>2</v>
      </c>
    </row>
    <row r="540">
      <c r="A540" s="2" t="inlineStr">
        <is>
          <t>ID</t>
        </is>
      </c>
      <c r="B540" s="2" t="n">
        <v>2025</v>
      </c>
      <c r="C540" s="2" t="inlineStr">
        <is>
          <t>2025-09-22</t>
        </is>
      </c>
      <c r="D540" s="2" t="inlineStr">
        <is>
          <t>Mon</t>
        </is>
      </c>
      <c r="E540" s="2" t="inlineStr">
        <is>
          <t>P_EM_2025_09_22_ID_D_Living_Room_Layout_Guide</t>
        </is>
      </c>
      <c r="F540" s="2" t="inlineStr">
        <is>
          <t>Holiday-Ready Sale</t>
        </is>
      </c>
      <c r="G540" s="2" t="inlineStr">
        <is>
          <t>Designed</t>
        </is>
      </c>
      <c r="H540" s="2" t="inlineStr"/>
      <c r="I540" s="2" t="inlineStr"/>
      <c r="J540" s="2" t="n">
        <v>3</v>
      </c>
    </row>
    <row r="541">
      <c r="A541" s="2" t="inlineStr">
        <is>
          <t>ID</t>
        </is>
      </c>
      <c r="B541" s="2" t="n">
        <v>2025</v>
      </c>
      <c r="C541" s="2" t="inlineStr">
        <is>
          <t>2025-09-23</t>
        </is>
      </c>
      <c r="D541" s="2" t="inlineStr">
        <is>
          <t>Tue</t>
        </is>
      </c>
      <c r="E541" s="2" t="inlineStr">
        <is>
          <t>P_EM_2025_09_23_ID_D_Rugs_Highlight</t>
        </is>
      </c>
      <c r="F541" s="2" t="inlineStr">
        <is>
          <t>Holiday-Ready Sale</t>
        </is>
      </c>
      <c r="G541" s="2" t="inlineStr">
        <is>
          <t>Designed</t>
        </is>
      </c>
      <c r="H541" s="2" t="inlineStr"/>
      <c r="I541" s="2" t="inlineStr"/>
      <c r="J541" s="2" t="n">
        <v>3</v>
      </c>
    </row>
    <row r="542">
      <c r="A542" s="2" t="inlineStr">
        <is>
          <t>ID</t>
        </is>
      </c>
      <c r="B542" s="2" t="n">
        <v>2025</v>
      </c>
      <c r="C542" s="2" t="inlineStr">
        <is>
          <t>2025-09-24</t>
        </is>
      </c>
      <c r="D542" s="2" t="inlineStr">
        <is>
          <t>Wed</t>
        </is>
      </c>
      <c r="E542" s="2" t="inlineStr">
        <is>
          <t>P_EM_2025_09_24_ID_D_Holiday_Ready_Sale_Reminder</t>
        </is>
      </c>
      <c r="F542" s="2" t="inlineStr">
        <is>
          <t>Holiday-Ready Sale</t>
        </is>
      </c>
      <c r="G542" s="2" t="inlineStr">
        <is>
          <t>Designed</t>
        </is>
      </c>
      <c r="H542" s="2" t="inlineStr"/>
      <c r="I542" s="2" t="inlineStr"/>
      <c r="J542" s="2" t="n">
        <v>3</v>
      </c>
    </row>
    <row r="543">
      <c r="A543" s="2" t="inlineStr">
        <is>
          <t>ID</t>
        </is>
      </c>
      <c r="B543" s="2" t="n">
        <v>2025</v>
      </c>
      <c r="C543" s="2" t="inlineStr">
        <is>
          <t>2025-09-25</t>
        </is>
      </c>
      <c r="D543" s="2" t="inlineStr">
        <is>
          <t>Thu</t>
        </is>
      </c>
      <c r="E543" s="2" t="inlineStr">
        <is>
          <t>P_EM_2025_09_25_ID_D_Best_Sellers_On_sale</t>
        </is>
      </c>
      <c r="F543" s="2" t="inlineStr">
        <is>
          <t>Holiday-Ready Sale</t>
        </is>
      </c>
      <c r="G543" s="2" t="inlineStr">
        <is>
          <t>Designed</t>
        </is>
      </c>
      <c r="H543" s="2" t="inlineStr"/>
      <c r="I543" s="2" t="inlineStr"/>
      <c r="J543" s="2" t="n">
        <v>3</v>
      </c>
    </row>
    <row r="544">
      <c r="A544" s="2" t="inlineStr">
        <is>
          <t>ID</t>
        </is>
      </c>
      <c r="B544" s="2" t="n">
        <v>2025</v>
      </c>
      <c r="C544" s="2" t="inlineStr">
        <is>
          <t>2025-09-26</t>
        </is>
      </c>
      <c r="D544" s="2" t="inlineStr">
        <is>
          <t>Fri</t>
        </is>
      </c>
      <c r="E544" s="2" t="inlineStr">
        <is>
          <t>P_EM_2025_09_26_ID_D_Holiday_Ready_Sale_Reminder</t>
        </is>
      </c>
      <c r="F544" s="2" t="inlineStr">
        <is>
          <t>Holiday-Ready Sale</t>
        </is>
      </c>
      <c r="G544" s="2" t="inlineStr">
        <is>
          <t>Designed</t>
        </is>
      </c>
      <c r="H544" s="2" t="inlineStr"/>
      <c r="I544" s="2" t="inlineStr"/>
      <c r="J544" s="2" t="n">
        <v>3</v>
      </c>
    </row>
    <row r="545">
      <c r="A545" s="2" t="inlineStr">
        <is>
          <t>ID</t>
        </is>
      </c>
      <c r="B545" s="2" t="n">
        <v>2025</v>
      </c>
      <c r="C545" s="2" t="inlineStr">
        <is>
          <t>2025-09-27</t>
        </is>
      </c>
      <c r="D545" s="2" t="inlineStr">
        <is>
          <t>Sat</t>
        </is>
      </c>
      <c r="E545" s="2" t="inlineStr">
        <is>
          <t>P_EM_2025_09_27_ID_D_Swatch_Talk</t>
        </is>
      </c>
      <c r="F545" s="2" t="inlineStr">
        <is>
          <t>Holiday-Ready Sale</t>
        </is>
      </c>
      <c r="G545" s="2" t="inlineStr">
        <is>
          <t>Designed</t>
        </is>
      </c>
      <c r="H545" s="2" t="inlineStr"/>
      <c r="I545" s="2" t="inlineStr"/>
      <c r="J545" s="2" t="n">
        <v>3</v>
      </c>
    </row>
    <row r="546">
      <c r="A546" s="2" t="inlineStr">
        <is>
          <t>ID</t>
        </is>
      </c>
      <c r="B546" s="2" t="n">
        <v>2025</v>
      </c>
      <c r="C546" s="2" t="inlineStr">
        <is>
          <t>2025-09-28</t>
        </is>
      </c>
      <c r="D546" s="2" t="inlineStr">
        <is>
          <t>Sun</t>
        </is>
      </c>
      <c r="E546" s="2" t="inlineStr">
        <is>
          <t>P_EM_2025_09_28_ID_D_Holiday_Ready_Sale_Reminder</t>
        </is>
      </c>
      <c r="F546" s="2" t="inlineStr">
        <is>
          <t>Holiday-Ready Sale</t>
        </is>
      </c>
      <c r="G546" s="2" t="inlineStr">
        <is>
          <t>Designed</t>
        </is>
      </c>
      <c r="H546" s="2" t="inlineStr"/>
      <c r="I546" s="2" t="inlineStr"/>
      <c r="J546" s="2" t="n">
        <v>3</v>
      </c>
    </row>
    <row r="547">
      <c r="A547" s="2" t="inlineStr">
        <is>
          <t>ID</t>
        </is>
      </c>
      <c r="B547" s="2" t="n">
        <v>2025</v>
      </c>
      <c r="C547" s="2" t="inlineStr">
        <is>
          <t>2025-09-29</t>
        </is>
      </c>
      <c r="D547" s="2" t="inlineStr">
        <is>
          <t>Mon</t>
        </is>
      </c>
      <c r="E547" s="2" t="inlineStr">
        <is>
          <t>P_EM_2025_09_29_ID_D_In_Stock</t>
        </is>
      </c>
      <c r="F547" s="2" t="inlineStr">
        <is>
          <t>Holiday-Ready Sale</t>
        </is>
      </c>
      <c r="G547" s="2" t="inlineStr">
        <is>
          <t>Designed</t>
        </is>
      </c>
      <c r="H547" s="2" t="inlineStr"/>
      <c r="I547" s="2" t="inlineStr"/>
      <c r="J547" s="2" t="n">
        <v>4</v>
      </c>
    </row>
    <row r="548">
      <c r="A548" s="2" t="inlineStr">
        <is>
          <t>ID</t>
        </is>
      </c>
      <c r="B548" s="2" t="n">
        <v>2025</v>
      </c>
      <c r="C548" s="2" t="inlineStr">
        <is>
          <t>2025-09-29</t>
        </is>
      </c>
      <c r="D548" s="2" t="inlineStr">
        <is>
          <t>Mon</t>
        </is>
      </c>
      <c r="E548" s="2" t="inlineStr">
        <is>
          <t>P_EM_2025_09_29_ID_PT_Price_Increase_PM</t>
        </is>
      </c>
      <c r="F548" s="2" t="inlineStr">
        <is>
          <t>Holiday-Ready Sale</t>
        </is>
      </c>
      <c r="G548" s="2" t="inlineStr">
        <is>
          <t>Plain-Text</t>
        </is>
      </c>
      <c r="H548" s="2" t="inlineStr"/>
      <c r="I548" s="2" t="inlineStr"/>
      <c r="J548" s="2" t="n">
        <v>4</v>
      </c>
    </row>
    <row r="549">
      <c r="A549" s="2" t="inlineStr">
        <is>
          <t>ID</t>
        </is>
      </c>
      <c r="B549" s="2" t="n">
        <v>2025</v>
      </c>
      <c r="C549" s="2" t="inlineStr">
        <is>
          <t>2025-09-30</t>
        </is>
      </c>
      <c r="D549" s="2" t="inlineStr">
        <is>
          <t>Tue</t>
        </is>
      </c>
      <c r="E549" s="2" t="inlineStr">
        <is>
          <t>P_EM_2025_09_30_ID_D_Holiday_Ready_Sale_Last_Chance</t>
        </is>
      </c>
      <c r="F549" s="2" t="inlineStr">
        <is>
          <t>Holiday-Ready Sale</t>
        </is>
      </c>
      <c r="G549" s="2" t="inlineStr">
        <is>
          <t>Designed</t>
        </is>
      </c>
      <c r="H549" s="2" t="inlineStr"/>
      <c r="I549" s="2" t="inlineStr"/>
      <c r="J549" s="2" t="n">
        <v>4</v>
      </c>
    </row>
    <row r="550">
      <c r="A550" s="2" t="inlineStr">
        <is>
          <t>ID</t>
        </is>
      </c>
      <c r="B550" s="2" t="n">
        <v>2025</v>
      </c>
      <c r="C550" s="2" t="inlineStr">
        <is>
          <t>2025-09-30</t>
        </is>
      </c>
      <c r="D550" s="2" t="inlineStr">
        <is>
          <t>Tue</t>
        </is>
      </c>
      <c r="E550" s="2" t="inlineStr">
        <is>
          <t>P_EM_2025_09_30_ID_PT_Holiday_Ready_Sale_Final_Hours_PM</t>
        </is>
      </c>
      <c r="F550" s="2" t="inlineStr">
        <is>
          <t>Holiday-Ready Sale</t>
        </is>
      </c>
      <c r="G550" s="2" t="inlineStr">
        <is>
          <t>Plain-Text</t>
        </is>
      </c>
      <c r="H550" s="2" t="inlineStr"/>
      <c r="I550" s="2" t="inlineStr"/>
      <c r="J550" s="2" t="n">
        <v>4</v>
      </c>
    </row>
    <row r="551">
      <c r="A551" s="2" t="inlineStr">
        <is>
          <t>ID</t>
        </is>
      </c>
      <c r="B551" s="2" t="n">
        <v>2026</v>
      </c>
      <c r="C551" s="2" t="inlineStr">
        <is>
          <t>2026-08-01</t>
        </is>
      </c>
      <c r="D551" s="2" t="inlineStr">
        <is>
          <t>Sat</t>
        </is>
      </c>
      <c r="E551" s="2" t="inlineStr">
        <is>
          <t>Warehouse Sale Starts Today</t>
        </is>
      </c>
      <c r="F551" s="2" t="inlineStr">
        <is>
          <t>Warehouse Sale</t>
        </is>
      </c>
      <c r="G551" s="2" t="inlineStr">
        <is>
          <t>Designed</t>
        </is>
      </c>
      <c r="H551" s="2" t="inlineStr">
        <is>
          <t>Launched</t>
        </is>
      </c>
      <c r="I551" s="2" t="inlineStr">
        <is>
          <t>https://app.asana.com/1/5257710284167/project/1207522423363072/task/1216725835163005</t>
        </is>
      </c>
      <c r="J551" s="2" t="n">
        <v>-6</v>
      </c>
    </row>
    <row r="552">
      <c r="A552" s="2" t="inlineStr">
        <is>
          <t>ID</t>
        </is>
      </c>
      <c r="B552" s="2" t="n">
        <v>2026</v>
      </c>
      <c r="C552" s="2" t="inlineStr">
        <is>
          <t>2026-08-02</t>
        </is>
      </c>
      <c r="D552" s="2" t="inlineStr">
        <is>
          <t>Sun</t>
        </is>
      </c>
      <c r="E552" s="2" t="inlineStr">
        <is>
          <t>Leather Sofas &amp; Sectionals</t>
        </is>
      </c>
      <c r="F552" s="2" t="inlineStr">
        <is>
          <t>Warehouse Sale</t>
        </is>
      </c>
      <c r="G552" s="2" t="inlineStr">
        <is>
          <t>Plain-Text</t>
        </is>
      </c>
      <c r="H552" s="2" t="inlineStr">
        <is>
          <t>Launched</t>
        </is>
      </c>
      <c r="I552" s="2" t="inlineStr">
        <is>
          <t>https://app.asana.com/1/5257710284167/project/1207353785125835/task/1216316769869058</t>
        </is>
      </c>
      <c r="J552" s="2" t="n">
        <v>-6</v>
      </c>
    </row>
    <row r="553">
      <c r="A553" s="2" t="inlineStr">
        <is>
          <t>ID</t>
        </is>
      </c>
      <c r="B553" s="2" t="n">
        <v>2026</v>
      </c>
      <c r="C553" s="2" t="inlineStr">
        <is>
          <t>2026-08-03</t>
        </is>
      </c>
      <c r="D553" s="2" t="inlineStr">
        <is>
          <t>Mon</t>
        </is>
      </c>
      <c r="E553" s="2" t="inlineStr">
        <is>
          <t>Warehouse Sale Reminder - PT</t>
        </is>
      </c>
      <c r="F553" s="2" t="inlineStr">
        <is>
          <t>Warehouse Sale</t>
        </is>
      </c>
      <c r="G553" s="2" t="inlineStr">
        <is>
          <t>Plain-Text</t>
        </is>
      </c>
      <c r="H553" s="2" t="inlineStr">
        <is>
          <t>QA Proof Sent</t>
        </is>
      </c>
      <c r="I553" s="2" t="inlineStr">
        <is>
          <t>https://app.asana.com/1/5257710284167/project/1207522423363072/task/1216725835163016</t>
        </is>
      </c>
      <c r="J553" s="2" t="n">
        <v>-5</v>
      </c>
    </row>
    <row r="554">
      <c r="A554" s="2" t="inlineStr">
        <is>
          <t>ID</t>
        </is>
      </c>
      <c r="B554" s="2" t="n">
        <v>2026</v>
      </c>
      <c r="C554" s="2" t="inlineStr">
        <is>
          <t>2026-08-04</t>
        </is>
      </c>
      <c r="D554" s="2" t="inlineStr">
        <is>
          <t>Tue</t>
        </is>
      </c>
      <c r="E554" s="2" t="inlineStr">
        <is>
          <t>Swatch Talk: Greens</t>
        </is>
      </c>
      <c r="F554" s="2" t="inlineStr">
        <is>
          <t>Warehouse Sale</t>
        </is>
      </c>
      <c r="G554" s="2" t="inlineStr">
        <is>
          <t>Batch &amp; Blast</t>
        </is>
      </c>
      <c r="H554" s="2" t="inlineStr">
        <is>
          <t>Launched</t>
        </is>
      </c>
      <c r="I554" s="2" t="inlineStr">
        <is>
          <t>https://app.asana.com/1/5257710284167/project/1207353785125835/task/1216316757378972</t>
        </is>
      </c>
      <c r="J554" s="2" t="n">
        <v>-5</v>
      </c>
    </row>
    <row r="555">
      <c r="A555" s="2" t="inlineStr">
        <is>
          <t>ID</t>
        </is>
      </c>
      <c r="B555" s="2" t="n">
        <v>2026</v>
      </c>
      <c r="C555" s="2" t="inlineStr">
        <is>
          <t>2026-08-05</t>
        </is>
      </c>
      <c r="D555" s="2" t="inlineStr">
        <is>
          <t>Wed</t>
        </is>
      </c>
      <c r="E555" s="2" t="inlineStr">
        <is>
          <t>Final Day Warehouse Sale</t>
        </is>
      </c>
      <c r="F555" s="2" t="inlineStr">
        <is>
          <t>Warehouse Sale</t>
        </is>
      </c>
      <c r="G555" s="2" t="inlineStr">
        <is>
          <t>Designed</t>
        </is>
      </c>
      <c r="H555" s="2" t="inlineStr">
        <is>
          <t>Launched</t>
        </is>
      </c>
      <c r="I555" s="2" t="inlineStr">
        <is>
          <t>https://app.asana.com/1/5257710284167/project/1207522423363072/task/1216725835163024</t>
        </is>
      </c>
      <c r="J555" s="2" t="n">
        <v>-5</v>
      </c>
    </row>
    <row r="556">
      <c r="A556" s="2" t="inlineStr">
        <is>
          <t>ID</t>
        </is>
      </c>
      <c r="B556" s="2" t="n">
        <v>2026</v>
      </c>
      <c r="C556" s="2" t="inlineStr">
        <is>
          <t>2026-08-06</t>
        </is>
      </c>
      <c r="D556" s="2" t="inlineStr">
        <is>
          <t>Thu</t>
        </is>
      </c>
      <c r="E556" s="2" t="inlineStr">
        <is>
          <t>Flash Sale Launch</t>
        </is>
      </c>
      <c r="F556" s="2" t="inlineStr">
        <is>
          <t>Flash Sale</t>
        </is>
      </c>
      <c r="G556" s="2" t="inlineStr">
        <is>
          <t>Batch &amp; Blast</t>
        </is>
      </c>
      <c r="H556" s="2" t="inlineStr">
        <is>
          <t>Launched</t>
        </is>
      </c>
      <c r="I556" s="2" t="inlineStr">
        <is>
          <t>https://app.asana.com/1/5257710284167/project/1207353785125835/task/1216322104808131</t>
        </is>
      </c>
      <c r="J556" s="2" t="n">
        <v>-5</v>
      </c>
    </row>
    <row r="557">
      <c r="A557" s="2" t="inlineStr">
        <is>
          <t>ID</t>
        </is>
      </c>
      <c r="B557" s="2" t="n">
        <v>2026</v>
      </c>
      <c r="C557" s="2" t="inlineStr">
        <is>
          <t>2026-08-07</t>
        </is>
      </c>
      <c r="D557" s="2" t="inlineStr">
        <is>
          <t>Fri</t>
        </is>
      </c>
      <c r="E557" s="2" t="inlineStr">
        <is>
          <t>Flash Sale: Sofas/Sectionals Reminder</t>
        </is>
      </c>
      <c r="F557" s="2" t="inlineStr">
        <is>
          <t>Flash Sale</t>
        </is>
      </c>
      <c r="G557" s="2" t="inlineStr">
        <is>
          <t>Plain-Text</t>
        </is>
      </c>
      <c r="H557" s="2" t="inlineStr">
        <is>
          <t>Launched</t>
        </is>
      </c>
      <c r="I557" s="2" t="inlineStr">
        <is>
          <t>https://app.asana.com/1/5257710284167/project/1207353785125835/task/1216316757973624</t>
        </is>
      </c>
      <c r="J557" s="2" t="n">
        <v>-5</v>
      </c>
    </row>
    <row r="558">
      <c r="A558" s="2" t="inlineStr">
        <is>
          <t>ID</t>
        </is>
      </c>
      <c r="B558" s="2" t="n">
        <v>2026</v>
      </c>
      <c r="C558" s="2" t="inlineStr">
        <is>
          <t>2026-08-07</t>
        </is>
      </c>
      <c r="D558" s="2" t="inlineStr">
        <is>
          <t>Fri</t>
        </is>
      </c>
      <c r="E558" s="2" t="inlineStr">
        <is>
          <t>PM Send MA Tax Free - PT</t>
        </is>
      </c>
      <c r="F558" s="2" t="inlineStr">
        <is>
          <t>Flash Sale</t>
        </is>
      </c>
      <c r="G558" s="2" t="inlineStr">
        <is>
          <t>Plain-Text</t>
        </is>
      </c>
      <c r="H558" s="2" t="inlineStr">
        <is>
          <t>Ready for QA</t>
        </is>
      </c>
      <c r="I558" s="2" t="inlineStr">
        <is>
          <t>https://app.asana.com/1/5257710284167/project/1207522423363072/task/1217287984870978</t>
        </is>
      </c>
      <c r="J558" s="2" t="n">
        <v>-5</v>
      </c>
    </row>
    <row r="559">
      <c r="A559" s="2" t="inlineStr">
        <is>
          <t>ID</t>
        </is>
      </c>
      <c r="B559" s="2" t="n">
        <v>2026</v>
      </c>
      <c r="C559" s="2" t="inlineStr">
        <is>
          <t>2026-08-08</t>
        </is>
      </c>
      <c r="D559" s="2" t="inlineStr">
        <is>
          <t>Sat</t>
        </is>
      </c>
      <c r="E559" s="2" t="inlineStr">
        <is>
          <t>Flash Sale: Ella Collection Spotlight</t>
        </is>
      </c>
      <c r="F559" s="2" t="inlineStr">
        <is>
          <t>Flash Sale</t>
        </is>
      </c>
      <c r="G559" s="2" t="inlineStr">
        <is>
          <t>Batch &amp; Blast</t>
        </is>
      </c>
      <c r="H559" s="2" t="inlineStr">
        <is>
          <t>QA Proof Sent</t>
        </is>
      </c>
      <c r="I559" s="2" t="inlineStr">
        <is>
          <t>https://app.asana.com/1/5257710284167/project/1207353785125835/task/1216338809773609</t>
        </is>
      </c>
      <c r="J559" s="2" t="n">
        <v>-5</v>
      </c>
    </row>
    <row r="560">
      <c r="A560" s="2" t="inlineStr">
        <is>
          <t>ID</t>
        </is>
      </c>
      <c r="B560" s="2" t="n">
        <v>2026</v>
      </c>
      <c r="C560" s="2" t="inlineStr">
        <is>
          <t>2026-08-09</t>
        </is>
      </c>
      <c r="D560" s="2" t="inlineStr">
        <is>
          <t>Sun</t>
        </is>
      </c>
      <c r="E560" s="2" t="inlineStr">
        <is>
          <t>Swatch Talk: Pet Friendly Whites</t>
        </is>
      </c>
      <c r="F560" s="2" t="inlineStr">
        <is>
          <t>Flash Sale</t>
        </is>
      </c>
      <c r="G560" s="2" t="inlineStr">
        <is>
          <t>Batch &amp; Blast</t>
        </is>
      </c>
      <c r="H560" s="2" t="inlineStr">
        <is>
          <t>Launched</t>
        </is>
      </c>
      <c r="I560" s="2" t="inlineStr">
        <is>
          <t>https://app.asana.com/1/5257710284167/project/1207353785125835/task/1216316771694361</t>
        </is>
      </c>
      <c r="J560" s="2" t="n">
        <v>-5</v>
      </c>
    </row>
    <row r="561">
      <c r="A561" s="2" t="inlineStr">
        <is>
          <t>ID</t>
        </is>
      </c>
      <c r="B561" s="2" t="n">
        <v>2026</v>
      </c>
      <c r="C561" s="2" t="inlineStr">
        <is>
          <t>2026-08-10</t>
        </is>
      </c>
      <c r="D561" s="2" t="inlineStr">
        <is>
          <t>Mon</t>
        </is>
      </c>
      <c r="E561" s="2" t="inlineStr">
        <is>
          <t>Flash Sale: James Collection Spotlight</t>
        </is>
      </c>
      <c r="F561" s="2" t="inlineStr">
        <is>
          <t>Flash Sale</t>
        </is>
      </c>
      <c r="G561" s="2" t="inlineStr">
        <is>
          <t>Batch &amp; Blast</t>
        </is>
      </c>
      <c r="H561" s="2" t="inlineStr">
        <is>
          <t>Launched</t>
        </is>
      </c>
      <c r="I561" s="2" t="inlineStr">
        <is>
          <t>https://app.asana.com/1/5257710284167/project/1207353785125835/task/1216316757965285</t>
        </is>
      </c>
      <c r="J561" s="2" t="n">
        <v>-4</v>
      </c>
    </row>
    <row r="562">
      <c r="A562" s="2" t="inlineStr">
        <is>
          <t>ID</t>
        </is>
      </c>
      <c r="B562" s="2" t="n">
        <v>2026</v>
      </c>
      <c r="C562" s="2" t="inlineStr">
        <is>
          <t>2026-08-11</t>
        </is>
      </c>
      <c r="D562" s="2" t="inlineStr">
        <is>
          <t>Tue</t>
        </is>
      </c>
      <c r="E562" s="2" t="inlineStr">
        <is>
          <t>Flash Sale 30% Off Plain Text</t>
        </is>
      </c>
      <c r="F562" s="2" t="inlineStr">
        <is>
          <t>Flash Sale</t>
        </is>
      </c>
      <c r="G562" s="2" t="inlineStr">
        <is>
          <t>Plain-Text</t>
        </is>
      </c>
      <c r="H562" s="2" t="inlineStr">
        <is>
          <t>Ready for QA</t>
        </is>
      </c>
      <c r="I562" s="2" t="inlineStr">
        <is>
          <t>https://app.asana.com/1/5257710284167/project/1207522423363072/task/1217378665100349</t>
        </is>
      </c>
      <c r="J562" s="2" t="n">
        <v>-4</v>
      </c>
    </row>
    <row r="563">
      <c r="A563" s="2" t="inlineStr">
        <is>
          <t>ID</t>
        </is>
      </c>
      <c r="B563" s="2" t="n">
        <v>2026</v>
      </c>
      <c r="C563" s="2" t="inlineStr">
        <is>
          <t>2026-08-11</t>
        </is>
      </c>
      <c r="D563" s="2" t="inlineStr">
        <is>
          <t>Tue</t>
        </is>
      </c>
      <c r="E563" s="2" t="inlineStr">
        <is>
          <t>Flash Sale Mid-Sale Reminder</t>
        </is>
      </c>
      <c r="F563" s="2" t="inlineStr">
        <is>
          <t>Flash Sale</t>
        </is>
      </c>
      <c r="G563" s="2" t="inlineStr">
        <is>
          <t>Plain-Text</t>
        </is>
      </c>
      <c r="H563" s="2" t="inlineStr">
        <is>
          <t>Launched</t>
        </is>
      </c>
      <c r="I563" s="2" t="inlineStr">
        <is>
          <t>https://app.asana.com/1/5257710284167/project/1207353785125835/task/1216340391306843</t>
        </is>
      </c>
      <c r="J563" s="2" t="n">
        <v>-4</v>
      </c>
    </row>
    <row r="564">
      <c r="A564" s="2" t="inlineStr">
        <is>
          <t>ID</t>
        </is>
      </c>
      <c r="B564" s="2" t="n">
        <v>2026</v>
      </c>
      <c r="C564" s="2" t="inlineStr">
        <is>
          <t>2026-08-12</t>
        </is>
      </c>
      <c r="D564" s="2" t="inlineStr">
        <is>
          <t>Wed</t>
        </is>
      </c>
      <c r="E564" s="2" t="inlineStr">
        <is>
          <t>Flash Sale Final Hours PM</t>
        </is>
      </c>
      <c r="F564" s="2" t="inlineStr">
        <is>
          <t>Flash Sale</t>
        </is>
      </c>
      <c r="G564" s="2" t="inlineStr">
        <is>
          <t>Plain-Text</t>
        </is>
      </c>
      <c r="H564" s="2" t="inlineStr">
        <is>
          <t>Launched</t>
        </is>
      </c>
      <c r="I564" s="2" t="inlineStr">
        <is>
          <t>https://app.asana.com/1/5257710284167/project/1207353785125835/task/1216340391399869</t>
        </is>
      </c>
      <c r="J564" s="2" t="n">
        <v>-4</v>
      </c>
    </row>
    <row r="565">
      <c r="A565" s="2" t="inlineStr">
        <is>
          <t>ID</t>
        </is>
      </c>
      <c r="B565" s="2" t="n">
        <v>2026</v>
      </c>
      <c r="C565" s="2" t="inlineStr">
        <is>
          <t>2026-08-12</t>
        </is>
      </c>
      <c r="D565" s="2" t="inlineStr">
        <is>
          <t>Wed</t>
        </is>
      </c>
      <c r="E565" s="2" t="inlineStr">
        <is>
          <t>Flash Sale Last Chance</t>
        </is>
      </c>
      <c r="F565" s="2" t="inlineStr">
        <is>
          <t>Flash Sale</t>
        </is>
      </c>
      <c r="G565" s="2" t="inlineStr">
        <is>
          <t>Batch &amp; Blast</t>
        </is>
      </c>
      <c r="H565" s="2" t="inlineStr">
        <is>
          <t>QA Proof Sent</t>
        </is>
      </c>
      <c r="I565" s="2" t="inlineStr">
        <is>
          <t>https://app.asana.com/1/5257710284167/project/1207353785125835/task/1216322107152816</t>
        </is>
      </c>
      <c r="J565" s="2" t="n">
        <v>-4</v>
      </c>
    </row>
    <row r="566">
      <c r="A566" s="2" t="inlineStr">
        <is>
          <t>ID</t>
        </is>
      </c>
      <c r="B566" s="2" t="n">
        <v>2026</v>
      </c>
      <c r="C566" s="2" t="inlineStr">
        <is>
          <t>2026-08-13</t>
        </is>
      </c>
      <c r="D566" s="2" t="inlineStr">
        <is>
          <t>Thu</t>
        </is>
      </c>
      <c r="E566" s="2" t="inlineStr">
        <is>
          <t>Chairs/Accent Category Feature</t>
        </is>
      </c>
      <c r="F566" s="2" t="inlineStr">
        <is>
          <t>DE Backpocket Labor Day Preview</t>
        </is>
      </c>
      <c r="G566" s="2" t="inlineStr">
        <is>
          <t>Batch &amp; Blast</t>
        </is>
      </c>
      <c r="H566" s="2" t="inlineStr">
        <is>
          <t>Ready to Code</t>
        </is>
      </c>
      <c r="I566" s="2" t="inlineStr">
        <is>
          <t>https://app.asana.com/1/5257710284167/project/1207353785125835/task/1216322104545995</t>
        </is>
      </c>
      <c r="J566" s="2" t="n">
        <v>-4</v>
      </c>
    </row>
    <row r="567">
      <c r="A567" s="2" t="inlineStr">
        <is>
          <t>ID</t>
        </is>
      </c>
      <c r="B567" s="2" t="n">
        <v>2026</v>
      </c>
      <c r="C567" s="2" t="inlineStr">
        <is>
          <t>2026-08-14</t>
        </is>
      </c>
      <c r="D567" s="2" t="inlineStr">
        <is>
          <t>Fri</t>
        </is>
      </c>
      <c r="E567" s="2" t="inlineStr">
        <is>
          <t>Tatum Collection Spotlight</t>
        </is>
      </c>
      <c r="F567" s="2" t="inlineStr">
        <is>
          <t>DE Backpocket Labor Day Preview</t>
        </is>
      </c>
      <c r="G567" s="2" t="inlineStr">
        <is>
          <t>Batch &amp; Blast</t>
        </is>
      </c>
      <c r="H567" s="2" t="inlineStr">
        <is>
          <t>Launched</t>
        </is>
      </c>
      <c r="I567" s="2" t="inlineStr">
        <is>
          <t>https://app.asana.com/1/5257710284167/project/1207353785125835/task/1216322104720564</t>
        </is>
      </c>
      <c r="J567" s="2" t="n">
        <v>-4</v>
      </c>
    </row>
    <row r="568">
      <c r="A568" s="2" t="inlineStr">
        <is>
          <t>ID</t>
        </is>
      </c>
      <c r="B568" s="2" t="n">
        <v>2026</v>
      </c>
      <c r="C568" s="2" t="inlineStr">
        <is>
          <t>2026-08-15</t>
        </is>
      </c>
      <c r="D568" s="2" t="inlineStr">
        <is>
          <t>Sat</t>
        </is>
      </c>
      <c r="E568" s="2" t="inlineStr">
        <is>
          <t>Beds Category Feature</t>
        </is>
      </c>
      <c r="F568" s="2" t="inlineStr">
        <is>
          <t>DE Backpocket Labor Day Preview</t>
        </is>
      </c>
      <c r="G568" s="2" t="inlineStr">
        <is>
          <t>Batch &amp; Blast</t>
        </is>
      </c>
      <c r="H568" s="2" t="inlineStr">
        <is>
          <t>Ready to Code</t>
        </is>
      </c>
      <c r="I568" s="2" t="inlineStr">
        <is>
          <t>https://app.asana.com/1/5257710284167/project/1207353785125835/task/1216340389975709</t>
        </is>
      </c>
      <c r="J568" s="2" t="n">
        <v>-4</v>
      </c>
    </row>
    <row r="569">
      <c r="A569" s="2" t="inlineStr">
        <is>
          <t>ID</t>
        </is>
      </c>
      <c r="B569" s="2" t="n">
        <v>2026</v>
      </c>
      <c r="C569" s="2" t="inlineStr">
        <is>
          <t>2026-08-16</t>
        </is>
      </c>
      <c r="D569" s="2" t="inlineStr">
        <is>
          <t>Sun</t>
        </is>
      </c>
      <c r="E569" s="2" t="inlineStr">
        <is>
          <t>Rugs Category Feature</t>
        </is>
      </c>
      <c r="F569" s="2" t="inlineStr">
        <is>
          <t>DE Backpocket Labor Day Preview</t>
        </is>
      </c>
      <c r="G569" s="2" t="inlineStr">
        <is>
          <t>Batch &amp; Blast</t>
        </is>
      </c>
      <c r="H569" s="2" t="inlineStr">
        <is>
          <t>Launched</t>
        </is>
      </c>
      <c r="I569" s="2" t="inlineStr">
        <is>
          <t>https://app.asana.com/1/5257710284167/project/1207353785125835/task/1216338809649498</t>
        </is>
      </c>
      <c r="J569" s="2" t="n">
        <v>-4</v>
      </c>
    </row>
    <row r="570">
      <c r="A570" s="2" t="inlineStr">
        <is>
          <t>ID</t>
        </is>
      </c>
      <c r="B570" s="2" t="n">
        <v>2026</v>
      </c>
      <c r="C570" s="2" t="inlineStr">
        <is>
          <t>2026-08-17</t>
        </is>
      </c>
      <c r="D570" s="2" t="inlineStr">
        <is>
          <t>Mon</t>
        </is>
      </c>
      <c r="E570" s="2" t="inlineStr">
        <is>
          <t>Swatch Talk: Leather</t>
        </is>
      </c>
      <c r="F570" s="2" t="inlineStr">
        <is>
          <t>DE Backpocket Labor Day Preview</t>
        </is>
      </c>
      <c r="G570" s="2" t="inlineStr">
        <is>
          <t>Batch &amp; Blast</t>
        </is>
      </c>
      <c r="H570" s="2" t="inlineStr">
        <is>
          <t>Launched</t>
        </is>
      </c>
      <c r="I570" s="2" t="inlineStr">
        <is>
          <t>https://app.asana.com/1/5257710284167/project/1207353785125835/task/1216316771633788</t>
        </is>
      </c>
      <c r="J570" s="2" t="n">
        <v>-3</v>
      </c>
    </row>
    <row r="571">
      <c r="A571" s="2" t="inlineStr">
        <is>
          <t>ID</t>
        </is>
      </c>
      <c r="B571" s="2" t="n">
        <v>2026</v>
      </c>
      <c r="C571" s="2" t="inlineStr">
        <is>
          <t>2026-08-18</t>
        </is>
      </c>
      <c r="D571" s="2" t="inlineStr">
        <is>
          <t>Tue</t>
        </is>
      </c>
      <c r="E571" s="2" t="inlineStr">
        <is>
          <t>Bestsellers EA Feature</t>
        </is>
      </c>
      <c r="F571" s="2" t="inlineStr">
        <is>
          <t>Warehouse Sale / Labor Day Event (EA)</t>
        </is>
      </c>
      <c r="G571" s="2" t="inlineStr">
        <is>
          <t>Batch &amp; Blast</t>
        </is>
      </c>
      <c r="H571" s="2" t="inlineStr">
        <is>
          <t>Ready to Code</t>
        </is>
      </c>
      <c r="I571" s="2" t="inlineStr">
        <is>
          <t>https://app.asana.com/1/5257710284167/project/1207353785125835/task/1217029244068607</t>
        </is>
      </c>
      <c r="J571" s="2" t="n">
        <v>-3</v>
      </c>
    </row>
    <row r="572">
      <c r="A572" s="2" t="inlineStr">
        <is>
          <t>ID</t>
        </is>
      </c>
      <c r="B572" s="2" t="n">
        <v>2026</v>
      </c>
      <c r="C572" s="2" t="inlineStr">
        <is>
          <t>2026-08-18</t>
        </is>
      </c>
      <c r="D572" s="2" t="inlineStr">
        <is>
          <t>Tue</t>
        </is>
      </c>
      <c r="E572" s="2" t="inlineStr">
        <is>
          <t>EA Announcement</t>
        </is>
      </c>
      <c r="F572" s="2" t="inlineStr">
        <is>
          <t>Warehouse Sale / Labor Day Event (EA)</t>
        </is>
      </c>
      <c r="G572" s="2" t="inlineStr">
        <is>
          <t>Batch &amp; Blast</t>
        </is>
      </c>
      <c r="H572" s="2" t="inlineStr">
        <is>
          <t>Ready to Code</t>
        </is>
      </c>
      <c r="I572" s="2" t="inlineStr">
        <is>
          <t>https://app.asana.com/1/5257710284167/project/1207353785125835/task/1217029313315892</t>
        </is>
      </c>
      <c r="J572" s="2" t="n">
        <v>-3</v>
      </c>
    </row>
    <row r="573">
      <c r="A573" s="2" t="inlineStr">
        <is>
          <t>ID</t>
        </is>
      </c>
      <c r="B573" s="2" t="n">
        <v>2026</v>
      </c>
      <c r="C573" s="2" t="inlineStr">
        <is>
          <t>2026-08-19</t>
        </is>
      </c>
      <c r="D573" s="2" t="inlineStr">
        <is>
          <t>Wed</t>
        </is>
      </c>
      <c r="E573" s="2" t="inlineStr">
        <is>
          <t>EA Ends Tonight</t>
        </is>
      </c>
      <c r="F573" s="2" t="inlineStr">
        <is>
          <t>Warehouse Sale / Labor Day Event (EA)</t>
        </is>
      </c>
      <c r="G573" s="2" t="inlineStr">
        <is>
          <t>Plain-Text</t>
        </is>
      </c>
      <c r="H573" s="2" t="inlineStr">
        <is>
          <t>Launched</t>
        </is>
      </c>
      <c r="I573" s="2" t="inlineStr">
        <is>
          <t>https://app.asana.com/1/5257710284167/project/1207353785125835/task/1217029359262798</t>
        </is>
      </c>
      <c r="J573" s="2" t="n">
        <v>-3</v>
      </c>
    </row>
    <row r="574">
      <c r="A574" s="2" t="inlineStr">
        <is>
          <t>ID</t>
        </is>
      </c>
      <c r="B574" s="2" t="n">
        <v>2026</v>
      </c>
      <c r="C574" s="2" t="inlineStr">
        <is>
          <t>2026-08-19</t>
        </is>
      </c>
      <c r="D574" s="2" t="inlineStr">
        <is>
          <t>Wed</t>
        </is>
      </c>
      <c r="E574" s="2" t="inlineStr">
        <is>
          <t>Store Callout</t>
        </is>
      </c>
      <c r="F574" s="2" t="inlineStr">
        <is>
          <t>Warehouse Sale / Labor Day Event (EA)</t>
        </is>
      </c>
      <c r="G574" s="2" t="inlineStr">
        <is>
          <t>Batch &amp; Blast</t>
        </is>
      </c>
      <c r="H574" s="2" t="inlineStr">
        <is>
          <t>Ready to Code</t>
        </is>
      </c>
      <c r="I574" s="2" t="inlineStr">
        <is>
          <t>https://app.asana.com/1/5257710284167/project/1207353785125835/task/1217029314908426</t>
        </is>
      </c>
      <c r="J574" s="2" t="n">
        <v>-3</v>
      </c>
    </row>
    <row r="575">
      <c r="A575" s="2" t="inlineStr">
        <is>
          <t>ID</t>
        </is>
      </c>
      <c r="B575" s="2" t="n">
        <v>2026</v>
      </c>
      <c r="C575" s="2" t="inlineStr">
        <is>
          <t>2026-08-20</t>
        </is>
      </c>
      <c r="D575" s="2" t="inlineStr">
        <is>
          <t>Thu</t>
        </is>
      </c>
      <c r="E575" s="2" t="inlineStr">
        <is>
          <t>Cyrus Feature</t>
        </is>
      </c>
      <c r="F575" s="2" t="inlineStr">
        <is>
          <t>Warehouse Sale / Labor Day Event</t>
        </is>
      </c>
      <c r="G575" s="2" t="inlineStr">
        <is>
          <t>Batch &amp; Blast</t>
        </is>
      </c>
      <c r="H575" s="2" t="inlineStr">
        <is>
          <t>QA Proof Sent</t>
        </is>
      </c>
      <c r="I575" s="2" t="inlineStr">
        <is>
          <t>https://app.asana.com/1/5257710284167/project/1207353785125835/task/1217029245389537</t>
        </is>
      </c>
      <c r="J575" s="2" t="n">
        <v>-3</v>
      </c>
    </row>
    <row r="576">
      <c r="A576" s="2" t="inlineStr">
        <is>
          <t>ID</t>
        </is>
      </c>
      <c r="B576" s="2" t="n">
        <v>2026</v>
      </c>
      <c r="C576" s="2" t="inlineStr">
        <is>
          <t>2026-08-20</t>
        </is>
      </c>
      <c r="D576" s="2" t="inlineStr">
        <is>
          <t>Thu</t>
        </is>
      </c>
      <c r="E576" s="2" t="inlineStr">
        <is>
          <t>Main Event Launch</t>
        </is>
      </c>
      <c r="F576" s="2" t="inlineStr">
        <is>
          <t>Warehouse Sale / Labor Day Event</t>
        </is>
      </c>
      <c r="G576" s="2" t="inlineStr">
        <is>
          <t>Batch &amp; Blast</t>
        </is>
      </c>
      <c r="H576" s="2" t="inlineStr">
        <is>
          <t>Ready to Code</t>
        </is>
      </c>
      <c r="I576" s="2" t="inlineStr">
        <is>
          <t>https://app.asana.com/1/5257710284167/project/1207353785125835/task/1217029360264135</t>
        </is>
      </c>
      <c r="J576" s="2" t="n">
        <v>-3</v>
      </c>
    </row>
    <row r="577">
      <c r="A577" s="2" t="inlineStr">
        <is>
          <t>ID</t>
        </is>
      </c>
      <c r="B577" s="2" t="n">
        <v>2026</v>
      </c>
      <c r="C577" s="2" t="inlineStr">
        <is>
          <t>2026-08-21</t>
        </is>
      </c>
      <c r="D577" s="2" t="inlineStr">
        <is>
          <t>Fri</t>
        </is>
      </c>
      <c r="E577" s="2" t="inlineStr">
        <is>
          <t>Store Callout — Design Help</t>
        </is>
      </c>
      <c r="F577" s="2" t="inlineStr">
        <is>
          <t>Warehouse Sale / Labor Day Event</t>
        </is>
      </c>
      <c r="G577" s="2" t="inlineStr">
        <is>
          <t>Batch &amp; Blast</t>
        </is>
      </c>
      <c r="H577" s="2" t="inlineStr">
        <is>
          <t>QA Proof Sent</t>
        </is>
      </c>
      <c r="I577" s="2" t="inlineStr">
        <is>
          <t>https://app.asana.com/1/5257710284167/project/1207353785125835/task/1217029225794259</t>
        </is>
      </c>
      <c r="J577" s="2" t="n">
        <v>-3</v>
      </c>
    </row>
    <row r="578">
      <c r="A578" s="2" t="inlineStr">
        <is>
          <t>ID</t>
        </is>
      </c>
      <c r="B578" s="2" t="n">
        <v>2026</v>
      </c>
      <c r="C578" s="2" t="inlineStr">
        <is>
          <t>2026-08-22</t>
        </is>
      </c>
      <c r="D578" s="2" t="inlineStr">
        <is>
          <t>Sat</t>
        </is>
      </c>
      <c r="E578" s="2" t="inlineStr">
        <is>
          <t>Living Room Layout Guide</t>
        </is>
      </c>
      <c r="F578" s="2" t="inlineStr">
        <is>
          <t>Warehouse Sale / Labor Day Event</t>
        </is>
      </c>
      <c r="G578" s="2" t="inlineStr">
        <is>
          <t>Batch &amp; Blast</t>
        </is>
      </c>
      <c r="H578" s="2" t="inlineStr">
        <is>
          <t>Launched</t>
        </is>
      </c>
      <c r="I578" s="2" t="inlineStr">
        <is>
          <t>https://app.asana.com/1/5257710284167/project/1207353785125835/task/1217029361360683</t>
        </is>
      </c>
      <c r="J578" s="2" t="n">
        <v>-3</v>
      </c>
    </row>
    <row r="579">
      <c r="A579" s="2" t="inlineStr">
        <is>
          <t>ID</t>
        </is>
      </c>
      <c r="B579" s="2" t="n">
        <v>2026</v>
      </c>
      <c r="C579" s="2" t="inlineStr">
        <is>
          <t>2026-08-22</t>
        </is>
      </c>
      <c r="D579" s="2" t="inlineStr">
        <is>
          <t>Sat</t>
        </is>
      </c>
      <c r="E579" s="2" t="inlineStr">
        <is>
          <t>Warehouse Sale PT Email</t>
        </is>
      </c>
      <c r="F579" s="2" t="inlineStr">
        <is>
          <t>Warehouse Sale / Labor Day Event</t>
        </is>
      </c>
      <c r="G579" s="2" t="inlineStr">
        <is>
          <t>Plain-Text</t>
        </is>
      </c>
      <c r="H579" s="2" t="inlineStr">
        <is>
          <t>Launched</t>
        </is>
      </c>
      <c r="I579" s="2" t="inlineStr">
        <is>
          <t>https://app.asana.com/1/5257710284167/project/1207522423363072/task/1217700462638088</t>
        </is>
      </c>
      <c r="J579" s="2" t="n">
        <v>-3</v>
      </c>
    </row>
    <row r="580">
      <c r="A580" s="2" t="inlineStr">
        <is>
          <t>ID</t>
        </is>
      </c>
      <c r="B580" s="2" t="n">
        <v>2026</v>
      </c>
      <c r="C580" s="2" t="inlineStr">
        <is>
          <t>2026-08-23</t>
        </is>
      </c>
      <c r="D580" s="2" t="inlineStr">
        <is>
          <t>Sun</t>
        </is>
      </c>
      <c r="E580" s="2" t="inlineStr">
        <is>
          <t>The September Edit</t>
        </is>
      </c>
      <c r="F580" s="2" t="inlineStr">
        <is>
          <t>Warehouse Sale / Labor Day Event</t>
        </is>
      </c>
      <c r="G580" s="2" t="inlineStr">
        <is>
          <t>Batch &amp; Blast</t>
        </is>
      </c>
      <c r="H580" s="2" t="inlineStr">
        <is>
          <t>Launched</t>
        </is>
      </c>
      <c r="I580" s="2" t="inlineStr">
        <is>
          <t>https://app.asana.com/1/5257710284167/project/1207353785125835/task/1217029564644575</t>
        </is>
      </c>
      <c r="J580" s="2" t="n">
        <v>-3</v>
      </c>
    </row>
    <row r="581">
      <c r="A581" s="2" t="inlineStr">
        <is>
          <t>ID</t>
        </is>
      </c>
      <c r="B581" s="2" t="n">
        <v>2026</v>
      </c>
      <c r="C581" s="2" t="inlineStr">
        <is>
          <t>2026-08-24</t>
        </is>
      </c>
      <c r="D581" s="2" t="inlineStr">
        <is>
          <t>Mon</t>
        </is>
      </c>
      <c r="E581" s="2" t="inlineStr">
        <is>
          <t>Swatch Talk: Performance Fabric</t>
        </is>
      </c>
      <c r="F581" s="2" t="inlineStr">
        <is>
          <t>Warehouse Sale / Labor Day Event</t>
        </is>
      </c>
      <c r="G581" s="2" t="inlineStr">
        <is>
          <t>Batch &amp; Blast</t>
        </is>
      </c>
      <c r="H581" s="2" t="inlineStr">
        <is>
          <t>Ready to Code</t>
        </is>
      </c>
      <c r="I581" s="2" t="inlineStr">
        <is>
          <t>https://app.asana.com/1/5257710284167/project/1207353785125835/task/1217030479517755</t>
        </is>
      </c>
      <c r="J581" s="2" t="n">
        <v>-2</v>
      </c>
    </row>
    <row r="582">
      <c r="A582" s="2" t="inlineStr">
        <is>
          <t>ID</t>
        </is>
      </c>
      <c r="B582" s="2" t="n">
        <v>2026</v>
      </c>
      <c r="C582" s="2" t="inlineStr">
        <is>
          <t>2026-08-25</t>
        </is>
      </c>
      <c r="D582" s="2" t="inlineStr">
        <is>
          <t>Tue</t>
        </is>
      </c>
      <c r="E582" s="2" t="inlineStr">
        <is>
          <t>Labor Day Sale Swatchees</t>
        </is>
      </c>
      <c r="F582" s="2" t="inlineStr">
        <is>
          <t>Warehouse Sale / Labor Day Event</t>
        </is>
      </c>
      <c r="G582" s="2" t="inlineStr">
        <is>
          <t>Plain-Text</t>
        </is>
      </c>
      <c r="H582" s="2" t="inlineStr">
        <is>
          <t>Launched</t>
        </is>
      </c>
      <c r="I582" s="2" t="inlineStr">
        <is>
          <t>https://app.asana.com/1/5257710284167/project/1207353785125835/task/1217030517773095</t>
        </is>
      </c>
      <c r="J582" s="2" t="n">
        <v>-2</v>
      </c>
    </row>
    <row r="583">
      <c r="A583" s="2" t="inlineStr">
        <is>
          <t>ID</t>
        </is>
      </c>
      <c r="B583" s="2" t="n">
        <v>2026</v>
      </c>
      <c r="C583" s="2" t="inlineStr">
        <is>
          <t>2026-08-25</t>
        </is>
      </c>
      <c r="D583" s="2" t="inlineStr">
        <is>
          <t>Tue</t>
        </is>
      </c>
      <c r="E583" s="2" t="inlineStr">
        <is>
          <t>Sofas &amp; Sectionals On Sale</t>
        </is>
      </c>
      <c r="F583" s="2" t="inlineStr">
        <is>
          <t>Warehouse Sale / Labor Day Event</t>
        </is>
      </c>
      <c r="G583" s="2" t="inlineStr">
        <is>
          <t>Batch &amp; Blast</t>
        </is>
      </c>
      <c r="H583" s="2" t="inlineStr">
        <is>
          <t>QA Proof Sent</t>
        </is>
      </c>
      <c r="I583" s="2" t="inlineStr">
        <is>
          <t>https://app.asana.com/1/5257710284167/project/1207353785125835/task/1217030506131185</t>
        </is>
      </c>
      <c r="J583" s="2" t="n">
        <v>-2</v>
      </c>
    </row>
    <row r="584">
      <c r="A584" s="2" t="inlineStr">
        <is>
          <t>ID</t>
        </is>
      </c>
      <c r="B584" s="2" t="n">
        <v>2026</v>
      </c>
      <c r="C584" s="2" t="inlineStr">
        <is>
          <t>2026-08-26</t>
        </is>
      </c>
      <c r="D584" s="2" t="inlineStr">
        <is>
          <t>Wed</t>
        </is>
      </c>
      <c r="E584" s="2" t="inlineStr">
        <is>
          <t>Warehouse Sale Feature (weekly #2)</t>
        </is>
      </c>
      <c r="F584" s="2" t="inlineStr">
        <is>
          <t>Warehouse Sale / Labor Day Event</t>
        </is>
      </c>
      <c r="G584" s="2" t="inlineStr">
        <is>
          <t>Batch &amp; Blast</t>
        </is>
      </c>
      <c r="H584" s="2" t="inlineStr">
        <is>
          <t>Ready to Code</t>
        </is>
      </c>
      <c r="I584" s="2" t="inlineStr">
        <is>
          <t>https://app.asana.com/1/5257710284167/project/1207353785125835/task/1217030518166727</t>
        </is>
      </c>
      <c r="J584" s="2" t="n">
        <v>-2</v>
      </c>
    </row>
    <row r="585">
      <c r="A585" s="2" t="inlineStr">
        <is>
          <t>ID</t>
        </is>
      </c>
      <c r="B585" s="2" t="n">
        <v>2026</v>
      </c>
      <c r="C585" s="2" t="inlineStr">
        <is>
          <t>2026-08-27</t>
        </is>
      </c>
      <c r="D585" s="2" t="inlineStr">
        <is>
          <t>Thu</t>
        </is>
      </c>
      <c r="E585" s="2" t="inlineStr">
        <is>
          <t>Labor Day Sale Reminder</t>
        </is>
      </c>
      <c r="F585" s="2" t="inlineStr">
        <is>
          <t>Warehouse Sale / Labor Day Event</t>
        </is>
      </c>
      <c r="G585" s="2" t="inlineStr">
        <is>
          <t>Plain-Text</t>
        </is>
      </c>
      <c r="H585" s="2" t="inlineStr">
        <is>
          <t>Launched</t>
        </is>
      </c>
      <c r="I585" s="2" t="inlineStr">
        <is>
          <t>https://app.asana.com/1/5257710284167/project/1207353785125835/task/1217030518444497</t>
        </is>
      </c>
      <c r="J585" s="2" t="n">
        <v>-2</v>
      </c>
    </row>
    <row r="586">
      <c r="A586" s="2" t="inlineStr">
        <is>
          <t>ID</t>
        </is>
      </c>
      <c r="B586" s="2" t="n">
        <v>2026</v>
      </c>
      <c r="C586" s="2" t="inlineStr">
        <is>
          <t>2026-08-28</t>
        </is>
      </c>
      <c r="D586" s="2" t="inlineStr">
        <is>
          <t>Fri</t>
        </is>
      </c>
      <c r="E586" s="2" t="inlineStr">
        <is>
          <t>Friday Retail (PM)</t>
        </is>
      </c>
      <c r="F586" s="2" t="inlineStr">
        <is>
          <t>Warehouse Sale / Labor Day Event</t>
        </is>
      </c>
      <c r="G586" s="2" t="inlineStr">
        <is>
          <t>Batch &amp; Blast</t>
        </is>
      </c>
      <c r="H586" s="2" t="inlineStr">
        <is>
          <t>Ready to Code</t>
        </is>
      </c>
      <c r="I586" s="2" t="inlineStr">
        <is>
          <t>https://app.asana.com/1/5257710284167/project/1207353785125835/task/1217030506768287</t>
        </is>
      </c>
      <c r="J586" s="2" t="n">
        <v>-2</v>
      </c>
    </row>
    <row r="587">
      <c r="A587" s="2" t="inlineStr">
        <is>
          <t>ID</t>
        </is>
      </c>
      <c r="B587" s="2" t="n">
        <v>2026</v>
      </c>
      <c r="C587" s="2" t="inlineStr">
        <is>
          <t>2026-08-28</t>
        </is>
      </c>
      <c r="D587" s="2" t="inlineStr">
        <is>
          <t>Fri</t>
        </is>
      </c>
      <c r="E587" s="2" t="inlineStr">
        <is>
          <t>Warehouse Sale Feature (weekly #3)</t>
        </is>
      </c>
      <c r="F587" s="2" t="inlineStr">
        <is>
          <t>Warehouse Sale / Labor Day Event</t>
        </is>
      </c>
      <c r="G587" s="2" t="inlineStr">
        <is>
          <t>Batch &amp; Blast</t>
        </is>
      </c>
      <c r="H587" s="2" t="inlineStr">
        <is>
          <t>Ready to Code</t>
        </is>
      </c>
      <c r="I587" s="2" t="inlineStr">
        <is>
          <t>https://app.asana.com/1/5257710284167/project/1207353785125835/task/1217030595863730</t>
        </is>
      </c>
      <c r="J587" s="2" t="n">
        <v>-2</v>
      </c>
    </row>
    <row r="588">
      <c r="A588" s="2" t="inlineStr">
        <is>
          <t>ID</t>
        </is>
      </c>
      <c r="B588" s="2" t="n">
        <v>2026</v>
      </c>
      <c r="C588" s="2" t="inlineStr">
        <is>
          <t>2026-08-29</t>
        </is>
      </c>
      <c r="D588" s="2" t="inlineStr">
        <is>
          <t>Sat</t>
        </is>
      </c>
      <c r="E588" s="2" t="inlineStr">
        <is>
          <t>Labor Day Sale Reminder</t>
        </is>
      </c>
      <c r="F588" s="2" t="inlineStr">
        <is>
          <t>Warehouse Sale / Labor Day Event</t>
        </is>
      </c>
      <c r="G588" s="2" t="inlineStr">
        <is>
          <t>Plain-Text</t>
        </is>
      </c>
      <c r="H588" s="2" t="inlineStr">
        <is>
          <t>Ready for QA</t>
        </is>
      </c>
      <c r="I588" s="2" t="inlineStr">
        <is>
          <t>https://app.asana.com/1/5257710284167/project/1207353785125835/task/1217030480959437</t>
        </is>
      </c>
      <c r="J588" s="2" t="n">
        <v>-2</v>
      </c>
    </row>
    <row r="589">
      <c r="A589" s="2" t="inlineStr">
        <is>
          <t>ID</t>
        </is>
      </c>
      <c r="B589" s="2" t="n">
        <v>2026</v>
      </c>
      <c r="C589" s="2" t="inlineStr">
        <is>
          <t>2026-08-30</t>
        </is>
      </c>
      <c r="D589" s="2" t="inlineStr">
        <is>
          <t>Sun</t>
        </is>
      </c>
      <c r="E589" s="2" t="inlineStr">
        <is>
          <t>Bestsellers Feature</t>
        </is>
      </c>
      <c r="F589" s="2" t="inlineStr">
        <is>
          <t>Warehouse Sale / Labor Day Event</t>
        </is>
      </c>
      <c r="G589" s="2" t="inlineStr">
        <is>
          <t>Batch &amp; Blast</t>
        </is>
      </c>
      <c r="H589" s="2" t="inlineStr">
        <is>
          <t>Launched</t>
        </is>
      </c>
      <c r="I589" s="2" t="inlineStr">
        <is>
          <t>https://app.asana.com/1/5257710284167/project/1207353785125835/task/1217030481089018</t>
        </is>
      </c>
      <c r="J589" s="2" t="n">
        <v>-2</v>
      </c>
    </row>
    <row r="590">
      <c r="A590" s="2" t="inlineStr">
        <is>
          <t>ID</t>
        </is>
      </c>
      <c r="B590" s="2" t="n">
        <v>2026</v>
      </c>
      <c r="C590" s="2" t="inlineStr">
        <is>
          <t>2026-08-30</t>
        </is>
      </c>
      <c r="D590" s="2" t="inlineStr">
        <is>
          <t>Sun</t>
        </is>
      </c>
      <c r="E590" s="2" t="inlineStr">
        <is>
          <t>PT PM Reminder (PM)</t>
        </is>
      </c>
      <c r="F590" s="2" t="inlineStr">
        <is>
          <t>Warehouse Sale / Labor Day Event</t>
        </is>
      </c>
      <c r="G590" s="2" t="inlineStr">
        <is>
          <t>Plain-Text</t>
        </is>
      </c>
      <c r="H590" s="2" t="inlineStr">
        <is>
          <t>Ready for QA</t>
        </is>
      </c>
      <c r="I590" s="2" t="inlineStr">
        <is>
          <t>https://app.asana.com/1/5257710284167/project/1207353785125835/task/1217030481141719</t>
        </is>
      </c>
      <c r="J590" s="2" t="n">
        <v>-2</v>
      </c>
    </row>
    <row r="591">
      <c r="A591" s="2" t="inlineStr">
        <is>
          <t>ID</t>
        </is>
      </c>
      <c r="B591" s="2" t="n">
        <v>2026</v>
      </c>
      <c r="C591" s="2" t="inlineStr">
        <is>
          <t>2026-08-31</t>
        </is>
      </c>
      <c r="D591" s="2" t="inlineStr">
        <is>
          <t>Mon</t>
        </is>
      </c>
      <c r="E591" s="2" t="inlineStr">
        <is>
          <t>Labor Day Sale Reminder (PM)</t>
        </is>
      </c>
      <c r="F591" s="2" t="inlineStr">
        <is>
          <t>Warehouse Sale / Labor Day Event</t>
        </is>
      </c>
      <c r="G591" s="2" t="inlineStr">
        <is>
          <t>Plain-Text</t>
        </is>
      </c>
      <c r="H591" s="2" t="inlineStr">
        <is>
          <t>Ready for QA</t>
        </is>
      </c>
      <c r="I591" s="2" t="inlineStr">
        <is>
          <t>https://app.asana.com/1/5257710284167/project/1207353785125835/task/1217030774083173</t>
        </is>
      </c>
      <c r="J591" s="2" t="n">
        <v>-1</v>
      </c>
    </row>
    <row r="592">
      <c r="A592" s="2" t="inlineStr">
        <is>
          <t>ID</t>
        </is>
      </c>
      <c r="B592" s="2" t="n">
        <v>2026</v>
      </c>
      <c r="C592" s="2" t="inlineStr">
        <is>
          <t>2026-09-01</t>
        </is>
      </c>
      <c r="D592" s="2" t="inlineStr">
        <is>
          <t>Tue</t>
        </is>
      </c>
      <c r="E592" s="2" t="inlineStr">
        <is>
          <t>Swatch Talk #2 (PM)</t>
        </is>
      </c>
      <c r="F592" s="2" t="inlineStr">
        <is>
          <t>Warehouse Sale / Labor Day Event</t>
        </is>
      </c>
      <c r="G592" s="2" t="inlineStr">
        <is>
          <t>Batch &amp; Blast</t>
        </is>
      </c>
      <c r="H592" s="2" t="inlineStr">
        <is>
          <t>Ready to Code</t>
        </is>
      </c>
      <c r="I592" s="2" t="inlineStr">
        <is>
          <t>https://app.asana.com/1/5257710284167/project/1207353785125835/task/1217030792312443</t>
        </is>
      </c>
      <c r="J592" s="2" t="n">
        <v>-1</v>
      </c>
    </row>
    <row r="593">
      <c r="A593" s="2" t="inlineStr">
        <is>
          <t>ID</t>
        </is>
      </c>
      <c r="B593" s="2" t="n">
        <v>2026</v>
      </c>
      <c r="C593" s="2" t="inlineStr">
        <is>
          <t>2026-09-01</t>
        </is>
      </c>
      <c r="D593" s="2" t="inlineStr">
        <is>
          <t>Tue</t>
        </is>
      </c>
      <c r="E593" s="2" t="inlineStr">
        <is>
          <t>Sweetener Launch</t>
        </is>
      </c>
      <c r="F593" s="2" t="inlineStr">
        <is>
          <t>Warehouse Sale / Labor Day Event</t>
        </is>
      </c>
      <c r="G593" s="2" t="inlineStr">
        <is>
          <t>Batch &amp; Blast</t>
        </is>
      </c>
      <c r="H593" s="2" t="inlineStr">
        <is>
          <t>Ready to Code</t>
        </is>
      </c>
      <c r="I593" s="2" t="inlineStr">
        <is>
          <t>https://app.asana.com/1/5257710284167/project/1207353785125835/task/1217030774232334</t>
        </is>
      </c>
      <c r="J593" s="2" t="n">
        <v>-1</v>
      </c>
    </row>
    <row r="594">
      <c r="A594" s="2" t="inlineStr">
        <is>
          <t>ID</t>
        </is>
      </c>
      <c r="B594" s="2" t="n">
        <v>2026</v>
      </c>
      <c r="C594" s="2" t="inlineStr">
        <is>
          <t>2026-09-02</t>
        </is>
      </c>
      <c r="D594" s="2" t="inlineStr">
        <is>
          <t>Wed</t>
        </is>
      </c>
      <c r="E594" s="2" t="inlineStr">
        <is>
          <t>Labor Day Sale Sweetener Reminder</t>
        </is>
      </c>
      <c r="F594" s="2" t="inlineStr">
        <is>
          <t>Warehouse Sale / Labor Day Event</t>
        </is>
      </c>
      <c r="G594" s="2" t="inlineStr">
        <is>
          <t>Plain-Text</t>
        </is>
      </c>
      <c r="H594" s="2" t="inlineStr">
        <is>
          <t>Ready for QA</t>
        </is>
      </c>
      <c r="I594" s="2" t="inlineStr">
        <is>
          <t>https://app.asana.com/1/5257710284167/project/1207353785125835/task/1217031003024726</t>
        </is>
      </c>
      <c r="J594" s="2" t="n">
        <v>-1</v>
      </c>
    </row>
    <row r="595">
      <c r="A595" s="2" t="inlineStr">
        <is>
          <t>ID</t>
        </is>
      </c>
      <c r="B595" s="2" t="n">
        <v>2026</v>
      </c>
      <c r="C595" s="2" t="inlineStr">
        <is>
          <t>2026-09-03</t>
        </is>
      </c>
      <c r="D595" s="2" t="inlineStr">
        <is>
          <t>Thu</t>
        </is>
      </c>
      <c r="E595" s="2" t="inlineStr">
        <is>
          <t>AM Reminder</t>
        </is>
      </c>
      <c r="F595" s="2" t="inlineStr">
        <is>
          <t>Warehouse Sale / Labor Day Event</t>
        </is>
      </c>
      <c r="G595" s="2" t="inlineStr">
        <is>
          <t>Plain-Text</t>
        </is>
      </c>
      <c r="H595" s="2" t="inlineStr">
        <is>
          <t>Ready for QA</t>
        </is>
      </c>
      <c r="I595" s="2" t="inlineStr">
        <is>
          <t>https://app.asana.com/1/5257710284167/project/1207353785125835/task/1217030892299339</t>
        </is>
      </c>
      <c r="J595" s="2" t="n">
        <v>-1</v>
      </c>
    </row>
    <row r="596">
      <c r="A596" s="2" t="inlineStr">
        <is>
          <t>ID</t>
        </is>
      </c>
      <c r="B596" s="2" t="n">
        <v>2026</v>
      </c>
      <c r="C596" s="2" t="inlineStr">
        <is>
          <t>2026-09-03</t>
        </is>
      </c>
      <c r="D596" s="2" t="inlineStr">
        <is>
          <t>Thu</t>
        </is>
      </c>
      <c r="E596" s="2" t="inlineStr">
        <is>
          <t>Warehouse Sale Feature PM (weekly #4)</t>
        </is>
      </c>
      <c r="F596" s="2" t="inlineStr">
        <is>
          <t>Warehouse Sale / Labor Day Event</t>
        </is>
      </c>
      <c r="G596" s="2" t="inlineStr">
        <is>
          <t>Batch &amp; Blast</t>
        </is>
      </c>
      <c r="H596" s="2" t="inlineStr">
        <is>
          <t>Ready to Code</t>
        </is>
      </c>
      <c r="I596" s="2" t="inlineStr">
        <is>
          <t>https://app.asana.com/1/5257710284167/project/1207353785125835/task/1217031003262606</t>
        </is>
      </c>
      <c r="J596" s="2" t="n">
        <v>-1</v>
      </c>
    </row>
    <row r="597">
      <c r="A597" s="2" t="inlineStr">
        <is>
          <t>ID</t>
        </is>
      </c>
      <c r="B597" s="2" t="n">
        <v>2026</v>
      </c>
      <c r="C597" s="2" t="inlineStr">
        <is>
          <t>2026-09-04</t>
        </is>
      </c>
      <c r="D597" s="2" t="inlineStr">
        <is>
          <t>Fri</t>
        </is>
      </c>
      <c r="E597" s="2" t="inlineStr">
        <is>
          <t>Accent Seating Reminder</t>
        </is>
      </c>
      <c r="F597" s="2" t="inlineStr">
        <is>
          <t>Warehouse Sale / Labor Day Event</t>
        </is>
      </c>
      <c r="G597" s="2" t="inlineStr">
        <is>
          <t>Batch &amp; Blast</t>
        </is>
      </c>
      <c r="H597" s="2" t="inlineStr">
        <is>
          <t>Awaiting Creative</t>
        </is>
      </c>
      <c r="I597" s="2" t="inlineStr">
        <is>
          <t>https://app.asana.com/1/5257710284167/project/1207353785125835/task/1217031003562305</t>
        </is>
      </c>
      <c r="J597" s="2" t="n">
        <v>-1</v>
      </c>
    </row>
    <row r="598">
      <c r="A598" s="2" t="inlineStr">
        <is>
          <t>ID</t>
        </is>
      </c>
      <c r="B598" s="2" t="n">
        <v>2026</v>
      </c>
      <c r="C598" s="2" t="inlineStr">
        <is>
          <t>2026-09-04</t>
        </is>
      </c>
      <c r="D598" s="2" t="inlineStr">
        <is>
          <t>Fri</t>
        </is>
      </c>
      <c r="E598" s="2" t="inlineStr">
        <is>
          <t>Friday Retail (PM)</t>
        </is>
      </c>
      <c r="F598" s="2" t="inlineStr">
        <is>
          <t>Warehouse Sale / Labor Day Event</t>
        </is>
      </c>
      <c r="G598" s="2" t="inlineStr">
        <is>
          <t>Batch &amp; Blast</t>
        </is>
      </c>
      <c r="H598" s="2" t="inlineStr">
        <is>
          <t>Awaiting Creative</t>
        </is>
      </c>
      <c r="I598" s="2" t="inlineStr">
        <is>
          <t>https://app.asana.com/1/5257710284167/project/1207353785125835/task/1217030796952286</t>
        </is>
      </c>
      <c r="J598" s="2" t="n">
        <v>-1</v>
      </c>
    </row>
    <row r="599">
      <c r="A599" s="2" t="inlineStr">
        <is>
          <t>ID</t>
        </is>
      </c>
      <c r="B599" s="2" t="n">
        <v>2026</v>
      </c>
      <c r="C599" s="2" t="inlineStr">
        <is>
          <t>2026-09-05</t>
        </is>
      </c>
      <c r="D599" s="2" t="inlineStr">
        <is>
          <t>Sat</t>
        </is>
      </c>
      <c r="E599" s="2" t="inlineStr">
        <is>
          <t>Labor Day Sale Sweetener Reminder</t>
        </is>
      </c>
      <c r="F599" s="2" t="inlineStr">
        <is>
          <t>Warehouse Sale / Labor Day Event</t>
        </is>
      </c>
      <c r="G599" s="2" t="inlineStr">
        <is>
          <t>Plain-Text</t>
        </is>
      </c>
      <c r="H599" s="2" t="inlineStr">
        <is>
          <t>Ready for QA</t>
        </is>
      </c>
      <c r="I599" s="2" t="inlineStr">
        <is>
          <t>https://app.asana.com/1/5257710284167/project/1207353785125835/task/1217031092374074</t>
        </is>
      </c>
      <c r="J599" s="2" t="n">
        <v>-1</v>
      </c>
    </row>
    <row r="600">
      <c r="A600" s="2" t="inlineStr">
        <is>
          <t>ID</t>
        </is>
      </c>
      <c r="B600" s="2" t="n">
        <v>2026</v>
      </c>
      <c r="C600" s="2" t="inlineStr">
        <is>
          <t>2026-09-06</t>
        </is>
      </c>
      <c r="D600" s="2" t="inlineStr">
        <is>
          <t>Sun</t>
        </is>
      </c>
      <c r="E600" s="2" t="inlineStr">
        <is>
          <t>Sectional Buying Guide</t>
        </is>
      </c>
      <c r="F600" s="2" t="inlineStr">
        <is>
          <t>Warehouse Sale / Labor Day Event</t>
        </is>
      </c>
      <c r="G600" s="2" t="inlineStr">
        <is>
          <t>Batch &amp; Blast</t>
        </is>
      </c>
      <c r="H600" s="2" t="inlineStr">
        <is>
          <t>Awaiting Creative</t>
        </is>
      </c>
      <c r="I600" s="2" t="inlineStr">
        <is>
          <t>https://app.asana.com/1/5257710284167/project/1207353785125835/task/1217030893018880</t>
        </is>
      </c>
      <c r="J600" s="2" t="n">
        <v>-1</v>
      </c>
    </row>
    <row r="601">
      <c r="A601" s="2" t="inlineStr">
        <is>
          <t>ID</t>
        </is>
      </c>
      <c r="B601" s="2" t="n">
        <v>2026</v>
      </c>
      <c r="C601" s="2" t="inlineStr">
        <is>
          <t>2026-09-07</t>
        </is>
      </c>
      <c r="D601" s="2" t="inlineStr">
        <is>
          <t>Mon</t>
        </is>
      </c>
      <c r="E601" s="2" t="inlineStr">
        <is>
          <t>Main Event Last Chance AM</t>
        </is>
      </c>
      <c r="F601" s="2" t="inlineStr">
        <is>
          <t>Warehouse Sale / Labor Day Event</t>
        </is>
      </c>
      <c r="G601" s="2" t="inlineStr">
        <is>
          <t>Batch &amp; Blast</t>
        </is>
      </c>
      <c r="H601" s="2" t="inlineStr">
        <is>
          <t>Awaiting Creative</t>
        </is>
      </c>
      <c r="I601" s="2" t="inlineStr">
        <is>
          <t>https://app.asana.com/1/5257710284167/project/1207353785125835/task/1217031289703773</t>
        </is>
      </c>
      <c r="J601" s="2" t="n">
        <v>0</v>
      </c>
    </row>
    <row r="602">
      <c r="A602" s="2" t="inlineStr">
        <is>
          <t>ID</t>
        </is>
      </c>
      <c r="B602" s="2" t="n">
        <v>2026</v>
      </c>
      <c r="C602" s="2" t="inlineStr">
        <is>
          <t>2026-09-07</t>
        </is>
      </c>
      <c r="D602" s="2" t="inlineStr">
        <is>
          <t>Mon</t>
        </is>
      </c>
      <c r="E602" s="2" t="inlineStr">
        <is>
          <t>PT PM Cart Abandoners</t>
        </is>
      </c>
      <c r="F602" s="2" t="inlineStr">
        <is>
          <t>Warehouse Sale / Labor Day Event</t>
        </is>
      </c>
      <c r="G602" s="2" t="inlineStr">
        <is>
          <t>Plain-Text</t>
        </is>
      </c>
      <c r="H602" s="2" t="inlineStr">
        <is>
          <t>Ready for QA</t>
        </is>
      </c>
      <c r="I602" s="2" t="inlineStr">
        <is>
          <t>https://app.asana.com/1/5257710284167/project/1207353785125835/task/1217031085935211</t>
        </is>
      </c>
      <c r="J602" s="2" t="n">
        <v>0</v>
      </c>
    </row>
    <row r="603">
      <c r="A603" s="2" t="inlineStr">
        <is>
          <t>ID</t>
        </is>
      </c>
      <c r="B603" s="2" t="n">
        <v>2026</v>
      </c>
      <c r="C603" s="2" t="inlineStr">
        <is>
          <t>2026-09-07</t>
        </is>
      </c>
      <c r="D603" s="2" t="inlineStr">
        <is>
          <t>Mon</t>
        </is>
      </c>
      <c r="E603" s="2" t="inlineStr">
        <is>
          <t>PT PM Engaged Variant</t>
        </is>
      </c>
      <c r="F603" s="2" t="inlineStr">
        <is>
          <t>Warehouse Sale / Labor Day Event</t>
        </is>
      </c>
      <c r="G603" s="2" t="inlineStr">
        <is>
          <t>Plain-Text</t>
        </is>
      </c>
      <c r="H603" s="2" t="inlineStr">
        <is>
          <t>Ready for QA</t>
        </is>
      </c>
      <c r="I603" s="2" t="inlineStr">
        <is>
          <t>https://app.asana.com/1/5257710284167/project/1207353785125835/task/1217031195652581</t>
        </is>
      </c>
      <c r="J603" s="2" t="n">
        <v>0</v>
      </c>
    </row>
    <row r="604">
      <c r="A604" s="2" t="inlineStr">
        <is>
          <t>ID</t>
        </is>
      </c>
      <c r="B604" s="2" t="n">
        <v>2026</v>
      </c>
      <c r="C604" s="2" t="inlineStr">
        <is>
          <t>2026-09-08</t>
        </is>
      </c>
      <c r="D604" s="2" t="inlineStr">
        <is>
          <t>Tue</t>
        </is>
      </c>
      <c r="E604" s="2" t="inlineStr">
        <is>
          <t>Main Event Ends Tonight</t>
        </is>
      </c>
      <c r="F604" s="2" t="inlineStr">
        <is>
          <t>Warehouse Sale / Labor Day Event</t>
        </is>
      </c>
      <c r="G604" s="2" t="inlineStr">
        <is>
          <t>Batch &amp; Blast</t>
        </is>
      </c>
      <c r="H604" s="2" t="inlineStr">
        <is>
          <t>Awaiting Creative</t>
        </is>
      </c>
      <c r="I604" s="2" t="inlineStr">
        <is>
          <t>https://app.asana.com/1/5257710284167/project/1207353785125835/task/1217031086552566</t>
        </is>
      </c>
      <c r="J604" s="2" t="n">
        <v>0</v>
      </c>
    </row>
    <row r="605">
      <c r="A605" s="2" t="inlineStr">
        <is>
          <t>ID</t>
        </is>
      </c>
      <c r="B605" s="2" t="n">
        <v>2026</v>
      </c>
      <c r="C605" s="2" t="inlineStr">
        <is>
          <t>2026-09-09</t>
        </is>
      </c>
      <c r="D605" s="2" t="inlineStr">
        <is>
          <t>Wed</t>
        </is>
      </c>
      <c r="E605" s="2" t="inlineStr">
        <is>
          <t>Extension Launch</t>
        </is>
      </c>
      <c r="F605" s="2" t="inlineStr">
        <is>
          <t>Warehouse Sale / Labor Day (Extension)</t>
        </is>
      </c>
      <c r="G605" s="2" t="inlineStr">
        <is>
          <t>Batch &amp; Blast</t>
        </is>
      </c>
      <c r="H605" s="2" t="inlineStr">
        <is>
          <t>Awaiting Creative</t>
        </is>
      </c>
      <c r="I605" s="2" t="inlineStr">
        <is>
          <t>https://app.asana.com/1/5257710284167/project/1207353785125835/task/1217031110600215</t>
        </is>
      </c>
      <c r="J605" s="2" t="n">
        <v>0</v>
      </c>
    </row>
    <row r="606">
      <c r="A606" s="2" t="inlineStr">
        <is>
          <t>ID</t>
        </is>
      </c>
      <c r="B606" s="2" t="n">
        <v>2026</v>
      </c>
      <c r="C606" s="2" t="inlineStr">
        <is>
          <t>2026-09-10</t>
        </is>
      </c>
      <c r="D606" s="2" t="inlineStr">
        <is>
          <t>Thu</t>
        </is>
      </c>
      <c r="E606" s="2" t="inlineStr">
        <is>
          <t>Extension Reminder (PM)</t>
        </is>
      </c>
      <c r="F606" s="2" t="inlineStr">
        <is>
          <t>Warehouse Sale / Labor Day (Extension)</t>
        </is>
      </c>
      <c r="G606" s="2" t="inlineStr">
        <is>
          <t>Plain-Text</t>
        </is>
      </c>
      <c r="H606" s="2" t="inlineStr">
        <is>
          <t>Awaiting Creative</t>
        </is>
      </c>
      <c r="I606" s="2" t="inlineStr">
        <is>
          <t>https://app.asana.com/1/5257710284167/project/1207353785125835/task/1217031110726273</t>
        </is>
      </c>
      <c r="J606" s="2" t="n">
        <v>0</v>
      </c>
    </row>
    <row r="607">
      <c r="A607" s="2" t="inlineStr">
        <is>
          <t>ID</t>
        </is>
      </c>
      <c r="B607" s="2" t="n">
        <v>2026</v>
      </c>
      <c r="C607" s="2" t="inlineStr">
        <is>
          <t>2026-09-10</t>
        </is>
      </c>
      <c r="D607" s="2" t="inlineStr">
        <is>
          <t>Thu</t>
        </is>
      </c>
      <c r="E607" s="2" t="inlineStr">
        <is>
          <t>Swatch Talk #3 (Most Loved Swatches)</t>
        </is>
      </c>
      <c r="F607" s="2" t="inlineStr">
        <is>
          <t>Warehouse Sale / Labor Day (Extension)</t>
        </is>
      </c>
      <c r="G607" s="2" t="inlineStr">
        <is>
          <t>Batch &amp; Blast</t>
        </is>
      </c>
      <c r="H607" s="2" t="inlineStr">
        <is>
          <t>Awaiting Creative</t>
        </is>
      </c>
      <c r="I607" s="2" t="inlineStr">
        <is>
          <t>https://app.asana.com/1/5257710284167/project/1207353785125835/task/1217031291179991</t>
        </is>
      </c>
      <c r="J607" s="2" t="n">
        <v>0</v>
      </c>
    </row>
    <row r="608">
      <c r="A608" s="2" t="inlineStr">
        <is>
          <t>ID</t>
        </is>
      </c>
      <c r="B608" s="2" t="n">
        <v>2026</v>
      </c>
      <c r="C608" s="2" t="inlineStr">
        <is>
          <t>2026-09-11</t>
        </is>
      </c>
      <c r="D608" s="2" t="inlineStr">
        <is>
          <t>Fri</t>
        </is>
      </c>
      <c r="E608" s="2" t="inlineStr">
        <is>
          <t>Warehouse Sale Feature (weekly #5)</t>
        </is>
      </c>
      <c r="F608" s="2" t="inlineStr">
        <is>
          <t>Warehouse Sale / Labor Day (Extension)</t>
        </is>
      </c>
      <c r="G608" s="2" t="inlineStr">
        <is>
          <t>Batch &amp; Blast</t>
        </is>
      </c>
      <c r="H608" s="2" t="inlineStr">
        <is>
          <t>Awaiting Creative</t>
        </is>
      </c>
      <c r="I608" s="2" t="inlineStr">
        <is>
          <t>https://app.asana.com/1/5257710284167/project/1207353785125835/task/1217031197422180</t>
        </is>
      </c>
      <c r="J608" s="2" t="n">
        <v>0</v>
      </c>
    </row>
    <row r="609">
      <c r="A609" s="2" t="inlineStr">
        <is>
          <t>ID</t>
        </is>
      </c>
      <c r="B609" s="2" t="n">
        <v>2026</v>
      </c>
      <c r="C609" s="2" t="inlineStr">
        <is>
          <t>2026-09-12</t>
        </is>
      </c>
      <c r="D609" s="2" t="inlineStr">
        <is>
          <t>Sat</t>
        </is>
      </c>
      <c r="E609" s="2" t="inlineStr">
        <is>
          <t>Fall Trend Report</t>
        </is>
      </c>
      <c r="F609" s="2" t="inlineStr">
        <is>
          <t>Warehouse Sale / Labor Day (Extension)</t>
        </is>
      </c>
      <c r="G609" s="2" t="inlineStr">
        <is>
          <t>Batch &amp; Blast</t>
        </is>
      </c>
      <c r="H609" s="2" t="inlineStr">
        <is>
          <t>Awaiting Creative</t>
        </is>
      </c>
      <c r="I609" s="2" t="inlineStr">
        <is>
          <t>https://app.asana.com/1/5257710284167/project/1207353785125835/task/1217031396832078</t>
        </is>
      </c>
      <c r="J609" s="2" t="n">
        <v>0</v>
      </c>
    </row>
    <row r="610">
      <c r="A610" s="2" t="inlineStr">
        <is>
          <t>ID</t>
        </is>
      </c>
      <c r="B610" s="2" t="n">
        <v>2026</v>
      </c>
      <c r="C610" s="2" t="inlineStr">
        <is>
          <t>2026-09-13</t>
        </is>
      </c>
      <c r="D610" s="2" t="inlineStr">
        <is>
          <t>Sun</t>
        </is>
      </c>
      <c r="E610" s="2" t="inlineStr">
        <is>
          <t>Extension Reminder</t>
        </is>
      </c>
      <c r="F610" s="2" t="inlineStr">
        <is>
          <t>Warehouse Sale / Labor Day (Extension)</t>
        </is>
      </c>
      <c r="G610" s="2" t="inlineStr">
        <is>
          <t>Plain-Text</t>
        </is>
      </c>
      <c r="H610" s="2" t="inlineStr">
        <is>
          <t>Awaiting Creative</t>
        </is>
      </c>
      <c r="I610" s="2" t="inlineStr">
        <is>
          <t>https://app.asana.com/1/5257710284167/project/1207353785125835/task/1217031112072958</t>
        </is>
      </c>
      <c r="J610" s="2" t="n">
        <v>0</v>
      </c>
    </row>
    <row r="611">
      <c r="A611" s="2" t="inlineStr">
        <is>
          <t>ID</t>
        </is>
      </c>
      <c r="B611" s="2" t="n">
        <v>2026</v>
      </c>
      <c r="C611" s="2" t="inlineStr">
        <is>
          <t>2026-09-13</t>
        </is>
      </c>
      <c r="D611" s="2" t="inlineStr">
        <is>
          <t>Sun</t>
        </is>
      </c>
      <c r="E611" s="2" t="inlineStr">
        <is>
          <t>Swatchee Second-Send #2 (PM)</t>
        </is>
      </c>
      <c r="F611" s="2" t="inlineStr">
        <is>
          <t>Warehouse Sale / Labor Day (Extension)</t>
        </is>
      </c>
      <c r="G611" s="2" t="inlineStr">
        <is>
          <t>Plain-Text</t>
        </is>
      </c>
      <c r="H611" s="2" t="inlineStr">
        <is>
          <t>Awaiting Creative</t>
        </is>
      </c>
      <c r="I611" s="2" t="inlineStr">
        <is>
          <t>https://app.asana.com/1/5257710284167/project/1207353785125835/task/1217031397056380</t>
        </is>
      </c>
      <c r="J611" s="2" t="n">
        <v>0</v>
      </c>
    </row>
    <row r="612">
      <c r="A612" s="2" t="inlineStr">
        <is>
          <t>ID</t>
        </is>
      </c>
      <c r="B612" s="2" t="n">
        <v>2026</v>
      </c>
      <c r="C612" s="2" t="inlineStr">
        <is>
          <t>2026-09-14</t>
        </is>
      </c>
      <c r="D612" s="2" t="inlineStr">
        <is>
          <t>Mon</t>
        </is>
      </c>
      <c r="E612" s="2" t="inlineStr">
        <is>
          <t>Extension Last Chance Designed</t>
        </is>
      </c>
      <c r="F612" s="2" t="inlineStr">
        <is>
          <t>Warehouse Sale / Labor Day (Extension)</t>
        </is>
      </c>
      <c r="G612" s="2" t="inlineStr">
        <is>
          <t>Batch &amp; Blast</t>
        </is>
      </c>
      <c r="H612" s="2" t="inlineStr">
        <is>
          <t>Awaiting Creative</t>
        </is>
      </c>
      <c r="I612" s="2" t="inlineStr">
        <is>
          <t>https://app.asana.com/1/5257710284167/project/1207353785125835/task/1217046016335317</t>
        </is>
      </c>
      <c r="J612" s="2" t="n">
        <v>1</v>
      </c>
    </row>
    <row r="613">
      <c r="A613" s="2" t="inlineStr">
        <is>
          <t>ID</t>
        </is>
      </c>
      <c r="B613" s="2" t="n">
        <v>2026</v>
      </c>
      <c r="C613" s="2" t="inlineStr">
        <is>
          <t>2026-09-14</t>
        </is>
      </c>
      <c r="D613" s="2" t="inlineStr">
        <is>
          <t>Mon</t>
        </is>
      </c>
      <c r="E613" s="2" t="inlineStr">
        <is>
          <t>PT PM</t>
        </is>
      </c>
      <c r="F613" s="2" t="inlineStr">
        <is>
          <t>Warehouse Sale / Labor Day (Extension)</t>
        </is>
      </c>
      <c r="G613" s="2" t="inlineStr">
        <is>
          <t>Plain-Text</t>
        </is>
      </c>
      <c r="H613" s="2" t="inlineStr">
        <is>
          <t>Awaiting Creative</t>
        </is>
      </c>
      <c r="I613" s="2" t="inlineStr">
        <is>
          <t>https://app.asana.com/1/5257710284167/project/1207353785125835/task/1217031492358034</t>
        </is>
      </c>
      <c r="J613" s="2" t="n">
        <v>1</v>
      </c>
    </row>
    <row r="614">
      <c r="A614" s="2" t="inlineStr">
        <is>
          <t>ID</t>
        </is>
      </c>
      <c r="B614" s="2" t="n">
        <v>2026</v>
      </c>
      <c r="C614" s="2" t="inlineStr">
        <is>
          <t>2026-09-15</t>
        </is>
      </c>
      <c r="D614" s="2" t="inlineStr">
        <is>
          <t>Tue</t>
        </is>
      </c>
      <c r="E614" s="2" t="inlineStr">
        <is>
          <t>Accent Chair Feature (PM)</t>
        </is>
      </c>
      <c r="F614" s="2" t="inlineStr">
        <is>
          <t>Warehouse Sale / Labor Day (Extension)</t>
        </is>
      </c>
      <c r="G614" s="2" t="inlineStr">
        <is>
          <t>Batch &amp; Blast</t>
        </is>
      </c>
      <c r="H614" s="2" t="inlineStr">
        <is>
          <t>Awaiting Creative</t>
        </is>
      </c>
      <c r="I614" s="2" t="inlineStr">
        <is>
          <t>https://app.asana.com/1/5257710284167/project/1207353785125835/task/1217031398949412</t>
        </is>
      </c>
      <c r="J614" s="2" t="n">
        <v>1</v>
      </c>
    </row>
    <row r="615">
      <c r="A615" s="2" t="inlineStr">
        <is>
          <t>ID</t>
        </is>
      </c>
      <c r="B615" s="2" t="n">
        <v>2026</v>
      </c>
      <c r="C615" s="2" t="inlineStr">
        <is>
          <t>2026-09-15</t>
        </is>
      </c>
      <c r="D615" s="2" t="inlineStr">
        <is>
          <t>Tue</t>
        </is>
      </c>
      <c r="E615" s="2" t="inlineStr">
        <is>
          <t>Sale Ends Tonight</t>
        </is>
      </c>
      <c r="F615" s="2" t="inlineStr">
        <is>
          <t>Warehouse Sale / Labor Day (Extension)</t>
        </is>
      </c>
      <c r="G615" s="2" t="inlineStr">
        <is>
          <t>Batch &amp; Blast</t>
        </is>
      </c>
      <c r="H615" s="2" t="inlineStr">
        <is>
          <t>Awaiting Creative</t>
        </is>
      </c>
      <c r="I615" s="2" t="inlineStr">
        <is>
          <t>https://app.asana.com/1/5257710284167/project/1207353785125835/task/1217046071039691</t>
        </is>
      </c>
      <c r="J615" s="2" t="n">
        <v>1</v>
      </c>
    </row>
    <row r="616">
      <c r="A616" s="2" t="inlineStr">
        <is>
          <t>ID</t>
        </is>
      </c>
      <c r="B616" s="2" t="n">
        <v>2026</v>
      </c>
      <c r="C616" s="2" t="inlineStr">
        <is>
          <t>2026-09-16</t>
        </is>
      </c>
      <c r="D616" s="2" t="inlineStr">
        <is>
          <t>Wed</t>
        </is>
      </c>
      <c r="E616" s="2" t="inlineStr">
        <is>
          <t>Dining Highlight</t>
        </is>
      </c>
      <c r="F616" s="2" t="inlineStr">
        <is>
          <t>Non-Sale</t>
        </is>
      </c>
      <c r="G616" s="2" t="inlineStr">
        <is>
          <t>Batch &amp; Blast</t>
        </is>
      </c>
      <c r="H616" s="2" t="inlineStr">
        <is>
          <t>Awaiting Creative</t>
        </is>
      </c>
      <c r="I616" s="2" t="inlineStr">
        <is>
          <t>https://app.asana.com/1/5257710284167/project/1207353785125835/task/1217033280261096</t>
        </is>
      </c>
      <c r="J616" s="2" t="n">
        <v>1</v>
      </c>
    </row>
    <row r="617">
      <c r="A617" s="2" t="inlineStr">
        <is>
          <t>ID</t>
        </is>
      </c>
      <c r="B617" s="2" t="n">
        <v>2026</v>
      </c>
      <c r="C617" s="2" t="inlineStr">
        <is>
          <t>2026-09-17</t>
        </is>
      </c>
      <c r="D617" s="2" t="inlineStr">
        <is>
          <t>Thu</t>
        </is>
      </c>
      <c r="E617" s="2" t="inlineStr">
        <is>
          <t>Made For Me Designer Feature</t>
        </is>
      </c>
      <c r="F617" s="2" t="inlineStr">
        <is>
          <t>Non-Sale</t>
        </is>
      </c>
      <c r="G617" s="2" t="inlineStr">
        <is>
          <t>Batch &amp; Blast</t>
        </is>
      </c>
      <c r="H617" s="2" t="inlineStr">
        <is>
          <t>Awaiting Creative</t>
        </is>
      </c>
      <c r="I617" s="2" t="inlineStr">
        <is>
          <t>https://app.asana.com/1/5257710284167/project/1207353785125835/task/1217033665445191</t>
        </is>
      </c>
      <c r="J617" s="2" t="n">
        <v>1</v>
      </c>
    </row>
    <row r="618">
      <c r="A618" s="2" t="inlineStr">
        <is>
          <t>ID</t>
        </is>
      </c>
      <c r="B618" s="2" t="n">
        <v>2026</v>
      </c>
      <c r="C618" s="2" t="inlineStr">
        <is>
          <t>2026-09-18</t>
        </is>
      </c>
      <c r="D618" s="2" t="inlineStr">
        <is>
          <t>Fri</t>
        </is>
      </c>
      <c r="E618" s="2" t="inlineStr">
        <is>
          <t>Swatch Talk (Fall)</t>
        </is>
      </c>
      <c r="F618" s="2" t="inlineStr">
        <is>
          <t>Non-Sale</t>
        </is>
      </c>
      <c r="G618" s="2" t="inlineStr">
        <is>
          <t>Batch &amp; Blast</t>
        </is>
      </c>
      <c r="H618" s="2" t="inlineStr">
        <is>
          <t>Awaiting Creative</t>
        </is>
      </c>
      <c r="I618" s="2" t="inlineStr">
        <is>
          <t>https://app.asana.com/1/5257710284167/project/1207353785125835/task/1217033362422725</t>
        </is>
      </c>
      <c r="J618" s="2" t="n">
        <v>1</v>
      </c>
    </row>
    <row r="619">
      <c r="A619" s="2" t="inlineStr">
        <is>
          <t>ID</t>
        </is>
      </c>
      <c r="B619" s="2" t="n">
        <v>2026</v>
      </c>
      <c r="C619" s="2" t="inlineStr">
        <is>
          <t>2026-09-19</t>
        </is>
      </c>
      <c r="D619" s="2" t="inlineStr">
        <is>
          <t>Sat</t>
        </is>
      </c>
      <c r="E619" s="2" t="inlineStr">
        <is>
          <t>Rugs Highlight</t>
        </is>
      </c>
      <c r="F619" s="2" t="inlineStr">
        <is>
          <t>Non-Sale</t>
        </is>
      </c>
      <c r="G619" s="2" t="inlineStr">
        <is>
          <t>Batch &amp; Blast</t>
        </is>
      </c>
      <c r="H619" s="2" t="inlineStr">
        <is>
          <t>Awaiting Creative</t>
        </is>
      </c>
      <c r="I619" s="2" t="inlineStr">
        <is>
          <t>https://app.asana.com/1/5257710284167/project/1207353785125835/task/1217033362496145</t>
        </is>
      </c>
      <c r="J619" s="2" t="n">
        <v>1</v>
      </c>
    </row>
    <row r="620">
      <c r="A620" s="2" t="inlineStr">
        <is>
          <t>ID</t>
        </is>
      </c>
      <c r="B620" s="2" t="n">
        <v>2026</v>
      </c>
      <c r="C620" s="2" t="inlineStr">
        <is>
          <t>2026-09-20</t>
        </is>
      </c>
      <c r="D620" s="2" t="inlineStr">
        <is>
          <t>Sun</t>
        </is>
      </c>
      <c r="E620" s="2" t="inlineStr">
        <is>
          <t>New Arrivals</t>
        </is>
      </c>
      <c r="F620" s="2" t="inlineStr">
        <is>
          <t>Non-Sale</t>
        </is>
      </c>
      <c r="G620" s="2" t="inlineStr">
        <is>
          <t>Batch &amp; Blast</t>
        </is>
      </c>
      <c r="H620" s="2" t="inlineStr">
        <is>
          <t>Awaiting Creative</t>
        </is>
      </c>
      <c r="I620" s="2" t="inlineStr">
        <is>
          <t>https://app.asana.com/1/5257710284167/project/1207353785125835/task/1217033361978668</t>
        </is>
      </c>
      <c r="J620" s="2" t="n">
        <v>1</v>
      </c>
    </row>
    <row r="621">
      <c r="A621" s="2" t="inlineStr">
        <is>
          <t>ID</t>
        </is>
      </c>
      <c r="B621" s="2" t="n">
        <v>2026</v>
      </c>
      <c r="C621" s="2" t="inlineStr">
        <is>
          <t>2026-09-21</t>
        </is>
      </c>
      <c r="D621" s="2" t="inlineStr">
        <is>
          <t>Mon</t>
        </is>
      </c>
      <c r="E621" s="2" t="inlineStr">
        <is>
          <t>Living Room Layout Guide</t>
        </is>
      </c>
      <c r="F621" s="2" t="inlineStr">
        <is>
          <t>Non-Sale</t>
        </is>
      </c>
      <c r="G621" s="2" t="inlineStr">
        <is>
          <t>Batch &amp; Blast</t>
        </is>
      </c>
      <c r="H621" s="2" t="inlineStr">
        <is>
          <t>Awaiting Creative</t>
        </is>
      </c>
      <c r="I621" s="2" t="inlineStr">
        <is>
          <t>https://app.asana.com/1/5257710284167/project/1207353785125835/task/1217033299211283</t>
        </is>
      </c>
      <c r="J621" s="2" t="n">
        <v>2</v>
      </c>
    </row>
    <row r="622">
      <c r="A622" s="2" t="inlineStr">
        <is>
          <t>ID</t>
        </is>
      </c>
      <c r="B622" s="2" t="n">
        <v>2026</v>
      </c>
      <c r="C622" s="2" t="inlineStr">
        <is>
          <t>2026-09-22</t>
        </is>
      </c>
      <c r="D622" s="2" t="inlineStr">
        <is>
          <t>Tue</t>
        </is>
      </c>
      <c r="E622" s="2" t="inlineStr">
        <is>
          <t>Comfort Guide</t>
        </is>
      </c>
      <c r="F622" s="2" t="inlineStr">
        <is>
          <t>Non-Sale</t>
        </is>
      </c>
      <c r="G622" s="2" t="inlineStr">
        <is>
          <t>Batch &amp; Blast</t>
        </is>
      </c>
      <c r="H622" s="2" t="inlineStr">
        <is>
          <t>Awaiting Creative</t>
        </is>
      </c>
      <c r="I622" s="2" t="inlineStr">
        <is>
          <t>https://app.asana.com/1/5257710284167/project/1207353785125835/task/1217033281625384</t>
        </is>
      </c>
      <c r="J622" s="2" t="n">
        <v>2</v>
      </c>
    </row>
    <row r="623">
      <c r="A623" s="2" t="inlineStr">
        <is>
          <t>ID</t>
        </is>
      </c>
      <c r="B623" s="2" t="n">
        <v>2026</v>
      </c>
      <c r="C623" s="2" t="inlineStr">
        <is>
          <t>2026-09-24</t>
        </is>
      </c>
      <c r="D623" s="2" t="inlineStr">
        <is>
          <t>Thu</t>
        </is>
      </c>
      <c r="E623" s="2" t="inlineStr">
        <is>
          <t>Flash Sale Launch</t>
        </is>
      </c>
      <c r="F623" s="2" t="inlineStr">
        <is>
          <t>Flash Sale</t>
        </is>
      </c>
      <c r="G623" s="2" t="inlineStr">
        <is>
          <t>Batch &amp; Blast</t>
        </is>
      </c>
      <c r="H623" s="2" t="inlineStr">
        <is>
          <t>Awaiting Creative</t>
        </is>
      </c>
      <c r="I623" s="2" t="inlineStr">
        <is>
          <t>https://app.asana.com/1/5257710284167/project/1207353785125835/task/1217033299183077</t>
        </is>
      </c>
      <c r="J623" s="2" t="n">
        <v>2</v>
      </c>
    </row>
    <row r="624">
      <c r="A624" s="2" t="inlineStr">
        <is>
          <t>ID</t>
        </is>
      </c>
      <c r="B624" s="2" t="n">
        <v>2026</v>
      </c>
      <c r="C624" s="2" t="inlineStr">
        <is>
          <t>2026-09-25</t>
        </is>
      </c>
      <c r="D624" s="2" t="inlineStr">
        <is>
          <t>Fri</t>
        </is>
      </c>
      <c r="E624" s="2" t="inlineStr">
        <is>
          <t>Flash Sale Reminder</t>
        </is>
      </c>
      <c r="F624" s="2" t="inlineStr">
        <is>
          <t>Flash Sale</t>
        </is>
      </c>
      <c r="G624" s="2" t="inlineStr">
        <is>
          <t>Batch &amp; Blast</t>
        </is>
      </c>
      <c r="H624" s="2" t="inlineStr">
        <is>
          <t>Awaiting Creative</t>
        </is>
      </c>
      <c r="I624" s="2" t="inlineStr">
        <is>
          <t>https://app.asana.com/1/5257710284167/project/1207353785125835/task/1217033244007358</t>
        </is>
      </c>
      <c r="J624" s="2" t="n">
        <v>2</v>
      </c>
    </row>
    <row r="625">
      <c r="A625" s="2" t="inlineStr">
        <is>
          <t>ID</t>
        </is>
      </c>
      <c r="B625" s="2" t="n">
        <v>2026</v>
      </c>
      <c r="C625" s="2" t="inlineStr">
        <is>
          <t>2026-09-25</t>
        </is>
      </c>
      <c r="D625" s="2" t="inlineStr">
        <is>
          <t>Fri</t>
        </is>
      </c>
      <c r="E625" s="2" t="inlineStr">
        <is>
          <t>Flash Sale Reminder (PM)</t>
        </is>
      </c>
      <c r="F625" s="2" t="inlineStr">
        <is>
          <t>Flash Sale</t>
        </is>
      </c>
      <c r="G625" s="2" t="inlineStr">
        <is>
          <t>Batch &amp; Blast</t>
        </is>
      </c>
      <c r="H625" s="2" t="inlineStr">
        <is>
          <t>Awaiting Creative</t>
        </is>
      </c>
      <c r="I625" s="2" t="inlineStr">
        <is>
          <t>https://app.asana.com/1/5257710284167/project/1207353785125835/task/1217033368643872</t>
        </is>
      </c>
      <c r="J625" s="2" t="n">
        <v>2</v>
      </c>
    </row>
    <row r="626">
      <c r="A626" s="2" t="inlineStr">
        <is>
          <t>ID</t>
        </is>
      </c>
      <c r="B626" s="2" t="n">
        <v>2026</v>
      </c>
      <c r="C626" s="2" t="inlineStr">
        <is>
          <t>2026-09-26</t>
        </is>
      </c>
      <c r="D626" s="2" t="inlineStr">
        <is>
          <t>Sat</t>
        </is>
      </c>
      <c r="E626" s="2" t="inlineStr">
        <is>
          <t>Flash Sale Update (PM)</t>
        </is>
      </c>
      <c r="F626" s="2" t="inlineStr">
        <is>
          <t>Flash Sale</t>
        </is>
      </c>
      <c r="G626" s="2" t="inlineStr">
        <is>
          <t>Plain-Text</t>
        </is>
      </c>
      <c r="H626" s="2" t="inlineStr">
        <is>
          <t>Awaiting Creative</t>
        </is>
      </c>
      <c r="I626" s="2" t="inlineStr">
        <is>
          <t>https://app.asana.com/1/5257710284167/project/1207353785125835/task/1217033364532816</t>
        </is>
      </c>
      <c r="J626" s="2" t="n">
        <v>2</v>
      </c>
    </row>
    <row r="627">
      <c r="A627" s="2" t="inlineStr">
        <is>
          <t>ID</t>
        </is>
      </c>
      <c r="B627" s="2" t="n">
        <v>2026</v>
      </c>
      <c r="C627" s="2" t="inlineStr">
        <is>
          <t>2026-09-26</t>
        </is>
      </c>
      <c r="D627" s="2" t="inlineStr">
        <is>
          <t>Sat</t>
        </is>
      </c>
      <c r="E627" s="2" t="inlineStr">
        <is>
          <t>Swatch Talk</t>
        </is>
      </c>
      <c r="F627" s="2" t="inlineStr">
        <is>
          <t>Flash Sale</t>
        </is>
      </c>
      <c r="G627" s="2" t="inlineStr">
        <is>
          <t>Batch &amp; Blast</t>
        </is>
      </c>
      <c r="H627" s="2" t="inlineStr">
        <is>
          <t>Awaiting Creative</t>
        </is>
      </c>
      <c r="I627" s="2" t="inlineStr">
        <is>
          <t>https://app.asana.com/1/5257710284167/project/1207353785125835/task/1217033364041821</t>
        </is>
      </c>
      <c r="J627" s="2" t="n">
        <v>2</v>
      </c>
    </row>
    <row r="628">
      <c r="A628" s="2" t="inlineStr">
        <is>
          <t>ID</t>
        </is>
      </c>
      <c r="B628" s="2" t="n">
        <v>2026</v>
      </c>
      <c r="C628" s="2" t="inlineStr">
        <is>
          <t>2026-09-27</t>
        </is>
      </c>
      <c r="D628" s="2" t="inlineStr">
        <is>
          <t>Sun</t>
        </is>
      </c>
      <c r="E628" s="2" t="inlineStr">
        <is>
          <t>Accent Chair Highlight</t>
        </is>
      </c>
      <c r="F628" s="2" t="inlineStr">
        <is>
          <t>Flash Sale</t>
        </is>
      </c>
      <c r="G628" s="2" t="inlineStr">
        <is>
          <t>Batch &amp; Blast</t>
        </is>
      </c>
      <c r="H628" s="2" t="inlineStr">
        <is>
          <t>Awaiting Creative</t>
        </is>
      </c>
      <c r="I628" s="2" t="inlineStr">
        <is>
          <t>https://app.asana.com/1/5257710284167/project/1207353785125835/task/1217033299386752</t>
        </is>
      </c>
      <c r="J628" s="2" t="n">
        <v>2</v>
      </c>
    </row>
    <row r="629">
      <c r="A629" s="2" t="inlineStr">
        <is>
          <t>ID</t>
        </is>
      </c>
      <c r="B629" s="2" t="n">
        <v>2026</v>
      </c>
      <c r="C629" s="2" t="inlineStr">
        <is>
          <t>2026-09-27</t>
        </is>
      </c>
      <c r="D629" s="2" t="inlineStr">
        <is>
          <t>Sun</t>
        </is>
      </c>
      <c r="E629" s="2" t="inlineStr">
        <is>
          <t>Flash Sale Reminder</t>
        </is>
      </c>
      <c r="F629" s="2" t="inlineStr">
        <is>
          <t>Flash Sale</t>
        </is>
      </c>
      <c r="G629" s="2" t="inlineStr">
        <is>
          <t>Batch &amp; Blast</t>
        </is>
      </c>
      <c r="H629" s="2" t="inlineStr">
        <is>
          <t>Awaiting Creative</t>
        </is>
      </c>
      <c r="I629" s="2" t="inlineStr">
        <is>
          <t>https://app.asana.com/1/5257710284167/project/1207353785125835/task/1217033583804450</t>
        </is>
      </c>
      <c r="J629" s="2" t="n">
        <v>2</v>
      </c>
    </row>
    <row r="630">
      <c r="A630" s="2" t="inlineStr">
        <is>
          <t>ID</t>
        </is>
      </c>
      <c r="B630" s="2" t="n">
        <v>2026</v>
      </c>
      <c r="C630" s="2" t="inlineStr">
        <is>
          <t>2026-09-28</t>
        </is>
      </c>
      <c r="D630" s="2" t="inlineStr">
        <is>
          <t>Mon</t>
        </is>
      </c>
      <c r="E630" s="2" t="inlineStr">
        <is>
          <t>Sectionals Feature</t>
        </is>
      </c>
      <c r="F630" s="2" t="inlineStr">
        <is>
          <t>Flash Sale</t>
        </is>
      </c>
      <c r="G630" s="2" t="inlineStr">
        <is>
          <t>Batch &amp; Blast</t>
        </is>
      </c>
      <c r="H630" s="2" t="inlineStr">
        <is>
          <t>Awaiting Creative</t>
        </is>
      </c>
      <c r="I630" s="2" t="inlineStr">
        <is>
          <t>https://app.asana.com/1/5257710284167/project/1207353785125835/task/1217033369257068</t>
        </is>
      </c>
      <c r="J630" s="2" t="n">
        <v>3</v>
      </c>
    </row>
    <row r="631">
      <c r="A631" s="2" t="inlineStr">
        <is>
          <t>ID</t>
        </is>
      </c>
      <c r="B631" s="2" t="n">
        <v>2026</v>
      </c>
      <c r="C631" s="2" t="inlineStr">
        <is>
          <t>2026-09-29</t>
        </is>
      </c>
      <c r="D631" s="2" t="inlineStr">
        <is>
          <t>Tue</t>
        </is>
      </c>
      <c r="E631" s="2" t="inlineStr">
        <is>
          <t>Last Chance Approaching (PM)</t>
        </is>
      </c>
      <c r="F631" s="2" t="inlineStr">
        <is>
          <t>Flash Sale</t>
        </is>
      </c>
      <c r="G631" s="2" t="inlineStr">
        <is>
          <t>Plain-Text</t>
        </is>
      </c>
      <c r="H631" s="2" t="inlineStr">
        <is>
          <t>Awaiting Creative</t>
        </is>
      </c>
      <c r="I631" s="2" t="inlineStr">
        <is>
          <t>https://app.asana.com/1/5257710284167/project/1207353785125835/task/1217033280894878</t>
        </is>
      </c>
      <c r="J631" s="2" t="n">
        <v>3</v>
      </c>
    </row>
    <row r="632">
      <c r="A632" s="2" t="inlineStr">
        <is>
          <t>ID</t>
        </is>
      </c>
      <c r="B632" s="2" t="n">
        <v>2026</v>
      </c>
      <c r="C632" s="2" t="inlineStr">
        <is>
          <t>2026-09-30</t>
        </is>
      </c>
      <c r="D632" s="2" t="inlineStr">
        <is>
          <t>Wed</t>
        </is>
      </c>
      <c r="E632" s="2" t="inlineStr">
        <is>
          <t>Final Hours (PM)</t>
        </is>
      </c>
      <c r="F632" s="2" t="inlineStr">
        <is>
          <t>Flash Sale</t>
        </is>
      </c>
      <c r="G632" s="2" t="inlineStr">
        <is>
          <t>Plain-Text</t>
        </is>
      </c>
      <c r="H632" s="2" t="inlineStr">
        <is>
          <t>Awaiting Creative</t>
        </is>
      </c>
      <c r="I632" s="2" t="inlineStr">
        <is>
          <t>https://app.asana.com/1/5257710284167/project/1207353785125835/task/1217033364806972</t>
        </is>
      </c>
      <c r="J632" s="2" t="n">
        <v>3</v>
      </c>
    </row>
    <row r="633">
      <c r="A633" s="2" t="inlineStr">
        <is>
          <t>ID</t>
        </is>
      </c>
      <c r="B633" s="2" t="n">
        <v>2026</v>
      </c>
      <c r="C633" s="2" t="inlineStr">
        <is>
          <t>2026-09-30</t>
        </is>
      </c>
      <c r="D633" s="2" t="inlineStr">
        <is>
          <t>Wed</t>
        </is>
      </c>
      <c r="E633" s="2" t="inlineStr">
        <is>
          <t>Flash Sale Last Chance</t>
        </is>
      </c>
      <c r="F633" s="2" t="inlineStr">
        <is>
          <t>Flash Sale</t>
        </is>
      </c>
      <c r="G633" s="2" t="inlineStr">
        <is>
          <t>Batch &amp; Blast</t>
        </is>
      </c>
      <c r="H633" s="2" t="inlineStr">
        <is>
          <t>Awaiting Creative</t>
        </is>
      </c>
      <c r="I633" s="2" t="inlineStr">
        <is>
          <t>https://app.asana.com/1/5257710284167/project/1207353785125835/task/1217033530107885</t>
        </is>
      </c>
      <c r="J633" s="2" t="n">
        <v>3</v>
      </c>
    </row>
    <row r="634">
      <c r="A634" s="2" t="inlineStr">
        <is>
          <t>STF</t>
        </is>
      </c>
      <c r="B634" s="2" t="n">
        <v>2025</v>
      </c>
      <c r="C634" s="2" t="inlineStr">
        <is>
          <t>2025-08-02</t>
        </is>
      </c>
      <c r="D634" s="2" t="inlineStr">
        <is>
          <t>Sat</t>
        </is>
      </c>
      <c r="E634" s="2" t="inlineStr">
        <is>
          <t>P_EM_2025_08_02_SF_D_PR_UGC_Wallpaper_Roundup</t>
        </is>
      </c>
      <c r="F634" s="2" t="inlineStr">
        <is>
          <t>Non-Sale</t>
        </is>
      </c>
      <c r="G634" s="2" t="inlineStr">
        <is>
          <t>Designed</t>
        </is>
      </c>
      <c r="H634" s="2" t="inlineStr"/>
      <c r="I634" s="2" t="inlineStr"/>
      <c r="J634" s="2" t="n">
        <v>-5</v>
      </c>
    </row>
    <row r="635">
      <c r="A635" s="2" t="inlineStr">
        <is>
          <t>STF</t>
        </is>
      </c>
      <c r="B635" s="2" t="n">
        <v>2025</v>
      </c>
      <c r="C635" s="2" t="inlineStr">
        <is>
          <t>2025-08-04</t>
        </is>
      </c>
      <c r="D635" s="2" t="inlineStr">
        <is>
          <t>Mon</t>
        </is>
      </c>
      <c r="E635" s="2" t="inlineStr">
        <is>
          <t>P_EM_2025_08_04_SF_D_PR_RESEND_Bed_Print_Pairing</t>
        </is>
      </c>
      <c r="F635" s="2" t="inlineStr">
        <is>
          <t>Non-Sale</t>
        </is>
      </c>
      <c r="G635" s="2" t="inlineStr">
        <is>
          <t>Designed</t>
        </is>
      </c>
      <c r="H635" s="2" t="inlineStr"/>
      <c r="I635" s="2" t="inlineStr"/>
      <c r="J635" s="2" t="n">
        <v>-4</v>
      </c>
    </row>
    <row r="636">
      <c r="A636" s="2" t="inlineStr">
        <is>
          <t>STF</t>
        </is>
      </c>
      <c r="B636" s="2" t="n">
        <v>2025</v>
      </c>
      <c r="C636" s="2" t="inlineStr">
        <is>
          <t>2025-08-06</t>
        </is>
      </c>
      <c r="D636" s="2" t="inlineStr">
        <is>
          <t>Wed</t>
        </is>
      </c>
      <c r="E636" s="2" t="inlineStr">
        <is>
          <t>P_EM_2025_08_06_SF_D_PR_Fall_Preview_Launch</t>
        </is>
      </c>
      <c r="F636" s="2" t="inlineStr">
        <is>
          <t>Non-Sale</t>
        </is>
      </c>
      <c r="G636" s="2" t="inlineStr">
        <is>
          <t>Designed</t>
        </is>
      </c>
      <c r="H636" s="2" t="inlineStr"/>
      <c r="I636" s="2" t="inlineStr"/>
      <c r="J636" s="2" t="n">
        <v>-4</v>
      </c>
    </row>
    <row r="637">
      <c r="A637" s="2" t="inlineStr">
        <is>
          <t>STF</t>
        </is>
      </c>
      <c r="B637" s="2" t="n">
        <v>2025</v>
      </c>
      <c r="C637" s="2" t="inlineStr">
        <is>
          <t>2025-08-07</t>
        </is>
      </c>
      <c r="D637" s="2" t="inlineStr">
        <is>
          <t>Thu</t>
        </is>
      </c>
      <c r="E637" s="2" t="inlineStr">
        <is>
          <t>P_EM_2025_08_07_SF_D_PR_Sunset_Sale</t>
        </is>
      </c>
      <c r="F637" s="2" t="inlineStr">
        <is>
          <t>Sunset Sale</t>
        </is>
      </c>
      <c r="G637" s="2" t="inlineStr">
        <is>
          <t>Designed</t>
        </is>
      </c>
      <c r="H637" s="2" t="inlineStr"/>
      <c r="I637" s="2" t="inlineStr"/>
      <c r="J637" s="2" t="n">
        <v>-4</v>
      </c>
    </row>
    <row r="638">
      <c r="A638" s="2" t="inlineStr">
        <is>
          <t>STF</t>
        </is>
      </c>
      <c r="B638" s="2" t="n">
        <v>2025</v>
      </c>
      <c r="C638" s="2" t="inlineStr">
        <is>
          <t>2025-08-08</t>
        </is>
      </c>
      <c r="D638" s="2" t="inlineStr">
        <is>
          <t>Fri</t>
        </is>
      </c>
      <c r="E638" s="2" t="inlineStr">
        <is>
          <t>P_EM_2025_08_08_SF_D_PR_Treat_Yourself_Luxury</t>
        </is>
      </c>
      <c r="F638" s="2" t="inlineStr">
        <is>
          <t>Sunset Sale</t>
        </is>
      </c>
      <c r="G638" s="2" t="inlineStr">
        <is>
          <t>Designed</t>
        </is>
      </c>
      <c r="H638" s="2" t="inlineStr"/>
      <c r="I638" s="2" t="inlineStr"/>
      <c r="J638" s="2" t="n">
        <v>-4</v>
      </c>
    </row>
    <row r="639">
      <c r="A639" s="2" t="inlineStr">
        <is>
          <t>STF</t>
        </is>
      </c>
      <c r="B639" s="2" t="n">
        <v>2025</v>
      </c>
      <c r="C639" s="2" t="inlineStr">
        <is>
          <t>2025-08-09</t>
        </is>
      </c>
      <c r="D639" s="2" t="inlineStr">
        <is>
          <t>Sat</t>
        </is>
      </c>
      <c r="E639" s="2" t="inlineStr">
        <is>
          <t>P_EM_2025_08_09_SF_D_PR_Trend_Pattern_Drenching</t>
        </is>
      </c>
      <c r="F639" s="2" t="inlineStr">
        <is>
          <t>Sunset Sale</t>
        </is>
      </c>
      <c r="G639" s="2" t="inlineStr">
        <is>
          <t>Designed</t>
        </is>
      </c>
      <c r="H639" s="2" t="inlineStr"/>
      <c r="I639" s="2" t="inlineStr"/>
      <c r="J639" s="2" t="n">
        <v>-4</v>
      </c>
    </row>
    <row r="640">
      <c r="A640" s="2" t="inlineStr">
        <is>
          <t>STF</t>
        </is>
      </c>
      <c r="B640" s="2" t="n">
        <v>2025</v>
      </c>
      <c r="C640" s="2" t="inlineStr">
        <is>
          <t>2025-08-10</t>
        </is>
      </c>
      <c r="D640" s="2" t="inlineStr">
        <is>
          <t>Sun</t>
        </is>
      </c>
      <c r="E640" s="2" t="inlineStr">
        <is>
          <t>P_EM_2025_08_10_SF_D_PR_Destination_Paris</t>
        </is>
      </c>
      <c r="F640" s="2" t="inlineStr">
        <is>
          <t>Sunset Sale</t>
        </is>
      </c>
      <c r="G640" s="2" t="inlineStr">
        <is>
          <t>Designed</t>
        </is>
      </c>
      <c r="H640" s="2" t="inlineStr"/>
      <c r="I640" s="2" t="inlineStr"/>
      <c r="J640" s="2" t="n">
        <v>-4</v>
      </c>
    </row>
    <row r="641">
      <c r="A641" s="2" t="inlineStr">
        <is>
          <t>STF</t>
        </is>
      </c>
      <c r="B641" s="2" t="n">
        <v>2025</v>
      </c>
      <c r="C641" s="2" t="inlineStr">
        <is>
          <t>2025-08-11</t>
        </is>
      </c>
      <c r="D641" s="2" t="inlineStr">
        <is>
          <t>Mon</t>
        </is>
      </c>
      <c r="E641" s="2" t="inlineStr">
        <is>
          <t>P_EM_2025_08_11_SF_D_PR_New_Curtain_Patterns_Available</t>
        </is>
      </c>
      <c r="F641" s="2" t="inlineStr">
        <is>
          <t>Sunset Sale</t>
        </is>
      </c>
      <c r="G641" s="2" t="inlineStr">
        <is>
          <t>Designed</t>
        </is>
      </c>
      <c r="H641" s="2" t="inlineStr"/>
      <c r="I641" s="2" t="inlineStr"/>
      <c r="J641" s="2" t="n">
        <v>-3</v>
      </c>
    </row>
    <row r="642">
      <c r="A642" s="2" t="inlineStr">
        <is>
          <t>STF</t>
        </is>
      </c>
      <c r="B642" s="2" t="n">
        <v>2025</v>
      </c>
      <c r="C642" s="2" t="inlineStr">
        <is>
          <t>2025-08-12</t>
        </is>
      </c>
      <c r="D642" s="2" t="inlineStr">
        <is>
          <t>Tue</t>
        </is>
      </c>
      <c r="E642" s="2" t="inlineStr">
        <is>
          <t>P_EM_2025_08_12_SF_D_PR_Guide_To_Bold_Interiors</t>
        </is>
      </c>
      <c r="F642" s="2" t="inlineStr">
        <is>
          <t>Sunset Sale</t>
        </is>
      </c>
      <c r="G642" s="2" t="inlineStr">
        <is>
          <t>Designed</t>
        </is>
      </c>
      <c r="H642" s="2" t="inlineStr"/>
      <c r="I642" s="2" t="inlineStr"/>
      <c r="J642" s="2" t="n">
        <v>-3</v>
      </c>
    </row>
    <row r="643">
      <c r="A643" s="2" t="inlineStr">
        <is>
          <t>STF</t>
        </is>
      </c>
      <c r="B643" s="2" t="n">
        <v>2025</v>
      </c>
      <c r="C643" s="2" t="inlineStr">
        <is>
          <t>2025-08-13</t>
        </is>
      </c>
      <c r="D643" s="2" t="inlineStr">
        <is>
          <t>Wed</t>
        </is>
      </c>
      <c r="E643" s="2" t="inlineStr">
        <is>
          <t>P_EM_2025_08_13_SF_D_PR_Sunset_Sale_Last_Chance</t>
        </is>
      </c>
      <c r="F643" s="2" t="inlineStr">
        <is>
          <t>Sunset Sale</t>
        </is>
      </c>
      <c r="G643" s="2" t="inlineStr">
        <is>
          <t>Designed</t>
        </is>
      </c>
      <c r="H643" s="2" t="inlineStr"/>
      <c r="I643" s="2" t="inlineStr"/>
      <c r="J643" s="2" t="n">
        <v>-3</v>
      </c>
    </row>
    <row r="644">
      <c r="A644" s="2" t="inlineStr">
        <is>
          <t>STF</t>
        </is>
      </c>
      <c r="B644" s="2" t="n">
        <v>2025</v>
      </c>
      <c r="C644" s="2" t="inlineStr">
        <is>
          <t>2025-08-16</t>
        </is>
      </c>
      <c r="D644" s="2" t="inlineStr">
        <is>
          <t>Sat</t>
        </is>
      </c>
      <c r="E644" s="2" t="inlineStr">
        <is>
          <t>P_EM_2025_08_16_SF_D_PR_New_Neutrals</t>
        </is>
      </c>
      <c r="F644" s="2" t="inlineStr">
        <is>
          <t>Non-Sale</t>
        </is>
      </c>
      <c r="G644" s="2" t="inlineStr">
        <is>
          <t>Designed</t>
        </is>
      </c>
      <c r="H644" s="2" t="inlineStr"/>
      <c r="I644" s="2" t="inlineStr"/>
      <c r="J644" s="2" t="n">
        <v>-3</v>
      </c>
    </row>
    <row r="645">
      <c r="A645" s="2" t="inlineStr">
        <is>
          <t>STF</t>
        </is>
      </c>
      <c r="B645" s="2" t="n">
        <v>2025</v>
      </c>
      <c r="C645" s="2" t="inlineStr">
        <is>
          <t>2025-08-18</t>
        </is>
      </c>
      <c r="D645" s="2" t="inlineStr">
        <is>
          <t>Mon</t>
        </is>
      </c>
      <c r="E645" s="2" t="inlineStr">
        <is>
          <t>P_EM_2025_08_18_SF_D_PR_5_Star_Guest_Room</t>
        </is>
      </c>
      <c r="F645" s="2" t="inlineStr">
        <is>
          <t>Non-Sale</t>
        </is>
      </c>
      <c r="G645" s="2" t="inlineStr">
        <is>
          <t>Designed</t>
        </is>
      </c>
      <c r="H645" s="2" t="inlineStr"/>
      <c r="I645" s="2" t="inlineStr"/>
      <c r="J645" s="2" t="n">
        <v>-2</v>
      </c>
    </row>
    <row r="646">
      <c r="A646" s="2" t="inlineStr">
        <is>
          <t>STF</t>
        </is>
      </c>
      <c r="B646" s="2" t="n">
        <v>2025</v>
      </c>
      <c r="C646" s="2" t="inlineStr">
        <is>
          <t>2025-08-18</t>
        </is>
      </c>
      <c r="D646" s="2" t="inlineStr">
        <is>
          <t>Mon</t>
        </is>
      </c>
      <c r="E646" s="2" t="inlineStr">
        <is>
          <t>P_EM_2025_08_18_SF_D_PR_5_Star_Guest_Room</t>
        </is>
      </c>
      <c r="F646" s="2" t="inlineStr">
        <is>
          <t>Non-Sale</t>
        </is>
      </c>
      <c r="G646" s="2" t="inlineStr">
        <is>
          <t>Designed</t>
        </is>
      </c>
      <c r="H646" s="2" t="inlineStr"/>
      <c r="I646" s="2" t="inlineStr"/>
      <c r="J646" s="2" t="n">
        <v>-2</v>
      </c>
    </row>
    <row r="647">
      <c r="A647" s="2" t="inlineStr">
        <is>
          <t>STF</t>
        </is>
      </c>
      <c r="B647" s="2" t="n">
        <v>2025</v>
      </c>
      <c r="C647" s="2" t="inlineStr">
        <is>
          <t>2025-08-21</t>
        </is>
      </c>
      <c r="D647" s="2" t="inlineStr">
        <is>
          <t>Thu</t>
        </is>
      </c>
      <c r="E647" s="2" t="inlineStr">
        <is>
          <t>P_EM_2025_08_21_SF_D_PR_Labor_Day_Event</t>
        </is>
      </c>
      <c r="F647" s="2" t="inlineStr">
        <is>
          <t>Labor Day Event</t>
        </is>
      </c>
      <c r="G647" s="2" t="inlineStr">
        <is>
          <t>Designed</t>
        </is>
      </c>
      <c r="H647" s="2" t="inlineStr"/>
      <c r="I647" s="2" t="inlineStr"/>
      <c r="J647" s="2" t="n">
        <v>-2</v>
      </c>
    </row>
    <row r="648">
      <c r="A648" s="2" t="inlineStr">
        <is>
          <t>STF</t>
        </is>
      </c>
      <c r="B648" s="2" t="n">
        <v>2025</v>
      </c>
      <c r="C648" s="2" t="inlineStr">
        <is>
          <t>2025-08-22</t>
        </is>
      </c>
      <c r="D648" s="2" t="inlineStr">
        <is>
          <t>Fri</t>
        </is>
      </c>
      <c r="E648" s="2" t="inlineStr">
        <is>
          <t>P_EM_2025_08_22_SF_D_PR_Statement_Bedding</t>
        </is>
      </c>
      <c r="F648" s="2" t="inlineStr">
        <is>
          <t>Labor Day Event</t>
        </is>
      </c>
      <c r="G648" s="2" t="inlineStr">
        <is>
          <t>Designed</t>
        </is>
      </c>
      <c r="H648" s="2" t="inlineStr"/>
      <c r="I648" s="2" t="inlineStr"/>
      <c r="J648" s="2" t="n">
        <v>-2</v>
      </c>
    </row>
    <row r="649">
      <c r="A649" s="2" t="inlineStr">
        <is>
          <t>STF</t>
        </is>
      </c>
      <c r="B649" s="2" t="n">
        <v>2025</v>
      </c>
      <c r="C649" s="2" t="inlineStr">
        <is>
          <t>2025-08-23</t>
        </is>
      </c>
      <c r="D649" s="2" t="inlineStr">
        <is>
          <t>Sat</t>
        </is>
      </c>
      <c r="E649" s="2" t="inlineStr">
        <is>
          <t>P_EM_2025_08_23_SF_D_PR_Live_Boldly</t>
        </is>
      </c>
      <c r="F649" s="2" t="inlineStr">
        <is>
          <t>Labor Day Event</t>
        </is>
      </c>
      <c r="G649" s="2" t="inlineStr">
        <is>
          <t>Designed</t>
        </is>
      </c>
      <c r="H649" s="2" t="inlineStr"/>
      <c r="I649" s="2" t="inlineStr"/>
      <c r="J649" s="2" t="n">
        <v>-2</v>
      </c>
    </row>
    <row r="650">
      <c r="A650" s="2" t="inlineStr">
        <is>
          <t>STF</t>
        </is>
      </c>
      <c r="B650" s="2" t="n">
        <v>2025</v>
      </c>
      <c r="C650" s="2" t="inlineStr">
        <is>
          <t>2025-08-24</t>
        </is>
      </c>
      <c r="D650" s="2" t="inlineStr">
        <is>
          <t>Sun</t>
        </is>
      </c>
      <c r="E650" s="2" t="inlineStr">
        <is>
          <t>P_EM_2025_08_24_SF_D_PR_Trend_Pop_Of_Pattern</t>
        </is>
      </c>
      <c r="F650" s="2" t="inlineStr">
        <is>
          <t>Labor Day Event</t>
        </is>
      </c>
      <c r="G650" s="2" t="inlineStr">
        <is>
          <t>Designed</t>
        </is>
      </c>
      <c r="H650" s="2" t="inlineStr"/>
      <c r="I650" s="2" t="inlineStr"/>
      <c r="J650" s="2" t="n">
        <v>-2</v>
      </c>
    </row>
    <row r="651">
      <c r="A651" s="2" t="inlineStr">
        <is>
          <t>STF</t>
        </is>
      </c>
      <c r="B651" s="2" t="n">
        <v>2025</v>
      </c>
      <c r="C651" s="2" t="inlineStr">
        <is>
          <t>2025-08-25</t>
        </is>
      </c>
      <c r="D651" s="2" t="inlineStr">
        <is>
          <t>Mon</t>
        </is>
      </c>
      <c r="E651" s="2" t="inlineStr">
        <is>
          <t>P_EM_2025_08_25_SF_D_PR_Destination_Tuscany</t>
        </is>
      </c>
      <c r="F651" s="2" t="inlineStr">
        <is>
          <t>Labor Day Event</t>
        </is>
      </c>
      <c r="G651" s="2" t="inlineStr">
        <is>
          <t>Designed</t>
        </is>
      </c>
      <c r="H651" s="2" t="inlineStr"/>
      <c r="I651" s="2" t="inlineStr"/>
      <c r="J651" s="2" t="n">
        <v>-1</v>
      </c>
    </row>
    <row r="652">
      <c r="A652" s="2" t="inlineStr">
        <is>
          <t>STF</t>
        </is>
      </c>
      <c r="B652" s="2" t="n">
        <v>2025</v>
      </c>
      <c r="C652" s="2" t="inlineStr">
        <is>
          <t>2025-08-27</t>
        </is>
      </c>
      <c r="D652" s="2" t="inlineStr">
        <is>
          <t>Wed</t>
        </is>
      </c>
      <c r="E652" s="2" t="inlineStr">
        <is>
          <t>P_EM_2025_08_27_SF_D_PR_Labor_Day_Event_Reminder</t>
        </is>
      </c>
      <c r="F652" s="2" t="inlineStr">
        <is>
          <t>Labor Day Event</t>
        </is>
      </c>
      <c r="G652" s="2" t="inlineStr">
        <is>
          <t>Designed</t>
        </is>
      </c>
      <c r="H652" s="2" t="inlineStr"/>
      <c r="I652" s="2" t="inlineStr"/>
      <c r="J652" s="2" t="n">
        <v>-1</v>
      </c>
    </row>
    <row r="653">
      <c r="A653" s="2" t="inlineStr">
        <is>
          <t>STF</t>
        </is>
      </c>
      <c r="B653" s="2" t="n">
        <v>2025</v>
      </c>
      <c r="C653" s="2" t="inlineStr">
        <is>
          <t>2025-08-28</t>
        </is>
      </c>
      <c r="D653" s="2" t="inlineStr">
        <is>
          <t>Thu</t>
        </is>
      </c>
      <c r="E653" s="2" t="inlineStr">
        <is>
          <t>P_EM_2025_08_28_SF_D_GTL_Shelbys_2_Sofas_FBTY</t>
        </is>
      </c>
      <c r="F653" s="2" t="inlineStr">
        <is>
          <t>Labor Day Event</t>
        </is>
      </c>
      <c r="G653" s="2" t="inlineStr">
        <is>
          <t>Designed</t>
        </is>
      </c>
      <c r="H653" s="2" t="inlineStr"/>
      <c r="I653" s="2" t="inlineStr"/>
      <c r="J653" s="2" t="n">
        <v>-1</v>
      </c>
    </row>
    <row r="654">
      <c r="A654" s="2" t="inlineStr">
        <is>
          <t>STF</t>
        </is>
      </c>
      <c r="B654" s="2" t="n">
        <v>2025</v>
      </c>
      <c r="C654" s="2" t="inlineStr">
        <is>
          <t>2025-08-29</t>
        </is>
      </c>
      <c r="D654" s="2" t="inlineStr">
        <is>
          <t>Fri</t>
        </is>
      </c>
      <c r="E654" s="2" t="inlineStr">
        <is>
          <t>P_EM_2025_08_29_SF_D_PR_Luxe_Bedding_Send</t>
        </is>
      </c>
      <c r="F654" s="2" t="inlineStr">
        <is>
          <t>Labor Day Event</t>
        </is>
      </c>
      <c r="G654" s="2" t="inlineStr">
        <is>
          <t>Designed</t>
        </is>
      </c>
      <c r="H654" s="2" t="inlineStr"/>
      <c r="I654" s="2" t="inlineStr"/>
      <c r="J654" s="2" t="n">
        <v>-1</v>
      </c>
    </row>
    <row r="655">
      <c r="A655" s="2" t="inlineStr">
        <is>
          <t>STF</t>
        </is>
      </c>
      <c r="B655" s="2" t="n">
        <v>2025</v>
      </c>
      <c r="C655" s="2" t="inlineStr">
        <is>
          <t>2025-08-31</t>
        </is>
      </c>
      <c r="D655" s="2" t="inlineStr">
        <is>
          <t>Sun</t>
        </is>
      </c>
      <c r="E655" s="2" t="inlineStr">
        <is>
          <t>P_EM_2025_08_31_SF_D_PF_Art_Of_Pattern</t>
        </is>
      </c>
      <c r="F655" s="2" t="inlineStr">
        <is>
          <t>Labor Day Event</t>
        </is>
      </c>
      <c r="G655" s="2" t="inlineStr">
        <is>
          <t>Designed</t>
        </is>
      </c>
      <c r="H655" s="2" t="inlineStr"/>
      <c r="I655" s="2" t="inlineStr"/>
      <c r="J655" s="2" t="n">
        <v>-1</v>
      </c>
    </row>
    <row r="656">
      <c r="A656" s="2" t="inlineStr">
        <is>
          <t>STF</t>
        </is>
      </c>
      <c r="B656" s="2" t="n">
        <v>2025</v>
      </c>
      <c r="C656" s="2" t="inlineStr">
        <is>
          <t>2025-09-01</t>
        </is>
      </c>
      <c r="D656" s="2" t="inlineStr">
        <is>
          <t>Mon</t>
        </is>
      </c>
      <c r="E656" s="2" t="inlineStr">
        <is>
          <t>P_EM_2025_09_01_PT_STF_PF_Labor_Day_Event_Ending_Soon</t>
        </is>
      </c>
      <c r="F656" s="2" t="inlineStr">
        <is>
          <t>Labor Day Event</t>
        </is>
      </c>
      <c r="G656" s="2" t="inlineStr">
        <is>
          <t>Plain-Text</t>
        </is>
      </c>
      <c r="H656" s="2" t="inlineStr"/>
      <c r="I656" s="2" t="inlineStr"/>
      <c r="J656" s="2" t="n">
        <v>0</v>
      </c>
    </row>
    <row r="657">
      <c r="A657" s="2" t="inlineStr">
        <is>
          <t>STF</t>
        </is>
      </c>
      <c r="B657" s="2" t="n">
        <v>2025</v>
      </c>
      <c r="C657" s="2" t="inlineStr">
        <is>
          <t>2025-09-02</t>
        </is>
      </c>
      <c r="D657" s="2" t="inlineStr">
        <is>
          <t>Tue</t>
        </is>
      </c>
      <c r="E657" s="2" t="inlineStr">
        <is>
          <t>P_EM_2025_09_02_SF_D_PF_Fall_Edit</t>
        </is>
      </c>
      <c r="F657" s="2" t="inlineStr">
        <is>
          <t>Labor Day Event</t>
        </is>
      </c>
      <c r="G657" s="2" t="inlineStr">
        <is>
          <t>Designed</t>
        </is>
      </c>
      <c r="H657" s="2" t="inlineStr"/>
      <c r="I657" s="2" t="inlineStr"/>
      <c r="J657" s="2" t="n">
        <v>0</v>
      </c>
    </row>
    <row r="658">
      <c r="A658" s="2" t="inlineStr">
        <is>
          <t>STF</t>
        </is>
      </c>
      <c r="B658" s="2" t="n">
        <v>2025</v>
      </c>
      <c r="C658" s="2" t="inlineStr">
        <is>
          <t>2025-09-04</t>
        </is>
      </c>
      <c r="D658" s="2" t="inlineStr">
        <is>
          <t>Thu</t>
        </is>
      </c>
      <c r="E658" s="2" t="inlineStr">
        <is>
          <t>P_EM_2025_09_04_PT_STF_PF_Labor_Day_Event_Ending_Soon_PM</t>
        </is>
      </c>
      <c r="F658" s="2" t="inlineStr">
        <is>
          <t>Labor Day Event</t>
        </is>
      </c>
      <c r="G658" s="2" t="inlineStr">
        <is>
          <t>Plain-Text</t>
        </is>
      </c>
      <c r="H658" s="2" t="inlineStr"/>
      <c r="I658" s="2" t="inlineStr"/>
      <c r="J658" s="2" t="n">
        <v>0</v>
      </c>
    </row>
    <row r="659">
      <c r="A659" s="2" t="inlineStr">
        <is>
          <t>STF</t>
        </is>
      </c>
      <c r="B659" s="2" t="n">
        <v>2025</v>
      </c>
      <c r="C659" s="2" t="inlineStr">
        <is>
          <t>2025-09-04</t>
        </is>
      </c>
      <c r="D659" s="2" t="inlineStr">
        <is>
          <t>Thu</t>
        </is>
      </c>
      <c r="E659" s="2" t="inlineStr">
        <is>
          <t>P_EM_2025_09_04_SF_D_PR_Labor_Day_Event_Last_Chance</t>
        </is>
      </c>
      <c r="F659" s="2" t="inlineStr">
        <is>
          <t>Labor Day Event</t>
        </is>
      </c>
      <c r="G659" s="2" t="inlineStr">
        <is>
          <t>Designed</t>
        </is>
      </c>
      <c r="H659" s="2" t="inlineStr"/>
      <c r="I659" s="2" t="inlineStr"/>
      <c r="J659" s="2" t="n">
        <v>0</v>
      </c>
    </row>
    <row r="660">
      <c r="A660" s="2" t="inlineStr">
        <is>
          <t>STF</t>
        </is>
      </c>
      <c r="B660" s="2" t="n">
        <v>2025</v>
      </c>
      <c r="C660" s="2" t="inlineStr">
        <is>
          <t>2025-09-05</t>
        </is>
      </c>
      <c r="D660" s="2" t="inlineStr">
        <is>
          <t>Fri</t>
        </is>
      </c>
      <c r="E660" s="2" t="inlineStr">
        <is>
          <t>P_EM_2025_09_05_SF_D_PR_Labor_Day_Event_Sale_Extension</t>
        </is>
      </c>
      <c r="F660" s="2" t="inlineStr">
        <is>
          <t>Labor Day Event (Extension)</t>
        </is>
      </c>
      <c r="G660" s="2" t="inlineStr">
        <is>
          <t>Designed</t>
        </is>
      </c>
      <c r="H660" s="2" t="inlineStr"/>
      <c r="I660" s="2" t="inlineStr"/>
      <c r="J660" s="2" t="n">
        <v>0</v>
      </c>
    </row>
    <row r="661">
      <c r="A661" s="2" t="inlineStr">
        <is>
          <t>STF</t>
        </is>
      </c>
      <c r="B661" s="2" t="n">
        <v>2025</v>
      </c>
      <c r="C661" s="2" t="inlineStr">
        <is>
          <t>2025-09-06</t>
        </is>
      </c>
      <c r="D661" s="2" t="inlineStr">
        <is>
          <t>Sat</t>
        </is>
      </c>
      <c r="E661" s="2" t="inlineStr">
        <is>
          <t>P_EM_2025_09_06_SF_D_PF_New_MTO_Furniture_Teaser</t>
        </is>
      </c>
      <c r="F661" s="2" t="inlineStr">
        <is>
          <t>Labor Day Event (Extension)</t>
        </is>
      </c>
      <c r="G661" s="2" t="inlineStr">
        <is>
          <t>Designed</t>
        </is>
      </c>
      <c r="H661" s="2" t="inlineStr"/>
      <c r="I661" s="2" t="inlineStr"/>
      <c r="J661" s="2" t="n">
        <v>0</v>
      </c>
    </row>
    <row r="662">
      <c r="A662" s="2" t="inlineStr">
        <is>
          <t>STF</t>
        </is>
      </c>
      <c r="B662" s="2" t="n">
        <v>2025</v>
      </c>
      <c r="C662" s="2" t="inlineStr">
        <is>
          <t>2025-09-07</t>
        </is>
      </c>
      <c r="D662" s="2" t="inlineStr">
        <is>
          <t>Sun</t>
        </is>
      </c>
      <c r="E662" s="2" t="inlineStr">
        <is>
          <t>P_EM_2025_09_07_SF_D_PR_Fall_Lookbook_Labor_Day_Event</t>
        </is>
      </c>
      <c r="F662" s="2" t="inlineStr">
        <is>
          <t>Labor Day Event (Extension)</t>
        </is>
      </c>
      <c r="G662" s="2" t="inlineStr">
        <is>
          <t>Designed</t>
        </is>
      </c>
      <c r="H662" s="2" t="inlineStr"/>
      <c r="I662" s="2" t="inlineStr"/>
      <c r="J662" s="2" t="n">
        <v>0</v>
      </c>
    </row>
    <row r="663">
      <c r="A663" s="2" t="inlineStr">
        <is>
          <t>STF</t>
        </is>
      </c>
      <c r="B663" s="2" t="n">
        <v>2025</v>
      </c>
      <c r="C663" s="2" t="inlineStr">
        <is>
          <t>2025-09-08</t>
        </is>
      </c>
      <c r="D663" s="2" t="inlineStr">
        <is>
          <t>Mon</t>
        </is>
      </c>
      <c r="E663" s="2" t="inlineStr">
        <is>
          <t>P_EM_2025_09_08_PT_STF_PF_Labor_Day_Event_Last_Chance_PM</t>
        </is>
      </c>
      <c r="F663" s="2" t="inlineStr">
        <is>
          <t>Labor Day Event (Extension)</t>
        </is>
      </c>
      <c r="G663" s="2" t="inlineStr">
        <is>
          <t>Plain-Text</t>
        </is>
      </c>
      <c r="H663" s="2" t="inlineStr"/>
      <c r="I663" s="2" t="inlineStr"/>
      <c r="J663" s="2" t="n">
        <v>1</v>
      </c>
    </row>
    <row r="664">
      <c r="A664" s="2" t="inlineStr">
        <is>
          <t>STF</t>
        </is>
      </c>
      <c r="B664" s="2" t="n">
        <v>2025</v>
      </c>
      <c r="C664" s="2" t="inlineStr">
        <is>
          <t>2025-09-08</t>
        </is>
      </c>
      <c r="D664" s="2" t="inlineStr">
        <is>
          <t>Mon</t>
        </is>
      </c>
      <c r="E664" s="2" t="inlineStr">
        <is>
          <t>P_EM_2025_09_08_SF_D_PR_Labor_Day_Event_Sale_Extension_Last_Chance</t>
        </is>
      </c>
      <c r="F664" s="2" t="inlineStr">
        <is>
          <t>Labor Day Event (Extension)</t>
        </is>
      </c>
      <c r="G664" s="2" t="inlineStr">
        <is>
          <t>Designed</t>
        </is>
      </c>
      <c r="H664" s="2" t="inlineStr"/>
      <c r="I664" s="2" t="inlineStr"/>
      <c r="J664" s="2" t="n">
        <v>1</v>
      </c>
    </row>
    <row r="665">
      <c r="A665" s="2" t="inlineStr">
        <is>
          <t>STF</t>
        </is>
      </c>
      <c r="B665" s="2" t="n">
        <v>2025</v>
      </c>
      <c r="C665" s="2" t="inlineStr">
        <is>
          <t>2025-09-09</t>
        </is>
      </c>
      <c r="D665" s="2" t="inlineStr">
        <is>
          <t>Tue</t>
        </is>
      </c>
      <c r="E665" s="2" t="inlineStr">
        <is>
          <t>P_EM_2025_09_09_SF_D_PF_New_MTO_Furniture_Launch_Studio</t>
        </is>
      </c>
      <c r="F665" s="2" t="inlineStr">
        <is>
          <t>Non-Sale</t>
        </is>
      </c>
      <c r="G665" s="2" t="inlineStr">
        <is>
          <t>Designed</t>
        </is>
      </c>
      <c r="H665" s="2" t="inlineStr"/>
      <c r="I665" s="2" t="inlineStr"/>
      <c r="J665" s="2" t="n">
        <v>1</v>
      </c>
    </row>
    <row r="666">
      <c r="A666" s="2" t="inlineStr">
        <is>
          <t>STF</t>
        </is>
      </c>
      <c r="B666" s="2" t="n">
        <v>2025</v>
      </c>
      <c r="C666" s="2" t="inlineStr">
        <is>
          <t>2025-09-11</t>
        </is>
      </c>
      <c r="D666" s="2" t="inlineStr">
        <is>
          <t>Thu</t>
        </is>
      </c>
      <c r="E666" s="2" t="inlineStr">
        <is>
          <t>P_EM_2025_09_11_SF_D_PF_New_York_Fashion_Week_Haute_Decor</t>
        </is>
      </c>
      <c r="F666" s="2" t="inlineStr">
        <is>
          <t>Non-Sale</t>
        </is>
      </c>
      <c r="G666" s="2" t="inlineStr">
        <is>
          <t>Designed</t>
        </is>
      </c>
      <c r="H666" s="2" t="inlineStr"/>
      <c r="I666" s="2" t="inlineStr"/>
      <c r="J666" s="2" t="n">
        <v>1</v>
      </c>
    </row>
    <row r="667">
      <c r="A667" s="2" t="inlineStr">
        <is>
          <t>STF</t>
        </is>
      </c>
      <c r="B667" s="2" t="n">
        <v>2025</v>
      </c>
      <c r="C667" s="2" t="inlineStr">
        <is>
          <t>2025-09-12</t>
        </is>
      </c>
      <c r="D667" s="2" t="inlineStr">
        <is>
          <t>Fri</t>
        </is>
      </c>
      <c r="E667" s="2" t="inlineStr">
        <is>
          <t>P_EM_2025_09_12_SF_D_PF_Studio_Furniture_Behind_the_Design</t>
        </is>
      </c>
      <c r="F667" s="2" t="inlineStr">
        <is>
          <t>Non-Sale</t>
        </is>
      </c>
      <c r="G667" s="2" t="inlineStr">
        <is>
          <t>Designed</t>
        </is>
      </c>
      <c r="H667" s="2" t="inlineStr"/>
      <c r="I667" s="2" t="inlineStr"/>
      <c r="J667" s="2" t="n">
        <v>1</v>
      </c>
    </row>
    <row r="668">
      <c r="A668" s="2" t="inlineStr">
        <is>
          <t>STF</t>
        </is>
      </c>
      <c r="B668" s="2" t="n">
        <v>2025</v>
      </c>
      <c r="C668" s="2" t="inlineStr">
        <is>
          <t>2025-09-14</t>
        </is>
      </c>
      <c r="D668" s="2" t="inlineStr">
        <is>
          <t>Sun</t>
        </is>
      </c>
      <c r="E668" s="2" t="inlineStr">
        <is>
          <t>P_EM_2025_09_14_SF_D_PF_Fall_Moodboard</t>
        </is>
      </c>
      <c r="F668" s="2" t="inlineStr">
        <is>
          <t>Non-Sale</t>
        </is>
      </c>
      <c r="G668" s="2" t="inlineStr">
        <is>
          <t>Designed</t>
        </is>
      </c>
      <c r="H668" s="2" t="inlineStr"/>
      <c r="I668" s="2" t="inlineStr"/>
      <c r="J668" s="2" t="n">
        <v>1</v>
      </c>
    </row>
    <row r="669">
      <c r="A669" s="2" t="inlineStr">
        <is>
          <t>STF</t>
        </is>
      </c>
      <c r="B669" s="2" t="n">
        <v>2025</v>
      </c>
      <c r="C669" s="2" t="inlineStr">
        <is>
          <t>2025-09-15</t>
        </is>
      </c>
      <c r="D669" s="2" t="inlineStr">
        <is>
          <t>Mon</t>
        </is>
      </c>
      <c r="E669" s="2" t="inlineStr">
        <is>
          <t>P_EM_2025_09_15_SF_D_PF_Fall_Trends</t>
        </is>
      </c>
      <c r="F669" s="2" t="inlineStr">
        <is>
          <t>Non-Sale</t>
        </is>
      </c>
      <c r="G669" s="2" t="inlineStr">
        <is>
          <t>Designed</t>
        </is>
      </c>
      <c r="H669" s="2" t="inlineStr"/>
      <c r="I669" s="2" t="inlineStr"/>
      <c r="J669" s="2" t="n">
        <v>2</v>
      </c>
    </row>
    <row r="670">
      <c r="A670" s="2" t="inlineStr">
        <is>
          <t>STF</t>
        </is>
      </c>
      <c r="B670" s="2" t="n">
        <v>2025</v>
      </c>
      <c r="C670" s="2" t="inlineStr">
        <is>
          <t>2025-09-17</t>
        </is>
      </c>
      <c r="D670" s="2" t="inlineStr">
        <is>
          <t>Wed</t>
        </is>
      </c>
      <c r="E670" s="2" t="inlineStr">
        <is>
          <t>P_EM_2025_09_17_SF_D_PF_Pillow_Play</t>
        </is>
      </c>
      <c r="F670" s="2" t="inlineStr">
        <is>
          <t>Non-Sale</t>
        </is>
      </c>
      <c r="G670" s="2" t="inlineStr">
        <is>
          <t>Designed</t>
        </is>
      </c>
      <c r="H670" s="2" t="inlineStr"/>
      <c r="I670" s="2" t="inlineStr"/>
      <c r="J670" s="2" t="n">
        <v>2</v>
      </c>
    </row>
    <row r="671">
      <c r="A671" s="2" t="inlineStr">
        <is>
          <t>STF</t>
        </is>
      </c>
      <c r="B671" s="2" t="n">
        <v>2025</v>
      </c>
      <c r="C671" s="2" t="inlineStr">
        <is>
          <t>2025-09-18</t>
        </is>
      </c>
      <c r="D671" s="2" t="inlineStr">
        <is>
          <t>Thu</t>
        </is>
      </c>
      <c r="E671" s="2" t="inlineStr">
        <is>
          <t>P_EM_2025_09_18_SF_D_PF_Milan_Fashion_Week</t>
        </is>
      </c>
      <c r="F671" s="2" t="inlineStr">
        <is>
          <t>Non-Sale</t>
        </is>
      </c>
      <c r="G671" s="2" t="inlineStr">
        <is>
          <t>Designed</t>
        </is>
      </c>
      <c r="H671" s="2" t="inlineStr"/>
      <c r="I671" s="2" t="inlineStr"/>
      <c r="J671" s="2" t="n">
        <v>2</v>
      </c>
    </row>
    <row r="672">
      <c r="A672" s="2" t="inlineStr">
        <is>
          <t>STF</t>
        </is>
      </c>
      <c r="B672" s="2" t="n">
        <v>2025</v>
      </c>
      <c r="C672" s="2" t="inlineStr">
        <is>
          <t>2025-09-20</t>
        </is>
      </c>
      <c r="D672" s="2" t="inlineStr">
        <is>
          <t>Sat</t>
        </is>
      </c>
      <c r="E672" s="2" t="inlineStr">
        <is>
          <t>P_EM_2025_09_20_SF_D_PF_POTM_Espresso_Checkerboard_Suzani</t>
        </is>
      </c>
      <c r="F672" s="2" t="inlineStr">
        <is>
          <t>Non-Sale</t>
        </is>
      </c>
      <c r="G672" s="2" t="inlineStr">
        <is>
          <t>Designed</t>
        </is>
      </c>
      <c r="H672" s="2" t="inlineStr"/>
      <c r="I672" s="2" t="inlineStr"/>
      <c r="J672" s="2" t="n">
        <v>2</v>
      </c>
    </row>
    <row r="673">
      <c r="A673" s="2" t="inlineStr">
        <is>
          <t>STF</t>
        </is>
      </c>
      <c r="B673" s="2" t="n">
        <v>2025</v>
      </c>
      <c r="C673" s="2" t="inlineStr">
        <is>
          <t>2025-09-22</t>
        </is>
      </c>
      <c r="D673" s="2" t="inlineStr">
        <is>
          <t>Mon</t>
        </is>
      </c>
      <c r="E673" s="2" t="inlineStr">
        <is>
          <t>P_EM_2025_09_22_SF_D_PF_Color_Edit_Autumn_Manor</t>
        </is>
      </c>
      <c r="F673" s="2" t="inlineStr">
        <is>
          <t>Non-Sale</t>
        </is>
      </c>
      <c r="G673" s="2" t="inlineStr">
        <is>
          <t>Designed</t>
        </is>
      </c>
      <c r="H673" s="2" t="inlineStr"/>
      <c r="I673" s="2" t="inlineStr"/>
      <c r="J673" s="2" t="n">
        <v>3</v>
      </c>
    </row>
    <row r="674">
      <c r="A674" s="2" t="inlineStr">
        <is>
          <t>STF</t>
        </is>
      </c>
      <c r="B674" s="2" t="n">
        <v>2025</v>
      </c>
      <c r="C674" s="2" t="inlineStr">
        <is>
          <t>2025-09-24</t>
        </is>
      </c>
      <c r="D674" s="2" t="inlineStr">
        <is>
          <t>Wed</t>
        </is>
      </c>
      <c r="E674" s="2" t="inlineStr">
        <is>
          <t>P_EM_2025_09_24_SF_D_PF_Autumn_Sale_Launch</t>
        </is>
      </c>
      <c r="F674" s="2" t="inlineStr">
        <is>
          <t>Autumn Event</t>
        </is>
      </c>
      <c r="G674" s="2" t="inlineStr">
        <is>
          <t>Designed</t>
        </is>
      </c>
      <c r="H674" s="2" t="inlineStr"/>
      <c r="I674" s="2" t="inlineStr"/>
      <c r="J674" s="2" t="n">
        <v>3</v>
      </c>
    </row>
    <row r="675">
      <c r="A675" s="2" t="inlineStr">
        <is>
          <t>STF</t>
        </is>
      </c>
      <c r="B675" s="2" t="n">
        <v>2025</v>
      </c>
      <c r="C675" s="2" t="inlineStr">
        <is>
          <t>2025-09-24</t>
        </is>
      </c>
      <c r="D675" s="2" t="inlineStr">
        <is>
          <t>Wed</t>
        </is>
      </c>
      <c r="E675" s="2" t="inlineStr">
        <is>
          <t>P_EM_2025_09_24_SF_D_PF_Autumn_Sale_Launch</t>
        </is>
      </c>
      <c r="F675" s="2" t="inlineStr">
        <is>
          <t>Autumn Event</t>
        </is>
      </c>
      <c r="G675" s="2" t="inlineStr">
        <is>
          <t>Designed</t>
        </is>
      </c>
      <c r="H675" s="2" t="inlineStr"/>
      <c r="I675" s="2" t="inlineStr"/>
      <c r="J675" s="2" t="n">
        <v>3</v>
      </c>
    </row>
    <row r="676">
      <c r="A676" s="2" t="inlineStr">
        <is>
          <t>STF</t>
        </is>
      </c>
      <c r="B676" s="2" t="n">
        <v>2025</v>
      </c>
      <c r="C676" s="2" t="inlineStr">
        <is>
          <t>2025-09-26</t>
        </is>
      </c>
      <c r="D676" s="2" t="inlineStr">
        <is>
          <t>Fri</t>
        </is>
      </c>
      <c r="E676" s="2" t="inlineStr">
        <is>
          <t>P_EM_2025_09_26_SF_D_Fall_Edit_Emailify_Test</t>
        </is>
      </c>
      <c r="F676" s="2" t="inlineStr">
        <is>
          <t>Autumn Event</t>
        </is>
      </c>
      <c r="G676" s="2" t="inlineStr">
        <is>
          <t>Designed</t>
        </is>
      </c>
      <c r="H676" s="2" t="inlineStr"/>
      <c r="I676" s="2" t="inlineStr"/>
      <c r="J676" s="2" t="n">
        <v>3</v>
      </c>
    </row>
    <row r="677">
      <c r="A677" s="2" t="inlineStr">
        <is>
          <t>STF</t>
        </is>
      </c>
      <c r="B677" s="2" t="n">
        <v>2025</v>
      </c>
      <c r="C677" s="2" t="inlineStr">
        <is>
          <t>2025-09-26</t>
        </is>
      </c>
      <c r="D677" s="2" t="inlineStr">
        <is>
          <t>Fri</t>
        </is>
      </c>
      <c r="E677" s="2" t="inlineStr">
        <is>
          <t>P_EM_2025_09_26_SF_D_PF_Fall_Edit</t>
        </is>
      </c>
      <c r="F677" s="2" t="inlineStr">
        <is>
          <t>Autumn Event</t>
        </is>
      </c>
      <c r="G677" s="2" t="inlineStr">
        <is>
          <t>Designed</t>
        </is>
      </c>
      <c r="H677" s="2" t="inlineStr"/>
      <c r="I677" s="2" t="inlineStr"/>
      <c r="J677" s="2" t="n">
        <v>3</v>
      </c>
    </row>
    <row r="678">
      <c r="A678" s="2" t="inlineStr">
        <is>
          <t>STF</t>
        </is>
      </c>
      <c r="B678" s="2" t="n">
        <v>2025</v>
      </c>
      <c r="C678" s="2" t="inlineStr">
        <is>
          <t>2025-09-27</t>
        </is>
      </c>
      <c r="D678" s="2" t="inlineStr">
        <is>
          <t>Sat</t>
        </is>
      </c>
      <c r="E678" s="2" t="inlineStr">
        <is>
          <t>P_EM_2025_09_27_SF_D_PF_Autumn_Sale_Reminder</t>
        </is>
      </c>
      <c r="F678" s="2" t="inlineStr">
        <is>
          <t>Autumn Event</t>
        </is>
      </c>
      <c r="G678" s="2" t="inlineStr">
        <is>
          <t>Designed</t>
        </is>
      </c>
      <c r="H678" s="2" t="inlineStr"/>
      <c r="I678" s="2" t="inlineStr"/>
      <c r="J678" s="2" t="n">
        <v>3</v>
      </c>
    </row>
    <row r="679">
      <c r="A679" s="2" t="inlineStr">
        <is>
          <t>STF</t>
        </is>
      </c>
      <c r="B679" s="2" t="n">
        <v>2025</v>
      </c>
      <c r="C679" s="2" t="inlineStr">
        <is>
          <t>2025-09-29</t>
        </is>
      </c>
      <c r="D679" s="2" t="inlineStr">
        <is>
          <t>Mon</t>
        </is>
      </c>
      <c r="E679" s="2" t="inlineStr">
        <is>
          <t>P_EM_2025_09_29_SF_D_PF_Paris_Fashion_Week</t>
        </is>
      </c>
      <c r="F679" s="2" t="inlineStr">
        <is>
          <t>Autumn Event</t>
        </is>
      </c>
      <c r="G679" s="2" t="inlineStr">
        <is>
          <t>Designed</t>
        </is>
      </c>
      <c r="H679" s="2" t="inlineStr"/>
      <c r="I679" s="2" t="inlineStr"/>
      <c r="J679" s="2" t="n">
        <v>4</v>
      </c>
    </row>
    <row r="680">
      <c r="A680" s="2" t="inlineStr">
        <is>
          <t>STF</t>
        </is>
      </c>
      <c r="B680" s="2" t="n">
        <v>2025</v>
      </c>
      <c r="C680" s="2" t="inlineStr">
        <is>
          <t>2025-09-30</t>
        </is>
      </c>
      <c r="D680" s="2" t="inlineStr">
        <is>
          <t>Tue</t>
        </is>
      </c>
      <c r="E680" s="2" t="inlineStr">
        <is>
          <t>P_EM_2025_09_30_SF_D_PF_Autumn_Sale_Last_Chance</t>
        </is>
      </c>
      <c r="F680" s="2" t="inlineStr">
        <is>
          <t>Autumn Event</t>
        </is>
      </c>
      <c r="G680" s="2" t="inlineStr">
        <is>
          <t>Designed</t>
        </is>
      </c>
      <c r="H680" s="2" t="inlineStr"/>
      <c r="I680" s="2" t="inlineStr"/>
      <c r="J680" s="2" t="n">
        <v>4</v>
      </c>
    </row>
    <row r="681">
      <c r="A681" s="2" t="inlineStr">
        <is>
          <t>STF</t>
        </is>
      </c>
      <c r="B681" s="2" t="n">
        <v>2026</v>
      </c>
      <c r="C681" s="2" t="inlineStr">
        <is>
          <t>2026-08-03</t>
        </is>
      </c>
      <c r="D681" s="2" t="inlineStr">
        <is>
          <t>Mon</t>
        </is>
      </c>
      <c r="E681" s="2" t="inlineStr">
        <is>
          <t>POTM: Classic Kuba Cloth</t>
        </is>
      </c>
      <c r="F681" s="2" t="inlineStr">
        <is>
          <t>Non-Sale</t>
        </is>
      </c>
      <c r="G681" s="2" t="inlineStr">
        <is>
          <t>Batch &amp; Blast</t>
        </is>
      </c>
      <c r="H681" s="2" t="inlineStr">
        <is>
          <t>Launched</t>
        </is>
      </c>
      <c r="I681" s="2" t="inlineStr">
        <is>
          <t>https://app.asana.com/1/5257710284167/project/1207522423363072/task/1216796972718529</t>
        </is>
      </c>
      <c r="J681" s="2" t="n">
        <v>-5</v>
      </c>
    </row>
    <row r="682">
      <c r="A682" s="2" t="inlineStr">
        <is>
          <t>STF</t>
        </is>
      </c>
      <c r="B682" s="2" t="n">
        <v>2026</v>
      </c>
      <c r="C682" s="2" t="inlineStr">
        <is>
          <t>2026-08-05</t>
        </is>
      </c>
      <c r="D682" s="2" t="inlineStr">
        <is>
          <t>Wed</t>
        </is>
      </c>
      <c r="E682" s="2" t="inlineStr">
        <is>
          <t>Curtain Call</t>
        </is>
      </c>
      <c r="F682" s="2" t="inlineStr">
        <is>
          <t>Non-Sale</t>
        </is>
      </c>
      <c r="G682" s="2" t="inlineStr">
        <is>
          <t>Batch &amp; Blast</t>
        </is>
      </c>
      <c r="H682" s="2" t="inlineStr">
        <is>
          <t>Launched</t>
        </is>
      </c>
      <c r="I682" s="2" t="inlineStr">
        <is>
          <t>https://app.asana.com/1/5257710284167/project/1207522423363072/task/1216797575342095</t>
        </is>
      </c>
      <c r="J682" s="2" t="n">
        <v>-5</v>
      </c>
    </row>
    <row r="683">
      <c r="A683" s="2" t="inlineStr">
        <is>
          <t>STF</t>
        </is>
      </c>
      <c r="B683" s="2" t="n">
        <v>2026</v>
      </c>
      <c r="C683" s="2" t="inlineStr">
        <is>
          <t>2026-08-08</t>
        </is>
      </c>
      <c r="D683" s="2" t="inlineStr">
        <is>
          <t>Sat</t>
        </is>
      </c>
      <c r="E683" s="2" t="inlineStr">
        <is>
          <t>The Curator's Choice</t>
        </is>
      </c>
      <c r="F683" s="2" t="inlineStr">
        <is>
          <t>Non-Sale</t>
        </is>
      </c>
      <c r="G683" s="2" t="inlineStr">
        <is>
          <t>Batch &amp; Blast</t>
        </is>
      </c>
      <c r="H683" s="2" t="inlineStr">
        <is>
          <t>Launched</t>
        </is>
      </c>
      <c r="I683" s="2" t="inlineStr">
        <is>
          <t>https://app.asana.com/1/5257710284167/project/1207522423363072/task/1216797447641007</t>
        </is>
      </c>
      <c r="J683" s="2" t="n">
        <v>-5</v>
      </c>
    </row>
    <row r="684">
      <c r="A684" s="2" t="inlineStr">
        <is>
          <t>STF</t>
        </is>
      </c>
      <c r="B684" s="2" t="n">
        <v>2026</v>
      </c>
      <c r="C684" s="2" t="inlineStr">
        <is>
          <t>2026-08-11</t>
        </is>
      </c>
      <c r="D684" s="2" t="inlineStr">
        <is>
          <t>Tue</t>
        </is>
      </c>
      <c r="E684" s="2" t="inlineStr">
        <is>
          <t>Fall Preview</t>
        </is>
      </c>
      <c r="F684" s="2" t="inlineStr">
        <is>
          <t>Non-Sale</t>
        </is>
      </c>
      <c r="G684" s="2" t="inlineStr">
        <is>
          <t>Batch &amp; Blast</t>
        </is>
      </c>
      <c r="H684" s="2" t="inlineStr">
        <is>
          <t>Launched</t>
        </is>
      </c>
      <c r="I684" s="2" t="inlineStr">
        <is>
          <t>https://app.asana.com/1/5257710284167/project/1207522423363072/task/1216815652805202</t>
        </is>
      </c>
      <c r="J684" s="2" t="n">
        <v>-4</v>
      </c>
    </row>
    <row r="685">
      <c r="A685" s="2" t="inlineStr">
        <is>
          <t>STF</t>
        </is>
      </c>
      <c r="B685" s="2" t="n">
        <v>2026</v>
      </c>
      <c r="C685" s="2" t="inlineStr">
        <is>
          <t>2026-08-13</t>
        </is>
      </c>
      <c r="D685" s="2" t="inlineStr">
        <is>
          <t>Thu</t>
        </is>
      </c>
      <c r="E685" s="2" t="inlineStr">
        <is>
          <t>Swatch Push</t>
        </is>
      </c>
      <c r="F685" s="2" t="inlineStr">
        <is>
          <t>Non-Sale</t>
        </is>
      </c>
      <c r="G685" s="2" t="inlineStr">
        <is>
          <t>Batch &amp; Blast</t>
        </is>
      </c>
      <c r="H685" s="2" t="inlineStr">
        <is>
          <t>Launched</t>
        </is>
      </c>
      <c r="I685" s="2" t="inlineStr">
        <is>
          <t>https://app.asana.com/1/5257710284167/project/1207522423363072/task/1216798013330835</t>
        </is>
      </c>
      <c r="J685" s="2" t="n">
        <v>-4</v>
      </c>
    </row>
    <row r="686">
      <c r="A686" s="2" t="inlineStr">
        <is>
          <t>STF</t>
        </is>
      </c>
      <c r="B686" s="2" t="n">
        <v>2026</v>
      </c>
      <c r="C686" s="2" t="inlineStr">
        <is>
          <t>2026-08-16</t>
        </is>
      </c>
      <c r="D686" s="2" t="inlineStr">
        <is>
          <t>Sun</t>
        </is>
      </c>
      <c r="E686" s="2" t="inlineStr">
        <is>
          <t>MTO Furniture</t>
        </is>
      </c>
      <c r="F686" s="2" t="inlineStr">
        <is>
          <t>Non-Sale</t>
        </is>
      </c>
      <c r="G686" s="2" t="inlineStr">
        <is>
          <t>Batch &amp; Blast</t>
        </is>
      </c>
      <c r="H686" s="2" t="inlineStr">
        <is>
          <t>Launched</t>
        </is>
      </c>
      <c r="I686" s="2" t="inlineStr">
        <is>
          <t>https://app.asana.com/1/5257710284167/project/1207522423363072/task/1216798014931359</t>
        </is>
      </c>
      <c r="J686" s="2" t="n">
        <v>-4</v>
      </c>
    </row>
    <row r="687">
      <c r="A687" s="2" t="inlineStr">
        <is>
          <t>STF</t>
        </is>
      </c>
      <c r="B687" s="2" t="n">
        <v>2026</v>
      </c>
      <c r="C687" s="2" t="inlineStr">
        <is>
          <t>2026-08-19</t>
        </is>
      </c>
      <c r="D687" s="2" t="inlineStr">
        <is>
          <t>Wed</t>
        </is>
      </c>
      <c r="E687" s="2" t="inlineStr">
        <is>
          <t>Pillow Talk</t>
        </is>
      </c>
      <c r="F687" s="2" t="inlineStr">
        <is>
          <t>Non-Sale</t>
        </is>
      </c>
      <c r="G687" s="2" t="inlineStr">
        <is>
          <t>Batch &amp; Blast</t>
        </is>
      </c>
      <c r="H687" s="2" t="inlineStr">
        <is>
          <t>Launched</t>
        </is>
      </c>
      <c r="I687" s="2" t="inlineStr">
        <is>
          <t>https://app.asana.com/1/5257710284167/project/1207522423363072/task/1216798308738886</t>
        </is>
      </c>
      <c r="J687" s="2" t="n">
        <v>-3</v>
      </c>
    </row>
    <row r="688">
      <c r="A688" s="2" t="inlineStr">
        <is>
          <t>STF</t>
        </is>
      </c>
      <c r="B688" s="2" t="n">
        <v>2026</v>
      </c>
      <c r="C688" s="2" t="inlineStr">
        <is>
          <t>2026-08-20</t>
        </is>
      </c>
      <c r="D688" s="2" t="inlineStr">
        <is>
          <t>Thu</t>
        </is>
      </c>
      <c r="E688" s="2" t="inlineStr">
        <is>
          <t>Labor Day Event Launch</t>
        </is>
      </c>
      <c r="F688" s="2" t="inlineStr">
        <is>
          <t>Labor Day Event</t>
        </is>
      </c>
      <c r="G688" s="2" t="inlineStr">
        <is>
          <t>Batch &amp; Blast</t>
        </is>
      </c>
      <c r="H688" s="2" t="inlineStr">
        <is>
          <t>Launched</t>
        </is>
      </c>
      <c r="I688" s="2" t="inlineStr">
        <is>
          <t>https://app.asana.com/1/5257710284167/project/1207522423363072/task/1216797896393132</t>
        </is>
      </c>
      <c r="J688" s="2" t="n">
        <v>-3</v>
      </c>
    </row>
    <row r="689">
      <c r="A689" s="2" t="inlineStr">
        <is>
          <t>STF</t>
        </is>
      </c>
      <c r="B689" s="2" t="n">
        <v>2026</v>
      </c>
      <c r="C689" s="2" t="inlineStr">
        <is>
          <t>2026-08-24</t>
        </is>
      </c>
      <c r="D689" s="2" t="inlineStr">
        <is>
          <t>Mon</t>
        </is>
      </c>
      <c r="E689" s="2" t="inlineStr">
        <is>
          <t>The Throw Edit</t>
        </is>
      </c>
      <c r="F689" s="2" t="inlineStr">
        <is>
          <t>Labor Day Event</t>
        </is>
      </c>
      <c r="G689" s="2" t="inlineStr">
        <is>
          <t>Batch &amp; Blast</t>
        </is>
      </c>
      <c r="H689" s="2" t="inlineStr">
        <is>
          <t>Launched</t>
        </is>
      </c>
      <c r="I689" s="2" t="inlineStr">
        <is>
          <t>https://app.asana.com/1/5257710284167/project/1207522423363072/task/1216798015841962</t>
        </is>
      </c>
      <c r="J689" s="2" t="n">
        <v>-2</v>
      </c>
    </row>
    <row r="690">
      <c r="A690" s="2" t="inlineStr">
        <is>
          <t>STF</t>
        </is>
      </c>
      <c r="B690" s="2" t="n">
        <v>2026</v>
      </c>
      <c r="C690" s="2" t="inlineStr">
        <is>
          <t>2026-08-26</t>
        </is>
      </c>
      <c r="D690" s="2" t="inlineStr">
        <is>
          <t>Wed</t>
        </is>
      </c>
      <c r="E690" s="2" t="inlineStr">
        <is>
          <t>Wallpaper</t>
        </is>
      </c>
      <c r="F690" s="2" t="inlineStr">
        <is>
          <t>Labor Day Event</t>
        </is>
      </c>
      <c r="G690" s="2" t="inlineStr">
        <is>
          <t>Batch &amp; Blast</t>
        </is>
      </c>
      <c r="H690" s="2" t="inlineStr">
        <is>
          <t>Launched</t>
        </is>
      </c>
      <c r="I690" s="2" t="inlineStr">
        <is>
          <t>https://app.asana.com/1/5257710284167/project/1207522423363072/task/1216798278920282</t>
        </is>
      </c>
      <c r="J690" s="2" t="n">
        <v>-2</v>
      </c>
    </row>
    <row r="691">
      <c r="A691" s="2" t="inlineStr">
        <is>
          <t>STF</t>
        </is>
      </c>
      <c r="B691" s="2" t="n">
        <v>2026</v>
      </c>
      <c r="C691" s="2" t="inlineStr">
        <is>
          <t>2026-08-27</t>
        </is>
      </c>
      <c r="D691" s="2" t="inlineStr">
        <is>
          <t>Thu</t>
        </is>
      </c>
      <c r="E691" s="2" t="inlineStr">
        <is>
          <t>Labor Day Event Reminder</t>
        </is>
      </c>
      <c r="F691" s="2" t="inlineStr">
        <is>
          <t>Labor Day Event</t>
        </is>
      </c>
      <c r="G691" s="2" t="inlineStr">
        <is>
          <t>Batch &amp; Blast</t>
        </is>
      </c>
      <c r="H691" s="2" t="inlineStr">
        <is>
          <t>Launched</t>
        </is>
      </c>
      <c r="I691" s="2" t="inlineStr">
        <is>
          <t>https://app.asana.com/1/5257710284167/project/1207353785125835/task/1217027063157356</t>
        </is>
      </c>
      <c r="J691" s="2" t="n">
        <v>-2</v>
      </c>
    </row>
    <row r="692">
      <c r="A692" s="2" t="inlineStr">
        <is>
          <t>STF</t>
        </is>
      </c>
      <c r="B692" s="2" t="n">
        <v>2026</v>
      </c>
      <c r="C692" s="2" t="inlineStr">
        <is>
          <t>2026-08-29</t>
        </is>
      </c>
      <c r="D692" s="2" t="inlineStr">
        <is>
          <t>Sat</t>
        </is>
      </c>
      <c r="E692" s="2" t="inlineStr">
        <is>
          <t>UGC: Styled By You</t>
        </is>
      </c>
      <c r="F692" s="2" t="inlineStr">
        <is>
          <t>Labor Day Event</t>
        </is>
      </c>
      <c r="G692" s="2" t="inlineStr">
        <is>
          <t>Batch &amp; Blast</t>
        </is>
      </c>
      <c r="H692" s="2" t="inlineStr">
        <is>
          <t>Launched</t>
        </is>
      </c>
      <c r="I692" s="2" t="inlineStr">
        <is>
          <t>https://app.asana.com/1/5257710284167/project/1207522423363072/task/1216798016131618</t>
        </is>
      </c>
      <c r="J692" s="2" t="n">
        <v>-2</v>
      </c>
    </row>
    <row r="693">
      <c r="A693" s="2" t="inlineStr">
        <is>
          <t>STF</t>
        </is>
      </c>
      <c r="B693" s="2" t="n">
        <v>2026</v>
      </c>
      <c r="C693" s="2" t="inlineStr">
        <is>
          <t>2026-09-01</t>
        </is>
      </c>
      <c r="D693" s="2" t="inlineStr">
        <is>
          <t>Tue</t>
        </is>
      </c>
      <c r="E693" s="2" t="inlineStr">
        <is>
          <t>Labor Day Event: Last Days</t>
        </is>
      </c>
      <c r="F693" s="2" t="inlineStr">
        <is>
          <t>Labor Day Event</t>
        </is>
      </c>
      <c r="G693" s="2" t="inlineStr">
        <is>
          <t>Batch &amp; Blast</t>
        </is>
      </c>
      <c r="H693" s="2" t="inlineStr">
        <is>
          <t>Ready for QA</t>
        </is>
      </c>
      <c r="I693" s="2" t="inlineStr">
        <is>
          <t>https://app.asana.com/1/5257710284167/project/1207522423363072/task/1216798016564120</t>
        </is>
      </c>
      <c r="J693" s="2" t="n">
        <v>-1</v>
      </c>
    </row>
    <row r="694">
      <c r="A694" s="2" t="inlineStr">
        <is>
          <t>STF</t>
        </is>
      </c>
      <c r="B694" s="2" t="n">
        <v>2026</v>
      </c>
      <c r="C694" s="2" t="inlineStr">
        <is>
          <t>2026-09-04</t>
        </is>
      </c>
      <c r="D694" s="2" t="inlineStr">
        <is>
          <t>Fri</t>
        </is>
      </c>
      <c r="E694" s="2" t="inlineStr">
        <is>
          <t>Color Edit: Harvest Hues</t>
        </is>
      </c>
      <c r="F694" s="2" t="inlineStr">
        <is>
          <t>Labor Day Event</t>
        </is>
      </c>
      <c r="G694" s="2" t="inlineStr">
        <is>
          <t>Batch &amp; Blast</t>
        </is>
      </c>
      <c r="H694" s="2" t="inlineStr">
        <is>
          <t>Ready for QA</t>
        </is>
      </c>
      <c r="I694" s="2" t="inlineStr">
        <is>
          <t>https://app.asana.com/1/5257710284167/project/1207522423363072/task/1216798612946399</t>
        </is>
      </c>
      <c r="J694" s="2" t="n">
        <v>-1</v>
      </c>
    </row>
    <row r="695">
      <c r="A695" s="2" t="inlineStr">
        <is>
          <t>STF</t>
        </is>
      </c>
      <c r="B695" s="2" t="n">
        <v>2026</v>
      </c>
      <c r="C695" s="2" t="inlineStr">
        <is>
          <t>2026-09-06</t>
        </is>
      </c>
      <c r="D695" s="2" t="inlineStr">
        <is>
          <t>Sun</t>
        </is>
      </c>
      <c r="E695" s="2" t="inlineStr">
        <is>
          <t>Labor Day Event: Last Chance</t>
        </is>
      </c>
      <c r="F695" s="2" t="inlineStr">
        <is>
          <t>Labor Day Event</t>
        </is>
      </c>
      <c r="G695" s="2" t="inlineStr">
        <is>
          <t>Batch &amp; Blast</t>
        </is>
      </c>
      <c r="H695" s="2" t="inlineStr">
        <is>
          <t>Awaiting Creative</t>
        </is>
      </c>
      <c r="I695" s="2" t="inlineStr">
        <is>
          <t>https://app.asana.com/1/5257710284167/project/1207522423363072/task/1216798613213546</t>
        </is>
      </c>
      <c r="J695" s="2" t="n">
        <v>-1</v>
      </c>
    </row>
    <row r="696">
      <c r="A696" s="2" t="inlineStr">
        <is>
          <t>STF</t>
        </is>
      </c>
      <c r="B696" s="2" t="n">
        <v>2026</v>
      </c>
      <c r="C696" s="2" t="inlineStr">
        <is>
          <t>2026-09-08</t>
        </is>
      </c>
      <c r="D696" s="2" t="inlineStr">
        <is>
          <t>Tue</t>
        </is>
      </c>
      <c r="E696" s="2" t="inlineStr">
        <is>
          <t>Labor Day Event: Final Hours</t>
        </is>
      </c>
      <c r="F696" s="2" t="inlineStr">
        <is>
          <t>Labor Day Event</t>
        </is>
      </c>
      <c r="G696" s="2" t="inlineStr">
        <is>
          <t>Batch &amp; Blast</t>
        </is>
      </c>
      <c r="H696" s="2" t="inlineStr">
        <is>
          <t>Awaiting Creative</t>
        </is>
      </c>
      <c r="I696" s="2" t="inlineStr">
        <is>
          <t>https://app.asana.com/1/5257710284167/project/1207522423363072/task/1216798526812894</t>
        </is>
      </c>
      <c r="J696" s="2" t="n">
        <v>0</v>
      </c>
    </row>
    <row r="697">
      <c r="A697" s="2" t="inlineStr">
        <is>
          <t>STF</t>
        </is>
      </c>
      <c r="B697" s="2" t="n">
        <v>2026</v>
      </c>
      <c r="C697" s="2" t="inlineStr">
        <is>
          <t>2026-09-11</t>
        </is>
      </c>
      <c r="D697" s="2" t="inlineStr">
        <is>
          <t>Fri</t>
        </is>
      </c>
      <c r="E697" s="2" t="inlineStr">
        <is>
          <t>Print of the Month: Kaleidoscope Kilim</t>
        </is>
      </c>
      <c r="F697" s="2" t="inlineStr">
        <is>
          <t>Non-Sale</t>
        </is>
      </c>
      <c r="G697" s="2" t="inlineStr">
        <is>
          <t>Batch &amp; Blast</t>
        </is>
      </c>
      <c r="H697" s="2" t="inlineStr">
        <is>
          <t>Awaiting Creative</t>
        </is>
      </c>
      <c r="I697" s="2" t="inlineStr">
        <is>
          <t>https://app.asana.com/1/5257710284167/project/1207522423363072/task/1217606195086685</t>
        </is>
      </c>
      <c r="J697" s="2" t="n">
        <v>0</v>
      </c>
    </row>
    <row r="698">
      <c r="A698" s="2" t="inlineStr">
        <is>
          <t>STF</t>
        </is>
      </c>
      <c r="B698" s="2" t="n">
        <v>2026</v>
      </c>
      <c r="C698" s="2" t="inlineStr">
        <is>
          <t>2026-09-14</t>
        </is>
      </c>
      <c r="D698" s="2" t="inlineStr">
        <is>
          <t>Mon</t>
        </is>
      </c>
      <c r="E698" s="2" t="inlineStr">
        <is>
          <t>Fabric By The Yard</t>
        </is>
      </c>
      <c r="F698" s="2" t="inlineStr">
        <is>
          <t>Non-Sale</t>
        </is>
      </c>
      <c r="G698" s="2" t="inlineStr">
        <is>
          <t>Batch &amp; Blast</t>
        </is>
      </c>
      <c r="H698" s="2" t="inlineStr">
        <is>
          <t>Awaiting Creative</t>
        </is>
      </c>
      <c r="I698" s="2" t="inlineStr">
        <is>
          <t>https://app.asana.com/1/5257710284167/project/1207522423363072/task/1217618534695903</t>
        </is>
      </c>
      <c r="J698" s="2" t="n">
        <v>1</v>
      </c>
    </row>
    <row r="699">
      <c r="A699" s="2" t="inlineStr">
        <is>
          <t>STF</t>
        </is>
      </c>
      <c r="B699" s="2" t="n">
        <v>2026</v>
      </c>
      <c r="C699" s="2" t="inlineStr">
        <is>
          <t>2026-09-16</t>
        </is>
      </c>
      <c r="D699" s="2" t="inlineStr">
        <is>
          <t>Wed</t>
        </is>
      </c>
      <c r="E699" s="2" t="inlineStr">
        <is>
          <t>Destination: Tuscany</t>
        </is>
      </c>
      <c r="F699" s="2" t="inlineStr">
        <is>
          <t>Non-Sale</t>
        </is>
      </c>
      <c r="G699" s="2" t="inlineStr">
        <is>
          <t>Batch &amp; Blast</t>
        </is>
      </c>
      <c r="H699" s="2" t="inlineStr">
        <is>
          <t>Awaiting Creative</t>
        </is>
      </c>
      <c r="I699" s="2" t="inlineStr">
        <is>
          <t>https://app.asana.com/1/5257710284167/project/1207522423363072/task/1217606435229387</t>
        </is>
      </c>
      <c r="J699" s="2" t="n">
        <v>1</v>
      </c>
    </row>
    <row r="700">
      <c r="A700" s="2" t="inlineStr">
        <is>
          <t>STF</t>
        </is>
      </c>
      <c r="B700" s="2" t="n">
        <v>2026</v>
      </c>
      <c r="C700" s="2" t="inlineStr">
        <is>
          <t>2026-09-19</t>
        </is>
      </c>
      <c r="D700" s="2" t="inlineStr">
        <is>
          <t>Sat</t>
        </is>
      </c>
      <c r="E700" s="2" t="inlineStr">
        <is>
          <t>Curtains</t>
        </is>
      </c>
      <c r="F700" s="2" t="inlineStr">
        <is>
          <t>Non-Sale</t>
        </is>
      </c>
      <c r="G700" s="2" t="inlineStr">
        <is>
          <t>Batch &amp; Blast</t>
        </is>
      </c>
      <c r="H700" s="2" t="inlineStr">
        <is>
          <t>Awaiting Creative</t>
        </is>
      </c>
      <c r="I700" s="2" t="inlineStr">
        <is>
          <t>https://app.asana.com/1/5257710284167/project/1207522423363072/task/1217606390454981</t>
        </is>
      </c>
      <c r="J700" s="2" t="n">
        <v>1</v>
      </c>
    </row>
    <row r="701">
      <c r="A701" s="2" t="inlineStr">
        <is>
          <t>STF</t>
        </is>
      </c>
      <c r="B701" s="2" t="n">
        <v>2026</v>
      </c>
      <c r="C701" s="2" t="inlineStr">
        <is>
          <t>2026-09-21</t>
        </is>
      </c>
      <c r="D701" s="2" t="inlineStr">
        <is>
          <t>Mon</t>
        </is>
      </c>
      <c r="E701" s="2" t="inlineStr">
        <is>
          <t>UGC: Styled By You</t>
        </is>
      </c>
      <c r="F701" s="2" t="inlineStr">
        <is>
          <t>Non-Sale</t>
        </is>
      </c>
      <c r="G701" s="2" t="inlineStr">
        <is>
          <t>Batch &amp; Blast</t>
        </is>
      </c>
      <c r="H701" s="2" t="inlineStr">
        <is>
          <t>Awaiting Creative</t>
        </is>
      </c>
      <c r="I701" s="2" t="inlineStr">
        <is>
          <t>https://app.asana.com/1/5257710284167/project/1207522423363072/task/1217618535875536</t>
        </is>
      </c>
      <c r="J701" s="2" t="n">
        <v>2</v>
      </c>
    </row>
    <row r="702">
      <c r="A702" s="2" t="inlineStr">
        <is>
          <t>STF</t>
        </is>
      </c>
      <c r="B702" s="2" t="n">
        <v>2026</v>
      </c>
      <c r="C702" s="2" t="inlineStr">
        <is>
          <t>2026-09-24</t>
        </is>
      </c>
      <c r="D702" s="2" t="inlineStr">
        <is>
          <t>Thu</t>
        </is>
      </c>
      <c r="E702" s="2" t="inlineStr">
        <is>
          <t>Trend Report: Fall</t>
        </is>
      </c>
      <c r="F702" s="2" t="inlineStr">
        <is>
          <t>Non-Sale</t>
        </is>
      </c>
      <c r="G702" s="2" t="inlineStr">
        <is>
          <t>Batch &amp; Blast</t>
        </is>
      </c>
      <c r="H702" s="2" t="inlineStr">
        <is>
          <t>Awaiting Creative</t>
        </is>
      </c>
      <c r="I702" s="2" t="inlineStr">
        <is>
          <t>https://app.asana.com/1/5257710284167/project/1207522423363072/task/1217618534695652</t>
        </is>
      </c>
      <c r="J702" s="2" t="n">
        <v>2</v>
      </c>
    </row>
    <row r="703">
      <c r="A703" s="2" t="inlineStr">
        <is>
          <t>STF</t>
        </is>
      </c>
      <c r="B703" s="2" t="n">
        <v>2026</v>
      </c>
      <c r="C703" s="2" t="inlineStr">
        <is>
          <t>2026-09-26</t>
        </is>
      </c>
      <c r="D703" s="2" t="inlineStr">
        <is>
          <t>Sat</t>
        </is>
      </c>
      <c r="E703" s="2" t="inlineStr">
        <is>
          <t>Wallpaper</t>
        </is>
      </c>
      <c r="F703" s="2" t="inlineStr">
        <is>
          <t>Non-Sale</t>
        </is>
      </c>
      <c r="G703" s="2" t="inlineStr">
        <is>
          <t>Batch &amp; Blast</t>
        </is>
      </c>
      <c r="H703" s="2" t="inlineStr">
        <is>
          <t>Awaiting Creative</t>
        </is>
      </c>
      <c r="I703" s="2" t="inlineStr">
        <is>
          <t>https://app.asana.com/1/5257710284167/project/1207522423363072/task/1217606114958404</t>
        </is>
      </c>
      <c r="J703" s="2" t="n">
        <v>2</v>
      </c>
    </row>
    <row r="704">
      <c r="A704" s="2" t="inlineStr">
        <is>
          <t>STF</t>
        </is>
      </c>
      <c r="B704" s="2" t="n">
        <v>2026</v>
      </c>
      <c r="C704" s="2" t="inlineStr">
        <is>
          <t>2026-09-28</t>
        </is>
      </c>
      <c r="D704" s="2" t="inlineStr">
        <is>
          <t>Mon</t>
        </is>
      </c>
      <c r="E704" s="2" t="inlineStr">
        <is>
          <t>MTO Furniture</t>
        </is>
      </c>
      <c r="F704" s="2" t="inlineStr">
        <is>
          <t>Non-Sale</t>
        </is>
      </c>
      <c r="G704" s="2" t="inlineStr">
        <is>
          <t>Batch &amp; Blast</t>
        </is>
      </c>
      <c r="H704" s="2" t="inlineStr">
        <is>
          <t>Awaiting Creative</t>
        </is>
      </c>
      <c r="I704" s="2" t="inlineStr">
        <is>
          <t>https://app.asana.com/1/5257710284167/project/1207522423363072/task/1217606196241007</t>
        </is>
      </c>
      <c r="J704" s="2" t="n">
        <v>3</v>
      </c>
    </row>
    <row r="705">
      <c r="A705" s="2" t="inlineStr">
        <is>
          <t>STF</t>
        </is>
      </c>
      <c r="B705" s="2" t="n">
        <v>2026</v>
      </c>
      <c r="C705" s="2" t="inlineStr">
        <is>
          <t>2026-09-30</t>
        </is>
      </c>
      <c r="D705" s="2" t="inlineStr">
        <is>
          <t>Wed</t>
        </is>
      </c>
      <c r="E705" s="2" t="inlineStr">
        <is>
          <t>Pillows</t>
        </is>
      </c>
      <c r="F705" s="2" t="inlineStr">
        <is>
          <t>Non-Sale</t>
        </is>
      </c>
      <c r="G705" s="2" t="inlineStr">
        <is>
          <t>Batch &amp; Blast</t>
        </is>
      </c>
      <c r="H705" s="2" t="inlineStr">
        <is>
          <t>Awaiting Creative</t>
        </is>
      </c>
      <c r="I705" s="2" t="inlineStr">
        <is>
          <t>https://app.asana.com/1/5257710284167/project/1207522423363072/task/1217618536111645</t>
        </is>
      </c>
      <c r="J705" s="2" t="n">
        <v>3</v>
      </c>
    </row>
    <row r="706">
      <c r="A706" s="2" t="inlineStr">
        <is>
          <t>TI</t>
        </is>
      </c>
      <c r="B706" s="2" t="n">
        <v>2025</v>
      </c>
      <c r="C706" s="2" t="inlineStr">
        <is>
          <t>2025-08-01</t>
        </is>
      </c>
      <c r="D706" s="2" t="inlineStr">
        <is>
          <t>Fri</t>
        </is>
      </c>
      <c r="E706" s="2" t="inlineStr">
        <is>
          <t>P_EM_2025_08_01_TI_D_PF_New_England_Summer</t>
        </is>
      </c>
      <c r="F706" s="2" t="inlineStr">
        <is>
          <t>Non-Sale</t>
        </is>
      </c>
      <c r="G706" s="2" t="inlineStr">
        <is>
          <t>Designed</t>
        </is>
      </c>
      <c r="H706" s="2" t="inlineStr"/>
      <c r="I706" s="2" t="inlineStr"/>
      <c r="J706" s="2" t="n">
        <v>-5</v>
      </c>
    </row>
    <row r="707">
      <c r="A707" s="2" t="inlineStr">
        <is>
          <t>TI</t>
        </is>
      </c>
      <c r="B707" s="2" t="n">
        <v>2025</v>
      </c>
      <c r="C707" s="2" t="inlineStr">
        <is>
          <t>2025-08-02</t>
        </is>
      </c>
      <c r="D707" s="2" t="inlineStr">
        <is>
          <t>Sat</t>
        </is>
      </c>
      <c r="E707" s="2" t="inlineStr">
        <is>
          <t>P_EM_2025_08_02_TI_D_PF_The_Dining_Edit</t>
        </is>
      </c>
      <c r="F707" s="2" t="inlineStr">
        <is>
          <t>Non-Sale</t>
        </is>
      </c>
      <c r="G707" s="2" t="inlineStr">
        <is>
          <t>Designed</t>
        </is>
      </c>
      <c r="H707" s="2" t="inlineStr"/>
      <c r="I707" s="2" t="inlineStr"/>
      <c r="J707" s="2" t="n">
        <v>-5</v>
      </c>
    </row>
    <row r="708">
      <c r="A708" s="2" t="inlineStr">
        <is>
          <t>TI</t>
        </is>
      </c>
      <c r="B708" s="2" t="n">
        <v>2025</v>
      </c>
      <c r="C708" s="2" t="inlineStr">
        <is>
          <t>2025-08-04</t>
        </is>
      </c>
      <c r="D708" s="2" t="inlineStr">
        <is>
          <t>Mon</t>
        </is>
      </c>
      <c r="E708" s="2" t="inlineStr">
        <is>
          <t>P_EM_2025_08_04_TI_D_PF_Central _Park_Toile_Launch</t>
        </is>
      </c>
      <c r="F708" s="2" t="inlineStr">
        <is>
          <t>Non-Sale</t>
        </is>
      </c>
      <c r="G708" s="2" t="inlineStr">
        <is>
          <t>Designed</t>
        </is>
      </c>
      <c r="H708" s="2" t="inlineStr"/>
      <c r="I708" s="2" t="inlineStr"/>
      <c r="J708" s="2" t="n">
        <v>-4</v>
      </c>
    </row>
    <row r="709">
      <c r="A709" s="2" t="inlineStr">
        <is>
          <t>TI</t>
        </is>
      </c>
      <c r="B709" s="2" t="n">
        <v>2025</v>
      </c>
      <c r="C709" s="2" t="inlineStr">
        <is>
          <t>2025-08-06</t>
        </is>
      </c>
      <c r="D709" s="2" t="inlineStr">
        <is>
          <t>Wed</t>
        </is>
      </c>
      <c r="E709" s="2" t="inlineStr">
        <is>
          <t>P_EM_2025_08_06_TI_D_PF_Fall_Preview_Updated</t>
        </is>
      </c>
      <c r="F709" s="2" t="inlineStr">
        <is>
          <t>Non-Sale</t>
        </is>
      </c>
      <c r="G709" s="2" t="inlineStr">
        <is>
          <t>Designed</t>
        </is>
      </c>
      <c r="H709" s="2" t="inlineStr"/>
      <c r="I709" s="2" t="inlineStr"/>
      <c r="J709" s="2" t="n">
        <v>-4</v>
      </c>
    </row>
    <row r="710">
      <c r="A710" s="2" t="inlineStr">
        <is>
          <t>TI</t>
        </is>
      </c>
      <c r="B710" s="2" t="n">
        <v>2025</v>
      </c>
      <c r="C710" s="2" t="inlineStr">
        <is>
          <t>2025-08-07</t>
        </is>
      </c>
      <c r="D710" s="2" t="inlineStr">
        <is>
          <t>Thu</t>
        </is>
      </c>
      <c r="E710" s="2" t="inlineStr">
        <is>
          <t>P_EM_2025_08_07_TI_D_PF_Sunset_Sale_Launch</t>
        </is>
      </c>
      <c r="F710" s="2" t="inlineStr">
        <is>
          <t>Sunset Sale</t>
        </is>
      </c>
      <c r="G710" s="2" t="inlineStr">
        <is>
          <t>Designed</t>
        </is>
      </c>
      <c r="H710" s="2" t="inlineStr"/>
      <c r="I710" s="2" t="inlineStr"/>
      <c r="J710" s="2" t="n">
        <v>-4</v>
      </c>
    </row>
    <row r="711">
      <c r="A711" s="2" t="inlineStr">
        <is>
          <t>TI</t>
        </is>
      </c>
      <c r="B711" s="2" t="n">
        <v>2025</v>
      </c>
      <c r="C711" s="2" t="inlineStr">
        <is>
          <t>2025-08-08</t>
        </is>
      </c>
      <c r="D711" s="2" t="inlineStr">
        <is>
          <t>Fri</t>
        </is>
      </c>
      <c r="E711" s="2" t="inlineStr">
        <is>
          <t>P_EM_2025_08_08_TI_D_POTM_Central_Park_Toile</t>
        </is>
      </c>
      <c r="F711" s="2" t="inlineStr">
        <is>
          <t>Sunset Sale</t>
        </is>
      </c>
      <c r="G711" s="2" t="inlineStr">
        <is>
          <t>Designed</t>
        </is>
      </c>
      <c r="H711" s="2" t="inlineStr"/>
      <c r="I711" s="2" t="inlineStr"/>
      <c r="J711" s="2" t="n">
        <v>-4</v>
      </c>
    </row>
    <row r="712">
      <c r="A712" s="2" t="inlineStr">
        <is>
          <t>TI</t>
        </is>
      </c>
      <c r="B712" s="2" t="n">
        <v>2025</v>
      </c>
      <c r="C712" s="2" t="inlineStr">
        <is>
          <t>2025-08-09</t>
        </is>
      </c>
      <c r="D712" s="2" t="inlineStr">
        <is>
          <t>Sat</t>
        </is>
      </c>
      <c r="E712" s="2" t="inlineStr">
        <is>
          <t>P_EM_2025_08_09_TI_D_PR_Walk_On_The_Wild_Side</t>
        </is>
      </c>
      <c r="F712" s="2" t="inlineStr">
        <is>
          <t>Sunset Sale</t>
        </is>
      </c>
      <c r="G712" s="2" t="inlineStr">
        <is>
          <t>Designed</t>
        </is>
      </c>
      <c r="H712" s="2" t="inlineStr"/>
      <c r="I712" s="2" t="inlineStr"/>
      <c r="J712" s="2" t="n">
        <v>-4</v>
      </c>
    </row>
    <row r="713">
      <c r="A713" s="2" t="inlineStr">
        <is>
          <t>TI</t>
        </is>
      </c>
      <c r="B713" s="2" t="n">
        <v>2025</v>
      </c>
      <c r="C713" s="2" t="inlineStr">
        <is>
          <t>2025-08-10</t>
        </is>
      </c>
      <c r="D713" s="2" t="inlineStr">
        <is>
          <t>Sun</t>
        </is>
      </c>
      <c r="E713" s="2" t="inlineStr">
        <is>
          <t>P_EM_2025_08_10_TI_D_PR_Kids_Edit</t>
        </is>
      </c>
      <c r="F713" s="2" t="inlineStr">
        <is>
          <t>Sunset Sale</t>
        </is>
      </c>
      <c r="G713" s="2" t="inlineStr">
        <is>
          <t>Designed</t>
        </is>
      </c>
      <c r="H713" s="2" t="inlineStr"/>
      <c r="I713" s="2" t="inlineStr"/>
      <c r="J713" s="2" t="n">
        <v>-4</v>
      </c>
    </row>
    <row r="714">
      <c r="A714" s="2" t="inlineStr">
        <is>
          <t>TI</t>
        </is>
      </c>
      <c r="B714" s="2" t="n">
        <v>2025</v>
      </c>
      <c r="C714" s="2" t="inlineStr">
        <is>
          <t>2025-08-11</t>
        </is>
      </c>
      <c r="D714" s="2" t="inlineStr">
        <is>
          <t>Mon</t>
        </is>
      </c>
      <c r="E714" s="2" t="inlineStr">
        <is>
          <t>P_EM_2025_08_11_TI_D_PR_Destination_Capri_Postcard</t>
        </is>
      </c>
      <c r="F714" s="2" t="inlineStr">
        <is>
          <t>Sunset Sale</t>
        </is>
      </c>
      <c r="G714" s="2" t="inlineStr">
        <is>
          <t>Designed</t>
        </is>
      </c>
      <c r="H714" s="2" t="inlineStr"/>
      <c r="I714" s="2" t="inlineStr"/>
      <c r="J714" s="2" t="n">
        <v>-3</v>
      </c>
    </row>
    <row r="715">
      <c r="A715" s="2" t="inlineStr">
        <is>
          <t>TI</t>
        </is>
      </c>
      <c r="B715" s="2" t="n">
        <v>2025</v>
      </c>
      <c r="C715" s="2" t="inlineStr">
        <is>
          <t>2025-08-12</t>
        </is>
      </c>
      <c r="D715" s="2" t="inlineStr">
        <is>
          <t>Tue</t>
        </is>
      </c>
      <c r="E715" s="2" t="inlineStr">
        <is>
          <t>P_EM_2025_08_12_TI_D_PR_Statement_Beds</t>
        </is>
      </c>
      <c r="F715" s="2" t="inlineStr">
        <is>
          <t>Sunset Sale</t>
        </is>
      </c>
      <c r="G715" s="2" t="inlineStr">
        <is>
          <t>Designed</t>
        </is>
      </c>
      <c r="H715" s="2" t="inlineStr"/>
      <c r="I715" s="2" t="inlineStr"/>
      <c r="J715" s="2" t="n">
        <v>-3</v>
      </c>
    </row>
    <row r="716">
      <c r="A716" s="2" t="inlineStr">
        <is>
          <t>TI</t>
        </is>
      </c>
      <c r="B716" s="2" t="n">
        <v>2025</v>
      </c>
      <c r="C716" s="2" t="inlineStr">
        <is>
          <t>2025-08-13</t>
        </is>
      </c>
      <c r="D716" s="2" t="inlineStr">
        <is>
          <t>Wed</t>
        </is>
      </c>
      <c r="E716" s="2" t="inlineStr">
        <is>
          <t>P_EM_2025_08_13_TI_D_PF_Sunset_Sale_Last_Chance</t>
        </is>
      </c>
      <c r="F716" s="2" t="inlineStr">
        <is>
          <t>Sunset Sale</t>
        </is>
      </c>
      <c r="G716" s="2" t="inlineStr">
        <is>
          <t>Designed</t>
        </is>
      </c>
      <c r="H716" s="2" t="inlineStr"/>
      <c r="I716" s="2" t="inlineStr"/>
      <c r="J716" s="2" t="n">
        <v>-3</v>
      </c>
    </row>
    <row r="717">
      <c r="A717" s="2" t="inlineStr">
        <is>
          <t>TI</t>
        </is>
      </c>
      <c r="B717" s="2" t="n">
        <v>2025</v>
      </c>
      <c r="C717" s="2" t="inlineStr">
        <is>
          <t>2025-08-15</t>
        </is>
      </c>
      <c r="D717" s="2" t="inlineStr">
        <is>
          <t>Fri</t>
        </is>
      </c>
      <c r="E717" s="2" t="inlineStr">
        <is>
          <t>P_EM_2025_08_15_TI_D_PR_Print_Mixology</t>
        </is>
      </c>
      <c r="F717" s="2" t="inlineStr">
        <is>
          <t>Non-Sale</t>
        </is>
      </c>
      <c r="G717" s="2" t="inlineStr">
        <is>
          <t>Designed</t>
        </is>
      </c>
      <c r="H717" s="2" t="inlineStr"/>
      <c r="I717" s="2" t="inlineStr"/>
      <c r="J717" s="2" t="n">
        <v>-3</v>
      </c>
    </row>
    <row r="718">
      <c r="A718" s="2" t="inlineStr">
        <is>
          <t>TI</t>
        </is>
      </c>
      <c r="B718" s="2" t="n">
        <v>2025</v>
      </c>
      <c r="C718" s="2" t="inlineStr">
        <is>
          <t>2025-08-16</t>
        </is>
      </c>
      <c r="D718" s="2" t="inlineStr">
        <is>
          <t>Sat</t>
        </is>
      </c>
      <c r="E718" s="2" t="inlineStr">
        <is>
          <t>P_EM_2025_08_16_TI_D_PR_Best_Selling_Accent_Seating</t>
        </is>
      </c>
      <c r="F718" s="2" t="inlineStr">
        <is>
          <t>Non-Sale</t>
        </is>
      </c>
      <c r="G718" s="2" t="inlineStr">
        <is>
          <t>Designed</t>
        </is>
      </c>
      <c r="H718" s="2" t="inlineStr"/>
      <c r="I718" s="2" t="inlineStr"/>
      <c r="J718" s="2" t="n">
        <v>-3</v>
      </c>
    </row>
    <row r="719">
      <c r="A719" s="2" t="inlineStr">
        <is>
          <t>TI</t>
        </is>
      </c>
      <c r="B719" s="2" t="n">
        <v>2025</v>
      </c>
      <c r="C719" s="2" t="inlineStr">
        <is>
          <t>2025-08-18</t>
        </is>
      </c>
      <c r="D719" s="2" t="inlineStr">
        <is>
          <t>Mon</t>
        </is>
      </c>
      <c r="E719" s="2" t="inlineStr">
        <is>
          <t>P_EM_2025_08_18_TI_D_PR_New_Lighting</t>
        </is>
      </c>
      <c r="F719" s="2" t="inlineStr">
        <is>
          <t>Non-Sale</t>
        </is>
      </c>
      <c r="G719" s="2" t="inlineStr">
        <is>
          <t>Designed</t>
        </is>
      </c>
      <c r="H719" s="2" t="inlineStr"/>
      <c r="I719" s="2" t="inlineStr"/>
      <c r="J719" s="2" t="n">
        <v>-2</v>
      </c>
    </row>
    <row r="720">
      <c r="A720" s="2" t="inlineStr">
        <is>
          <t>TI</t>
        </is>
      </c>
      <c r="B720" s="2" t="n">
        <v>2025</v>
      </c>
      <c r="C720" s="2" t="inlineStr">
        <is>
          <t>2025-08-19</t>
        </is>
      </c>
      <c r="D720" s="2" t="inlineStr">
        <is>
          <t>Tue</t>
        </is>
      </c>
      <c r="E720" s="2" t="inlineStr">
        <is>
          <t>P_EM_2025_08_19_TI_D_PR_Swatch_Push</t>
        </is>
      </c>
      <c r="F720" s="2" t="inlineStr">
        <is>
          <t>Non-Sale</t>
        </is>
      </c>
      <c r="G720" s="2" t="inlineStr">
        <is>
          <t>Designed</t>
        </is>
      </c>
      <c r="H720" s="2" t="inlineStr"/>
      <c r="I720" s="2" t="inlineStr"/>
      <c r="J720" s="2" t="n">
        <v>-2</v>
      </c>
    </row>
    <row r="721">
      <c r="A721" s="2" t="inlineStr">
        <is>
          <t>TI</t>
        </is>
      </c>
      <c r="B721" s="2" t="n">
        <v>2025</v>
      </c>
      <c r="C721" s="2" t="inlineStr">
        <is>
          <t>2025-08-21</t>
        </is>
      </c>
      <c r="D721" s="2" t="inlineStr">
        <is>
          <t>Thu</t>
        </is>
      </c>
      <c r="E721" s="2" t="inlineStr">
        <is>
          <t>P_EM_2025_08_21_TI_D_PF_Labor_Day_Event_Launch</t>
        </is>
      </c>
      <c r="F721" s="2" t="inlineStr">
        <is>
          <t>Labor Day Event</t>
        </is>
      </c>
      <c r="G721" s="2" t="inlineStr">
        <is>
          <t>Designed</t>
        </is>
      </c>
      <c r="H721" s="2" t="inlineStr"/>
      <c r="I721" s="2" t="inlineStr"/>
      <c r="J721" s="2" t="n">
        <v>-2</v>
      </c>
    </row>
    <row r="722">
      <c r="A722" s="2" t="inlineStr">
        <is>
          <t>TI</t>
        </is>
      </c>
      <c r="B722" s="2" t="n">
        <v>2025</v>
      </c>
      <c r="C722" s="2" t="inlineStr">
        <is>
          <t>2025-08-22</t>
        </is>
      </c>
      <c r="D722" s="2" t="inlineStr">
        <is>
          <t>Fri</t>
        </is>
      </c>
      <c r="E722" s="2" t="inlineStr">
        <is>
          <t>P_EM_2025_08_22_TI_D_PF_Statement_Beds</t>
        </is>
      </c>
      <c r="F722" s="2" t="inlineStr">
        <is>
          <t>Labor Day Event</t>
        </is>
      </c>
      <c r="G722" s="2" t="inlineStr">
        <is>
          <t>Designed</t>
        </is>
      </c>
      <c r="H722" s="2" t="inlineStr"/>
      <c r="I722" s="2" t="inlineStr"/>
      <c r="J722" s="2" t="n">
        <v>-2</v>
      </c>
    </row>
    <row r="723">
      <c r="A723" s="2" t="inlineStr">
        <is>
          <t>TI</t>
        </is>
      </c>
      <c r="B723" s="2" t="n">
        <v>2025</v>
      </c>
      <c r="C723" s="2" t="inlineStr">
        <is>
          <t>2025-08-23</t>
        </is>
      </c>
      <c r="D723" s="2" t="inlineStr">
        <is>
          <t>Sat</t>
        </is>
      </c>
      <c r="E723" s="2" t="inlineStr">
        <is>
          <t>P_EM_2025_08_23_TI_D_PF_Perfect_Pairs_Resend</t>
        </is>
      </c>
      <c r="F723" s="2" t="inlineStr">
        <is>
          <t>Labor Day Event</t>
        </is>
      </c>
      <c r="G723" s="2" t="inlineStr">
        <is>
          <t>Designed</t>
        </is>
      </c>
      <c r="H723" s="2" t="inlineStr"/>
      <c r="I723" s="2" t="inlineStr"/>
      <c r="J723" s="2" t="n">
        <v>-2</v>
      </c>
    </row>
    <row r="724">
      <c r="A724" s="2" t="inlineStr">
        <is>
          <t>TI</t>
        </is>
      </c>
      <c r="B724" s="2" t="n">
        <v>2025</v>
      </c>
      <c r="C724" s="2" t="inlineStr">
        <is>
          <t>2025-08-24</t>
        </is>
      </c>
      <c r="D724" s="2" t="inlineStr">
        <is>
          <t>Sun</t>
        </is>
      </c>
      <c r="E724" s="2" t="inlineStr">
        <is>
          <t>P_EM_2025_08_24_TI_D_PF_Designer_Favorites</t>
        </is>
      </c>
      <c r="F724" s="2" t="inlineStr">
        <is>
          <t>Labor Day Event</t>
        </is>
      </c>
      <c r="G724" s="2" t="inlineStr">
        <is>
          <t>Designed</t>
        </is>
      </c>
      <c r="H724" s="2" t="inlineStr"/>
      <c r="I724" s="2" t="inlineStr"/>
      <c r="J724" s="2" t="n">
        <v>-2</v>
      </c>
    </row>
    <row r="725">
      <c r="A725" s="2" t="inlineStr">
        <is>
          <t>TI</t>
        </is>
      </c>
      <c r="B725" s="2" t="n">
        <v>2025</v>
      </c>
      <c r="C725" s="2" t="inlineStr">
        <is>
          <t>2025-08-25</t>
        </is>
      </c>
      <c r="D725" s="2" t="inlineStr">
        <is>
          <t>Mon</t>
        </is>
      </c>
      <c r="E725" s="2" t="inlineStr">
        <is>
          <t>P_EM_2025_08_25_TI_D_PF_New_Toile_Round_Up</t>
        </is>
      </c>
      <c r="F725" s="2" t="inlineStr">
        <is>
          <t>Labor Day Event</t>
        </is>
      </c>
      <c r="G725" s="2" t="inlineStr">
        <is>
          <t>Designed</t>
        </is>
      </c>
      <c r="H725" s="2" t="inlineStr"/>
      <c r="I725" s="2" t="inlineStr"/>
      <c r="J725" s="2" t="n">
        <v>-1</v>
      </c>
    </row>
    <row r="726">
      <c r="A726" s="2" t="inlineStr">
        <is>
          <t>TI</t>
        </is>
      </c>
      <c r="B726" s="2" t="n">
        <v>2025</v>
      </c>
      <c r="C726" s="2" t="inlineStr">
        <is>
          <t>2025-08-26</t>
        </is>
      </c>
      <c r="D726" s="2" t="inlineStr">
        <is>
          <t>Tue</t>
        </is>
      </c>
      <c r="E726" s="2" t="inlineStr">
        <is>
          <t>P_EM_2025_08_26_TI_D_PF_Labor_Day_Event_Reminder</t>
        </is>
      </c>
      <c r="F726" s="2" t="inlineStr">
        <is>
          <t>Labor Day Event</t>
        </is>
      </c>
      <c r="G726" s="2" t="inlineStr">
        <is>
          <t>Designed</t>
        </is>
      </c>
      <c r="H726" s="2" t="inlineStr"/>
      <c r="I726" s="2" t="inlineStr"/>
      <c r="J726" s="2" t="n">
        <v>-1</v>
      </c>
    </row>
    <row r="727">
      <c r="A727" s="2" t="inlineStr">
        <is>
          <t>TI</t>
        </is>
      </c>
      <c r="B727" s="2" t="n">
        <v>2025</v>
      </c>
      <c r="C727" s="2" t="inlineStr">
        <is>
          <t>2025-08-26</t>
        </is>
      </c>
      <c r="D727" s="2" t="inlineStr">
        <is>
          <t>Tue</t>
        </is>
      </c>
      <c r="E727" s="2" t="inlineStr">
        <is>
          <t>P_EM_2025_08_26_TI_PT_PF_BNDL_Labor_Day_Event_PM</t>
        </is>
      </c>
      <c r="F727" s="2" t="inlineStr">
        <is>
          <t>Labor Day Event</t>
        </is>
      </c>
      <c r="G727" s="2" t="inlineStr">
        <is>
          <t>Plain-Text</t>
        </is>
      </c>
      <c r="H727" s="2" t="inlineStr"/>
      <c r="I727" s="2" t="inlineStr"/>
      <c r="J727" s="2" t="n">
        <v>-1</v>
      </c>
    </row>
    <row r="728">
      <c r="A728" s="2" t="inlineStr">
        <is>
          <t>TI</t>
        </is>
      </c>
      <c r="B728" s="2" t="n">
        <v>2025</v>
      </c>
      <c r="C728" s="2" t="inlineStr">
        <is>
          <t>2025-08-27</t>
        </is>
      </c>
      <c r="D728" s="2" t="inlineStr">
        <is>
          <t>Wed</t>
        </is>
      </c>
      <c r="E728" s="2" t="inlineStr">
        <is>
          <t>P_EM_2025_08_27_TI_D_PF_Ottoman_Highlight</t>
        </is>
      </c>
      <c r="F728" s="2" t="inlineStr">
        <is>
          <t>Labor Day Event</t>
        </is>
      </c>
      <c r="G728" s="2" t="inlineStr">
        <is>
          <t>Designed</t>
        </is>
      </c>
      <c r="H728" s="2" t="inlineStr"/>
      <c r="I728" s="2" t="inlineStr"/>
      <c r="J728" s="2" t="n">
        <v>-1</v>
      </c>
    </row>
    <row r="729">
      <c r="A729" s="2" t="inlineStr">
        <is>
          <t>TI</t>
        </is>
      </c>
      <c r="B729" s="2" t="n">
        <v>2025</v>
      </c>
      <c r="C729" s="2" t="inlineStr">
        <is>
          <t>2025-08-28</t>
        </is>
      </c>
      <c r="D729" s="2" t="inlineStr">
        <is>
          <t>Thu</t>
        </is>
      </c>
      <c r="E729" s="2" t="inlineStr">
        <is>
          <t>P_EM_2025_08_28_TI_D_PF_Best_Selling_Beds</t>
        </is>
      </c>
      <c r="F729" s="2" t="inlineStr">
        <is>
          <t>Labor Day Event</t>
        </is>
      </c>
      <c r="G729" s="2" t="inlineStr">
        <is>
          <t>Designed</t>
        </is>
      </c>
      <c r="H729" s="2" t="inlineStr"/>
      <c r="I729" s="2" t="inlineStr"/>
      <c r="J729" s="2" t="n">
        <v>-1</v>
      </c>
    </row>
    <row r="730">
      <c r="A730" s="2" t="inlineStr">
        <is>
          <t>TI</t>
        </is>
      </c>
      <c r="B730" s="2" t="n">
        <v>2025</v>
      </c>
      <c r="C730" s="2" t="inlineStr">
        <is>
          <t>2025-08-29</t>
        </is>
      </c>
      <c r="D730" s="2" t="inlineStr">
        <is>
          <t>Fri</t>
        </is>
      </c>
      <c r="E730" s="2" t="inlineStr">
        <is>
          <t>P_EM_2025_08_29_TI_D_PF_Sofas_Highlight</t>
        </is>
      </c>
      <c r="F730" s="2" t="inlineStr">
        <is>
          <t>Labor Day Event</t>
        </is>
      </c>
      <c r="G730" s="2" t="inlineStr">
        <is>
          <t>Designed</t>
        </is>
      </c>
      <c r="H730" s="2" t="inlineStr"/>
      <c r="I730" s="2" t="inlineStr"/>
      <c r="J730" s="2" t="n">
        <v>-1</v>
      </c>
    </row>
    <row r="731">
      <c r="A731" s="2" t="inlineStr">
        <is>
          <t>TI</t>
        </is>
      </c>
      <c r="B731" s="2" t="n">
        <v>2025</v>
      </c>
      <c r="C731" s="2" t="inlineStr">
        <is>
          <t>2025-08-30</t>
        </is>
      </c>
      <c r="D731" s="2" t="inlineStr">
        <is>
          <t>Sat</t>
        </is>
      </c>
      <c r="E731" s="2" t="inlineStr">
        <is>
          <t>P_EM_2025_08_30_TI_D_PF_Hosting_Edit_Labor_Day</t>
        </is>
      </c>
      <c r="F731" s="2" t="inlineStr">
        <is>
          <t>Labor Day Event</t>
        </is>
      </c>
      <c r="G731" s="2" t="inlineStr">
        <is>
          <t>Designed</t>
        </is>
      </c>
      <c r="H731" s="2" t="inlineStr"/>
      <c r="I731" s="2" t="inlineStr"/>
      <c r="J731" s="2" t="n">
        <v>-1</v>
      </c>
    </row>
    <row r="732">
      <c r="A732" s="2" t="inlineStr">
        <is>
          <t>TI</t>
        </is>
      </c>
      <c r="B732" s="2" t="n">
        <v>2025</v>
      </c>
      <c r="C732" s="2" t="inlineStr">
        <is>
          <t>2025-08-31</t>
        </is>
      </c>
      <c r="D732" s="2" t="inlineStr">
        <is>
          <t>Sun</t>
        </is>
      </c>
      <c r="E732" s="2" t="inlineStr">
        <is>
          <t>P_EM_2025_08_31_TI_D_PF_Complete_The_Look_Beds</t>
        </is>
      </c>
      <c r="F732" s="2" t="inlineStr">
        <is>
          <t>Labor Day Event</t>
        </is>
      </c>
      <c r="G732" s="2" t="inlineStr">
        <is>
          <t>Designed</t>
        </is>
      </c>
      <c r="H732" s="2" t="inlineStr"/>
      <c r="I732" s="2" t="inlineStr"/>
      <c r="J732" s="2" t="n">
        <v>-1</v>
      </c>
    </row>
    <row r="733">
      <c r="A733" s="2" t="inlineStr">
        <is>
          <t>TI</t>
        </is>
      </c>
      <c r="B733" s="2" t="n">
        <v>2025</v>
      </c>
      <c r="C733" s="2" t="inlineStr">
        <is>
          <t>2025-09-01</t>
        </is>
      </c>
      <c r="D733" s="2" t="inlineStr">
        <is>
          <t>Mon</t>
        </is>
      </c>
      <c r="E733" s="2" t="inlineStr">
        <is>
          <t>P_EM_2025_09_01_TI_D_PF_Labor_Day_Event_Ending_Soon</t>
        </is>
      </c>
      <c r="F733" s="2" t="inlineStr">
        <is>
          <t>Labor Day Event</t>
        </is>
      </c>
      <c r="G733" s="2" t="inlineStr">
        <is>
          <t>Designed</t>
        </is>
      </c>
      <c r="H733" s="2" t="inlineStr"/>
      <c r="I733" s="2" t="inlineStr"/>
      <c r="J733" s="2" t="n">
        <v>0</v>
      </c>
    </row>
    <row r="734">
      <c r="A734" s="2" t="inlineStr">
        <is>
          <t>TI</t>
        </is>
      </c>
      <c r="B734" s="2" t="n">
        <v>2025</v>
      </c>
      <c r="C734" s="2" t="inlineStr">
        <is>
          <t>2025-09-01</t>
        </is>
      </c>
      <c r="D734" s="2" t="inlineStr">
        <is>
          <t>Mon</t>
        </is>
      </c>
      <c r="E734" s="2" t="inlineStr">
        <is>
          <t>P_EM_2025_09_01_TI_PT_PF_Labor_Day_Event_Ending_Soon_PM_Resend</t>
        </is>
      </c>
      <c r="F734" s="2" t="inlineStr">
        <is>
          <t>Labor Day Event</t>
        </is>
      </c>
      <c r="G734" s="2" t="inlineStr">
        <is>
          <t>Plain-Text</t>
        </is>
      </c>
      <c r="H734" s="2" t="inlineStr"/>
      <c r="I734" s="2" t="inlineStr"/>
      <c r="J734" s="2" t="n">
        <v>0</v>
      </c>
    </row>
    <row r="735">
      <c r="A735" s="2" t="inlineStr">
        <is>
          <t>TI</t>
        </is>
      </c>
      <c r="B735" s="2" t="n">
        <v>2025</v>
      </c>
      <c r="C735" s="2" t="inlineStr">
        <is>
          <t>2025-09-02</t>
        </is>
      </c>
      <c r="D735" s="2" t="inlineStr">
        <is>
          <t>Tue</t>
        </is>
      </c>
      <c r="E735" s="2" t="inlineStr">
        <is>
          <t>P_EM_2025_09_02_TI_PT_PF_Labor_Day_Event_Last_Chance</t>
        </is>
      </c>
      <c r="F735" s="2" t="inlineStr">
        <is>
          <t>Labor Day Event</t>
        </is>
      </c>
      <c r="G735" s="2" t="inlineStr">
        <is>
          <t>Plain-Text</t>
        </is>
      </c>
      <c r="H735" s="2" t="inlineStr"/>
      <c r="I735" s="2" t="inlineStr"/>
      <c r="J735" s="2" t="n">
        <v>0</v>
      </c>
    </row>
    <row r="736">
      <c r="A736" s="2" t="inlineStr">
        <is>
          <t>TI</t>
        </is>
      </c>
      <c r="B736" s="2" t="n">
        <v>2025</v>
      </c>
      <c r="C736" s="2" t="inlineStr">
        <is>
          <t>2025-09-03</t>
        </is>
      </c>
      <c r="D736" s="2" t="inlineStr">
        <is>
          <t>Wed</t>
        </is>
      </c>
      <c r="E736" s="2" t="inlineStr">
        <is>
          <t>P_EM_2025_09_03_TI_D_PF_Labor_Day_Event_Last_Chance</t>
        </is>
      </c>
      <c r="F736" s="2" t="inlineStr">
        <is>
          <t>Labor Day Event</t>
        </is>
      </c>
      <c r="G736" s="2" t="inlineStr">
        <is>
          <t>Designed</t>
        </is>
      </c>
      <c r="H736" s="2" t="inlineStr"/>
      <c r="I736" s="2" t="inlineStr"/>
      <c r="J736" s="2" t="n">
        <v>0</v>
      </c>
    </row>
    <row r="737">
      <c r="A737" s="2" t="inlineStr">
        <is>
          <t>TI</t>
        </is>
      </c>
      <c r="B737" s="2" t="n">
        <v>2025</v>
      </c>
      <c r="C737" s="2" t="inlineStr">
        <is>
          <t>2025-09-04</t>
        </is>
      </c>
      <c r="D737" s="2" t="inlineStr">
        <is>
          <t>Thu</t>
        </is>
      </c>
      <c r="E737" s="2" t="inlineStr">
        <is>
          <t>P_EM_2025_09_04_TI_D_PF_Labor_Day_Event_Extension</t>
        </is>
      </c>
      <c r="F737" s="2" t="inlineStr">
        <is>
          <t>Labor Day Event (Extension)</t>
        </is>
      </c>
      <c r="G737" s="2" t="inlineStr">
        <is>
          <t>Designed</t>
        </is>
      </c>
      <c r="H737" s="2" t="inlineStr"/>
      <c r="I737" s="2" t="inlineStr"/>
      <c r="J737" s="2" t="n">
        <v>0</v>
      </c>
    </row>
    <row r="738">
      <c r="A738" s="2" t="inlineStr">
        <is>
          <t>TI</t>
        </is>
      </c>
      <c r="B738" s="2" t="n">
        <v>2025</v>
      </c>
      <c r="C738" s="2" t="inlineStr">
        <is>
          <t>2025-09-05</t>
        </is>
      </c>
      <c r="D738" s="2" t="inlineStr">
        <is>
          <t>Fri</t>
        </is>
      </c>
      <c r="E738" s="2" t="inlineStr">
        <is>
          <t>P_EM_2025_09_05_TI_D_PF_Labor_Day_Event_Cotswold_Hunt</t>
        </is>
      </c>
      <c r="F738" s="2" t="inlineStr">
        <is>
          <t>Labor Day Event (Extension)</t>
        </is>
      </c>
      <c r="G738" s="2" t="inlineStr">
        <is>
          <t>Designed</t>
        </is>
      </c>
      <c r="H738" s="2" t="inlineStr"/>
      <c r="I738" s="2" t="inlineStr"/>
      <c r="J738" s="2" t="n">
        <v>0</v>
      </c>
    </row>
    <row r="739">
      <c r="A739" s="2" t="inlineStr">
        <is>
          <t>TI</t>
        </is>
      </c>
      <c r="B739" s="2" t="n">
        <v>2025</v>
      </c>
      <c r="C739" s="2" t="inlineStr">
        <is>
          <t>2025-09-07</t>
        </is>
      </c>
      <c r="D739" s="2" t="inlineStr">
        <is>
          <t>Sun</t>
        </is>
      </c>
      <c r="E739" s="2" t="inlineStr">
        <is>
          <t>P_EM_2025_09_07_TI_D_PF_Fall_Edit_Labor_Day</t>
        </is>
      </c>
      <c r="F739" s="2" t="inlineStr">
        <is>
          <t>Labor Day Event (Extension)</t>
        </is>
      </c>
      <c r="G739" s="2" t="inlineStr">
        <is>
          <t>Designed</t>
        </is>
      </c>
      <c r="H739" s="2" t="inlineStr"/>
      <c r="I739" s="2" t="inlineStr"/>
      <c r="J739" s="2" t="n">
        <v>0</v>
      </c>
    </row>
    <row r="740">
      <c r="A740" s="2" t="inlineStr">
        <is>
          <t>TI</t>
        </is>
      </c>
      <c r="B740" s="2" t="n">
        <v>2025</v>
      </c>
      <c r="C740" s="2" t="inlineStr">
        <is>
          <t>2025-09-08</t>
        </is>
      </c>
      <c r="D740" s="2" t="inlineStr">
        <is>
          <t>Mon</t>
        </is>
      </c>
      <c r="E740" s="2" t="inlineStr">
        <is>
          <t>P_EM_2025_09_08_TI_D_PF_Labor_Day_Event_Extension_Last_Chance</t>
        </is>
      </c>
      <c r="F740" s="2" t="inlineStr">
        <is>
          <t>Labor Day Event (Extension)</t>
        </is>
      </c>
      <c r="G740" s="2" t="inlineStr">
        <is>
          <t>Designed</t>
        </is>
      </c>
      <c r="H740" s="2" t="inlineStr"/>
      <c r="I740" s="2" t="inlineStr"/>
      <c r="J740" s="2" t="n">
        <v>1</v>
      </c>
    </row>
    <row r="741">
      <c r="A741" s="2" t="inlineStr">
        <is>
          <t>TI</t>
        </is>
      </c>
      <c r="B741" s="2" t="n">
        <v>2025</v>
      </c>
      <c r="C741" s="2" t="inlineStr">
        <is>
          <t>2025-09-08</t>
        </is>
      </c>
      <c r="D741" s="2" t="inlineStr">
        <is>
          <t>Mon</t>
        </is>
      </c>
      <c r="E741" s="2" t="inlineStr">
        <is>
          <t>P_EM_2025_09_08_TI_PT_PF_Labor_Day_Event_Last_Chance_PM</t>
        </is>
      </c>
      <c r="F741" s="2" t="inlineStr">
        <is>
          <t>Labor Day Event (Extension)</t>
        </is>
      </c>
      <c r="G741" s="2" t="inlineStr">
        <is>
          <t>Plain-Text</t>
        </is>
      </c>
      <c r="H741" s="2" t="inlineStr"/>
      <c r="I741" s="2" t="inlineStr"/>
      <c r="J741" s="2" t="n">
        <v>1</v>
      </c>
    </row>
    <row r="742">
      <c r="A742" s="2" t="inlineStr">
        <is>
          <t>TI</t>
        </is>
      </c>
      <c r="B742" s="2" t="n">
        <v>2025</v>
      </c>
      <c r="C742" s="2" t="inlineStr">
        <is>
          <t>2025-09-10</t>
        </is>
      </c>
      <c r="D742" s="2" t="inlineStr">
        <is>
          <t>Wed</t>
        </is>
      </c>
      <c r="E742" s="2" t="inlineStr">
        <is>
          <t>P_EM_2025_09_10_TI_D_PF_New_Cafe_Curtains_Launch</t>
        </is>
      </c>
      <c r="F742" s="2" t="inlineStr">
        <is>
          <t>Non-Sale</t>
        </is>
      </c>
      <c r="G742" s="2" t="inlineStr">
        <is>
          <t>Designed</t>
        </is>
      </c>
      <c r="H742" s="2" t="inlineStr"/>
      <c r="I742" s="2" t="inlineStr"/>
      <c r="J742" s="2" t="n">
        <v>1</v>
      </c>
    </row>
    <row r="743">
      <c r="A743" s="2" t="inlineStr">
        <is>
          <t>TI</t>
        </is>
      </c>
      <c r="B743" s="2" t="n">
        <v>2025</v>
      </c>
      <c r="C743" s="2" t="inlineStr">
        <is>
          <t>2025-09-12</t>
        </is>
      </c>
      <c r="D743" s="2" t="inlineStr">
        <is>
          <t>Fri</t>
        </is>
      </c>
      <c r="E743" s="2" t="inlineStr">
        <is>
          <t>P_EM_2025_09_12_TI_D_PF_Destination_Provence</t>
        </is>
      </c>
      <c r="F743" s="2" t="inlineStr">
        <is>
          <t>Non-Sale</t>
        </is>
      </c>
      <c r="G743" s="2" t="inlineStr">
        <is>
          <t>Designed</t>
        </is>
      </c>
      <c r="H743" s="2" t="inlineStr"/>
      <c r="I743" s="2" t="inlineStr"/>
      <c r="J743" s="2" t="n">
        <v>1</v>
      </c>
    </row>
    <row r="744">
      <c r="A744" s="2" t="inlineStr">
        <is>
          <t>TI</t>
        </is>
      </c>
      <c r="B744" s="2" t="n">
        <v>2025</v>
      </c>
      <c r="C744" s="2" t="inlineStr">
        <is>
          <t>2025-09-13</t>
        </is>
      </c>
      <c r="D744" s="2" t="inlineStr">
        <is>
          <t>Sat</t>
        </is>
      </c>
      <c r="E744" s="2" t="inlineStr">
        <is>
          <t>P_EM_2025_09_13_TI_D_PF_Guide_Tablescape_101</t>
        </is>
      </c>
      <c r="F744" s="2" t="inlineStr">
        <is>
          <t>Non-Sale</t>
        </is>
      </c>
      <c r="G744" s="2" t="inlineStr">
        <is>
          <t>Designed</t>
        </is>
      </c>
      <c r="H744" s="2" t="inlineStr"/>
      <c r="I744" s="2" t="inlineStr"/>
      <c r="J744" s="2" t="n">
        <v>1</v>
      </c>
    </row>
    <row r="745">
      <c r="A745" s="2" t="inlineStr">
        <is>
          <t>TI</t>
        </is>
      </c>
      <c r="B745" s="2" t="n">
        <v>2025</v>
      </c>
      <c r="C745" s="2" t="inlineStr">
        <is>
          <t>2025-09-15</t>
        </is>
      </c>
      <c r="D745" s="2" t="inlineStr">
        <is>
          <t>Mon</t>
        </is>
      </c>
      <c r="E745" s="2" t="inlineStr">
        <is>
          <t>P_EM_2025_09_15_TI_D_PF_Insider_Report</t>
        </is>
      </c>
      <c r="F745" s="2" t="inlineStr">
        <is>
          <t>Non-Sale</t>
        </is>
      </c>
      <c r="G745" s="2" t="inlineStr">
        <is>
          <t>Designed</t>
        </is>
      </c>
      <c r="H745" s="2" t="inlineStr"/>
      <c r="I745" s="2" t="inlineStr"/>
      <c r="J745" s="2" t="n">
        <v>2</v>
      </c>
    </row>
    <row r="746">
      <c r="A746" s="2" t="inlineStr">
        <is>
          <t>TI</t>
        </is>
      </c>
      <c r="B746" s="2" t="n">
        <v>2025</v>
      </c>
      <c r="C746" s="2" t="inlineStr">
        <is>
          <t>2025-09-16</t>
        </is>
      </c>
      <c r="D746" s="2" t="inlineStr">
        <is>
          <t>Tue</t>
        </is>
      </c>
      <c r="E746" s="2" t="inlineStr">
        <is>
          <t>P_EM_2025_09_16_TI_D_PF_Newness_Fall_Capsule</t>
        </is>
      </c>
      <c r="F746" s="2" t="inlineStr">
        <is>
          <t>Non-Sale</t>
        </is>
      </c>
      <c r="G746" s="2" t="inlineStr">
        <is>
          <t>Designed</t>
        </is>
      </c>
      <c r="H746" s="2" t="inlineStr"/>
      <c r="I746" s="2" t="inlineStr"/>
      <c r="J746" s="2" t="n">
        <v>2</v>
      </c>
    </row>
    <row r="747">
      <c r="A747" s="2" t="inlineStr">
        <is>
          <t>TI</t>
        </is>
      </c>
      <c r="B747" s="2" t="n">
        <v>2025</v>
      </c>
      <c r="C747" s="2" t="inlineStr">
        <is>
          <t>2025-09-18</t>
        </is>
      </c>
      <c r="D747" s="2" t="inlineStr">
        <is>
          <t>Thu</t>
        </is>
      </c>
      <c r="E747" s="2" t="inlineStr">
        <is>
          <t>P_EM_2025_09_18_TI_D_PF_Fall_Refresh_Sale_Announcement</t>
        </is>
      </c>
      <c r="F747" s="2" t="inlineStr">
        <is>
          <t>Fall Refresh / Fall Refresh Sale</t>
        </is>
      </c>
      <c r="G747" s="2" t="inlineStr">
        <is>
          <t>Designed</t>
        </is>
      </c>
      <c r="H747" s="2" t="inlineStr"/>
      <c r="I747" s="2" t="inlineStr"/>
      <c r="J747" s="2" t="n">
        <v>2</v>
      </c>
    </row>
    <row r="748">
      <c r="A748" s="2" t="inlineStr">
        <is>
          <t>TI</t>
        </is>
      </c>
      <c r="B748" s="2" t="n">
        <v>2025</v>
      </c>
      <c r="C748" s="2" t="inlineStr">
        <is>
          <t>2025-09-19</t>
        </is>
      </c>
      <c r="D748" s="2" t="inlineStr">
        <is>
          <t>Fri</t>
        </is>
      </c>
      <c r="E748" s="2" t="inlineStr">
        <is>
          <t>P_EM_2025_09_19_TI_D_PF_Cozy_Fall_Moodboard</t>
        </is>
      </c>
      <c r="F748" s="2" t="inlineStr">
        <is>
          <t>Fall Refresh / Fall Refresh Sale</t>
        </is>
      </c>
      <c r="G748" s="2" t="inlineStr">
        <is>
          <t>Designed</t>
        </is>
      </c>
      <c r="H748" s="2" t="inlineStr"/>
      <c r="I748" s="2" t="inlineStr"/>
      <c r="J748" s="2" t="n">
        <v>2</v>
      </c>
    </row>
    <row r="749">
      <c r="A749" s="2" t="inlineStr">
        <is>
          <t>TI</t>
        </is>
      </c>
      <c r="B749" s="2" t="n">
        <v>2025</v>
      </c>
      <c r="C749" s="2" t="inlineStr">
        <is>
          <t>2025-09-20</t>
        </is>
      </c>
      <c r="D749" s="2" t="inlineStr">
        <is>
          <t>Sat</t>
        </is>
      </c>
      <c r="E749" s="2" t="inlineStr">
        <is>
          <t>P_EM_2025_09_20_TI_D_PF_Guest_Bedroom</t>
        </is>
      </c>
      <c r="F749" s="2" t="inlineStr">
        <is>
          <t>Fall Refresh / Fall Refresh Sale</t>
        </is>
      </c>
      <c r="G749" s="2" t="inlineStr">
        <is>
          <t>Designed</t>
        </is>
      </c>
      <c r="H749" s="2" t="inlineStr"/>
      <c r="I749" s="2" t="inlineStr"/>
      <c r="J749" s="2" t="n">
        <v>2</v>
      </c>
    </row>
    <row r="750">
      <c r="A750" s="2" t="inlineStr">
        <is>
          <t>TI</t>
        </is>
      </c>
      <c r="B750" s="2" t="n">
        <v>2025</v>
      </c>
      <c r="C750" s="2" t="inlineStr">
        <is>
          <t>2025-09-22</t>
        </is>
      </c>
      <c r="D750" s="2" t="inlineStr">
        <is>
          <t>Mon</t>
        </is>
      </c>
      <c r="E750" s="2" t="inlineStr">
        <is>
          <t>P_EM_2025_09_22_TI_D_PF_Dragonfly_Inn</t>
        </is>
      </c>
      <c r="F750" s="2" t="inlineStr">
        <is>
          <t>Fall Refresh / Fall Refresh Sale</t>
        </is>
      </c>
      <c r="G750" s="2" t="inlineStr">
        <is>
          <t>Designed</t>
        </is>
      </c>
      <c r="H750" s="2" t="inlineStr"/>
      <c r="I750" s="2" t="inlineStr"/>
      <c r="J750" s="2" t="n">
        <v>3</v>
      </c>
    </row>
    <row r="751">
      <c r="A751" s="2" t="inlineStr">
        <is>
          <t>TI</t>
        </is>
      </c>
      <c r="B751" s="2" t="n">
        <v>2025</v>
      </c>
      <c r="C751" s="2" t="inlineStr">
        <is>
          <t>2025-09-23</t>
        </is>
      </c>
      <c r="D751" s="2" t="inlineStr">
        <is>
          <t>Tue</t>
        </is>
      </c>
      <c r="E751" s="2" t="inlineStr">
        <is>
          <t>P_EM_2025_09_23_TI_D_PF_Color_Edit_Color_Me_Cozy</t>
        </is>
      </c>
      <c r="F751" s="2" t="inlineStr">
        <is>
          <t>Fall Refresh / Fall Refresh Sale</t>
        </is>
      </c>
      <c r="G751" s="2" t="inlineStr">
        <is>
          <t>Designed</t>
        </is>
      </c>
      <c r="H751" s="2" t="inlineStr"/>
      <c r="I751" s="2" t="inlineStr"/>
      <c r="J751" s="2" t="n">
        <v>3</v>
      </c>
    </row>
    <row r="752">
      <c r="A752" s="2" t="inlineStr">
        <is>
          <t>TI</t>
        </is>
      </c>
      <c r="B752" s="2" t="n">
        <v>2025</v>
      </c>
      <c r="C752" s="2" t="inlineStr">
        <is>
          <t>2025-09-24</t>
        </is>
      </c>
      <c r="D752" s="2" t="inlineStr">
        <is>
          <t>Wed</t>
        </is>
      </c>
      <c r="E752" s="2" t="inlineStr">
        <is>
          <t>P_EM_2025_09_24_TI_D_PF_Fall_Refresh_Reminder</t>
        </is>
      </c>
      <c r="F752" s="2" t="inlineStr">
        <is>
          <t>Fall Refresh / Fall Refresh Sale</t>
        </is>
      </c>
      <c r="G752" s="2" t="inlineStr">
        <is>
          <t>Designed</t>
        </is>
      </c>
      <c r="H752" s="2" t="inlineStr"/>
      <c r="I752" s="2" t="inlineStr"/>
      <c r="J752" s="2" t="n">
        <v>3</v>
      </c>
    </row>
    <row r="753">
      <c r="A753" s="2" t="inlineStr">
        <is>
          <t>TI</t>
        </is>
      </c>
      <c r="B753" s="2" t="n">
        <v>2025</v>
      </c>
      <c r="C753" s="2" t="inlineStr">
        <is>
          <t>2025-09-25</t>
        </is>
      </c>
      <c r="D753" s="2" t="inlineStr">
        <is>
          <t>Thu</t>
        </is>
      </c>
      <c r="E753" s="2" t="inlineStr">
        <is>
          <t>P_EM_2025_09_25_TI_D_PF_UGC_Bedroom</t>
        </is>
      </c>
      <c r="F753" s="2" t="inlineStr">
        <is>
          <t>Fall Refresh / Fall Refresh Sale</t>
        </is>
      </c>
      <c r="G753" s="2" t="inlineStr">
        <is>
          <t>Designed</t>
        </is>
      </c>
      <c r="H753" s="2" t="inlineStr"/>
      <c r="I753" s="2" t="inlineStr"/>
      <c r="J753" s="2" t="n">
        <v>3</v>
      </c>
    </row>
    <row r="754">
      <c r="A754" s="2" t="inlineStr">
        <is>
          <t>TI</t>
        </is>
      </c>
      <c r="B754" s="2" t="n">
        <v>2025</v>
      </c>
      <c r="C754" s="2" t="inlineStr">
        <is>
          <t>2025-09-27</t>
        </is>
      </c>
      <c r="D754" s="2" t="inlineStr">
        <is>
          <t>Sat</t>
        </is>
      </c>
      <c r="E754" s="2" t="inlineStr">
        <is>
          <t>P_EM_2025_09_27_TI_D_PF_Destination_Cotswold_Escape</t>
        </is>
      </c>
      <c r="F754" s="2" t="inlineStr">
        <is>
          <t>Fall Refresh / Fall Refresh Sale</t>
        </is>
      </c>
      <c r="G754" s="2" t="inlineStr">
        <is>
          <t>Designed</t>
        </is>
      </c>
      <c r="H754" s="2" t="inlineStr"/>
      <c r="I754" s="2" t="inlineStr"/>
      <c r="J754" s="2" t="n">
        <v>3</v>
      </c>
    </row>
    <row r="755">
      <c r="A755" s="2" t="inlineStr">
        <is>
          <t>TI</t>
        </is>
      </c>
      <c r="B755" s="2" t="n">
        <v>2025</v>
      </c>
      <c r="C755" s="2" t="inlineStr">
        <is>
          <t>2025-09-28</t>
        </is>
      </c>
      <c r="D755" s="2" t="inlineStr">
        <is>
          <t>Sun</t>
        </is>
      </c>
      <c r="E755" s="2" t="inlineStr">
        <is>
          <t>P_EM_2025_09_28_TI_D_PF_Paris_Fashion_Week_Tres_Chic</t>
        </is>
      </c>
      <c r="F755" s="2" t="inlineStr">
        <is>
          <t>Fall Refresh / Fall Refresh Sale</t>
        </is>
      </c>
      <c r="G755" s="2" t="inlineStr">
        <is>
          <t>Designed</t>
        </is>
      </c>
      <c r="H755" s="2" t="inlineStr"/>
      <c r="I755" s="2" t="inlineStr"/>
      <c r="J755" s="2" t="n">
        <v>3</v>
      </c>
    </row>
    <row r="756">
      <c r="A756" s="2" t="inlineStr">
        <is>
          <t>TI</t>
        </is>
      </c>
      <c r="B756" s="2" t="n">
        <v>2025</v>
      </c>
      <c r="C756" s="2" t="inlineStr">
        <is>
          <t>2025-09-29</t>
        </is>
      </c>
      <c r="D756" s="2" t="inlineStr">
        <is>
          <t>Mon</t>
        </is>
      </c>
      <c r="E756" s="2" t="inlineStr">
        <is>
          <t>P_EM_2025_09_29_TI_D_PF_Sale_Home_Tour_Fall_at_the_Farmhouse</t>
        </is>
      </c>
      <c r="F756" s="2" t="inlineStr">
        <is>
          <t>Fall Refresh / Fall Refresh Sale</t>
        </is>
      </c>
      <c r="G756" s="2" t="inlineStr">
        <is>
          <t>Designed</t>
        </is>
      </c>
      <c r="H756" s="2" t="inlineStr"/>
      <c r="I756" s="2" t="inlineStr"/>
      <c r="J756" s="2" t="n">
        <v>4</v>
      </c>
    </row>
    <row r="757">
      <c r="A757" s="2" t="inlineStr">
        <is>
          <t>TI</t>
        </is>
      </c>
      <c r="B757" s="2" t="n">
        <v>2025</v>
      </c>
      <c r="C757" s="2" t="inlineStr">
        <is>
          <t>2025-09-30</t>
        </is>
      </c>
      <c r="D757" s="2" t="inlineStr">
        <is>
          <t>Tue</t>
        </is>
      </c>
      <c r="E757" s="2" t="inlineStr">
        <is>
          <t>P_EM_2025_09_30_TI_D_PF_Fall_Refresh_Sale_Last_Chance</t>
        </is>
      </c>
      <c r="F757" s="2" t="inlineStr">
        <is>
          <t>Fall Refresh / Fall Refresh Sale</t>
        </is>
      </c>
      <c r="G757" s="2" t="inlineStr">
        <is>
          <t>Designed</t>
        </is>
      </c>
      <c r="H757" s="2" t="inlineStr"/>
      <c r="I757" s="2" t="inlineStr"/>
      <c r="J757" s="2" t="n">
        <v>4</v>
      </c>
    </row>
    <row r="758">
      <c r="A758" s="2" t="inlineStr">
        <is>
          <t>TI</t>
        </is>
      </c>
      <c r="B758" s="2" t="n">
        <v>2026</v>
      </c>
      <c r="C758" s="2" t="inlineStr">
        <is>
          <t>2026-08-03</t>
        </is>
      </c>
      <c r="D758" s="2" t="inlineStr">
        <is>
          <t>Mon</t>
        </is>
      </c>
      <c r="E758" s="2" t="inlineStr">
        <is>
          <t>Last Chance: CW Stockwell Prints</t>
        </is>
      </c>
      <c r="F758" s="2" t="inlineStr">
        <is>
          <t>Non-Sale</t>
        </is>
      </c>
      <c r="G758" s="2" t="inlineStr">
        <is>
          <t>Batch &amp; Blast</t>
        </is>
      </c>
      <c r="H758" s="2" t="inlineStr">
        <is>
          <t>QA Proof Sent</t>
        </is>
      </c>
      <c r="I758" s="2" t="inlineStr">
        <is>
          <t>https://app.asana.com/1/5257710284167/project/1207353785125835/task/1215605451707010</t>
        </is>
      </c>
      <c r="J758" s="2" t="n">
        <v>-5</v>
      </c>
    </row>
    <row r="759">
      <c r="A759" s="2" t="inlineStr">
        <is>
          <t>TI</t>
        </is>
      </c>
      <c r="B759" s="2" t="n">
        <v>2026</v>
      </c>
      <c r="C759" s="2" t="inlineStr">
        <is>
          <t>2026-08-03</t>
        </is>
      </c>
      <c r="D759" s="2" t="inlineStr">
        <is>
          <t>Mon</t>
        </is>
      </c>
      <c r="E759" s="2" t="inlineStr">
        <is>
          <t>Swatch Push</t>
        </is>
      </c>
      <c r="F759" s="2" t="inlineStr">
        <is>
          <t>Non-Sale</t>
        </is>
      </c>
      <c r="G759" s="2" t="inlineStr">
        <is>
          <t>Batch &amp; Blast</t>
        </is>
      </c>
      <c r="H759" s="2" t="inlineStr">
        <is>
          <t>Launched</t>
        </is>
      </c>
      <c r="I759" s="2" t="inlineStr">
        <is>
          <t>https://app.asana.com/1/5257710284167/project/1207522423363072/task/1216400771821167</t>
        </is>
      </c>
      <c r="J759" s="2" t="n">
        <v>-5</v>
      </c>
    </row>
    <row r="760">
      <c r="A760" s="2" t="inlineStr">
        <is>
          <t>TI</t>
        </is>
      </c>
      <c r="B760" s="2" t="n">
        <v>2026</v>
      </c>
      <c r="C760" s="2" t="inlineStr">
        <is>
          <t>2026-08-04</t>
        </is>
      </c>
      <c r="D760" s="2" t="inlineStr">
        <is>
          <t>Tue</t>
        </is>
      </c>
      <c r="E760" s="2" t="inlineStr">
        <is>
          <t>Color Edit: Summer Blues</t>
        </is>
      </c>
      <c r="F760" s="2" t="inlineStr">
        <is>
          <t>Non-Sale</t>
        </is>
      </c>
      <c r="G760" s="2" t="inlineStr">
        <is>
          <t>Batch &amp; Blast</t>
        </is>
      </c>
      <c r="H760" s="2" t="inlineStr">
        <is>
          <t>Launched</t>
        </is>
      </c>
      <c r="I760" s="2" t="inlineStr">
        <is>
          <t>https://app.asana.com/1/5257710284167/project/1207522423363072/task/1216400772253308</t>
        </is>
      </c>
      <c r="J760" s="2" t="n">
        <v>-5</v>
      </c>
    </row>
    <row r="761">
      <c r="A761" s="2" t="inlineStr">
        <is>
          <t>TI</t>
        </is>
      </c>
      <c r="B761" s="2" t="n">
        <v>2026</v>
      </c>
      <c r="C761" s="2" t="inlineStr">
        <is>
          <t>2026-08-06</t>
        </is>
      </c>
      <c r="D761" s="2" t="inlineStr">
        <is>
          <t>Thu</t>
        </is>
      </c>
      <c r="E761" s="2" t="inlineStr">
        <is>
          <t>Flash Sale Launch</t>
        </is>
      </c>
      <c r="F761" s="2" t="inlineStr">
        <is>
          <t>Flash Sale</t>
        </is>
      </c>
      <c r="G761" s="2" t="inlineStr">
        <is>
          <t>Batch &amp; Blast</t>
        </is>
      </c>
      <c r="H761" s="2" t="inlineStr">
        <is>
          <t>QA Proof Sent</t>
        </is>
      </c>
      <c r="I761" s="2" t="inlineStr">
        <is>
          <t>https://app.asana.com/1/5257710284167/project/1207522423363072/task/1216415171446678</t>
        </is>
      </c>
      <c r="J761" s="2" t="n">
        <v>-5</v>
      </c>
    </row>
    <row r="762">
      <c r="A762" s="2" t="inlineStr">
        <is>
          <t>TI</t>
        </is>
      </c>
      <c r="B762" s="2" t="n">
        <v>2026</v>
      </c>
      <c r="C762" s="2" t="inlineStr">
        <is>
          <t>2026-08-07</t>
        </is>
      </c>
      <c r="D762" s="2" t="inlineStr">
        <is>
          <t>Fri</t>
        </is>
      </c>
      <c r="E762" s="2" t="inlineStr">
        <is>
          <t>Living Room Style Edit: Say It With a Sofa</t>
        </is>
      </c>
      <c r="F762" s="2" t="inlineStr">
        <is>
          <t>Flash Sale</t>
        </is>
      </c>
      <c r="G762" s="2" t="inlineStr">
        <is>
          <t>Batch &amp; Blast</t>
        </is>
      </c>
      <c r="H762" s="2" t="inlineStr">
        <is>
          <t>QA Proof Sent</t>
        </is>
      </c>
      <c r="I762" s="2" t="inlineStr">
        <is>
          <t>https://app.asana.com/1/5257710284167/project/1207522423363072/task/1216400751924643</t>
        </is>
      </c>
      <c r="J762" s="2" t="n">
        <v>-5</v>
      </c>
    </row>
    <row r="763">
      <c r="A763" s="2" t="inlineStr">
        <is>
          <t>TI</t>
        </is>
      </c>
      <c r="B763" s="2" t="n">
        <v>2026</v>
      </c>
      <c r="C763" s="2" t="inlineStr">
        <is>
          <t>2026-08-09</t>
        </is>
      </c>
      <c r="D763" s="2" t="inlineStr">
        <is>
          <t>Sun</t>
        </is>
      </c>
      <c r="E763" s="2" t="inlineStr">
        <is>
          <t>Flash Sale Reminder</t>
        </is>
      </c>
      <c r="F763" s="2" t="inlineStr">
        <is>
          <t>Flash Sale</t>
        </is>
      </c>
      <c r="G763" s="2" t="inlineStr">
        <is>
          <t>Batch &amp; Blast</t>
        </is>
      </c>
      <c r="H763" s="2" t="inlineStr">
        <is>
          <t>Launched</t>
        </is>
      </c>
      <c r="I763" s="2" t="inlineStr">
        <is>
          <t>https://app.asana.com/1/5257710284167/project/1207522423363072/task/1216400772229969</t>
        </is>
      </c>
      <c r="J763" s="2" t="n">
        <v>-5</v>
      </c>
    </row>
    <row r="764">
      <c r="A764" s="2" t="inlineStr">
        <is>
          <t>TI</t>
        </is>
      </c>
      <c r="B764" s="2" t="n">
        <v>2026</v>
      </c>
      <c r="C764" s="2" t="inlineStr">
        <is>
          <t>2026-08-10</t>
        </is>
      </c>
      <c r="D764" s="2" t="inlineStr">
        <is>
          <t>Mon</t>
        </is>
      </c>
      <c r="E764" s="2" t="inlineStr">
        <is>
          <t>Sunset Sale Reminder PM</t>
        </is>
      </c>
      <c r="F764" s="2" t="inlineStr">
        <is>
          <t>Flash Sale</t>
        </is>
      </c>
      <c r="G764" s="2" t="inlineStr">
        <is>
          <t>Plain-Text</t>
        </is>
      </c>
      <c r="H764" s="2" t="inlineStr">
        <is>
          <t>Launched</t>
        </is>
      </c>
      <c r="I764" s="2" t="inlineStr">
        <is>
          <t>https://app.asana.com/1/5257710284167/project/1207522423363072/task/1216400772253372</t>
        </is>
      </c>
      <c r="J764" s="2" t="n">
        <v>-4</v>
      </c>
    </row>
    <row r="765">
      <c r="A765" s="2" t="inlineStr">
        <is>
          <t>TI</t>
        </is>
      </c>
      <c r="B765" s="2" t="n">
        <v>2026</v>
      </c>
      <c r="C765" s="2" t="inlineStr">
        <is>
          <t>2026-08-11</t>
        </is>
      </c>
      <c r="D765" s="2" t="inlineStr">
        <is>
          <t>Tue</t>
        </is>
      </c>
      <c r="E765" s="2" t="inlineStr">
        <is>
          <t>Flash Sale Last Chance</t>
        </is>
      </c>
      <c r="F765" s="2" t="inlineStr">
        <is>
          <t>Flash Sale</t>
        </is>
      </c>
      <c r="G765" s="2" t="inlineStr">
        <is>
          <t>Batch &amp; Blast</t>
        </is>
      </c>
      <c r="H765" s="2" t="inlineStr">
        <is>
          <t>Launched</t>
        </is>
      </c>
      <c r="I765" s="2" t="inlineStr">
        <is>
          <t>https://app.asana.com/1/5257710284167/project/1207522423363072/task/1216400909353430</t>
        </is>
      </c>
      <c r="J765" s="2" t="n">
        <v>-4</v>
      </c>
    </row>
    <row r="766">
      <c r="A766" s="2" t="inlineStr">
        <is>
          <t>TI</t>
        </is>
      </c>
      <c r="B766" s="2" t="n">
        <v>2026</v>
      </c>
      <c r="C766" s="2" t="inlineStr">
        <is>
          <t>2026-08-12</t>
        </is>
      </c>
      <c r="D766" s="2" t="inlineStr">
        <is>
          <t>Wed</t>
        </is>
      </c>
      <c r="E766" s="2" t="inlineStr">
        <is>
          <t>Flash Sale Final Hours</t>
        </is>
      </c>
      <c r="F766" s="2" t="inlineStr">
        <is>
          <t>Flash Sale</t>
        </is>
      </c>
      <c r="G766" s="2" t="inlineStr">
        <is>
          <t>Batch &amp; Blast</t>
        </is>
      </c>
      <c r="H766" s="2" t="inlineStr">
        <is>
          <t>Launched</t>
        </is>
      </c>
      <c r="I766" s="2" t="inlineStr">
        <is>
          <t>https://app.asana.com/1/5257710284167/project/1207522423363072/task/1216400944575844</t>
        </is>
      </c>
      <c r="J766" s="2" t="n">
        <v>-4</v>
      </c>
    </row>
    <row r="767">
      <c r="A767" s="2" t="inlineStr">
        <is>
          <t>TI</t>
        </is>
      </c>
      <c r="B767" s="2" t="n">
        <v>2026</v>
      </c>
      <c r="C767" s="2" t="inlineStr">
        <is>
          <t>2026-08-12</t>
        </is>
      </c>
      <c r="D767" s="2" t="inlineStr">
        <is>
          <t>Wed</t>
        </is>
      </c>
      <c r="E767" s="2" t="inlineStr">
        <is>
          <t>Sunset Sale Final Hours PM</t>
        </is>
      </c>
      <c r="F767" s="2" t="inlineStr">
        <is>
          <t>Flash Sale</t>
        </is>
      </c>
      <c r="G767" s="2" t="inlineStr">
        <is>
          <t>Plain-Text</t>
        </is>
      </c>
      <c r="H767" s="2" t="inlineStr">
        <is>
          <t>Launched</t>
        </is>
      </c>
      <c r="I767" s="2" t="inlineStr">
        <is>
          <t>https://app.asana.com/1/5257710284167/project/1207522423363072/task/1216400944836298</t>
        </is>
      </c>
      <c r="J767" s="2" t="n">
        <v>-4</v>
      </c>
    </row>
    <row r="768">
      <c r="A768" s="2" t="inlineStr">
        <is>
          <t>TI</t>
        </is>
      </c>
      <c r="B768" s="2" t="n">
        <v>2026</v>
      </c>
      <c r="C768" s="2" t="inlineStr">
        <is>
          <t>2026-08-14</t>
        </is>
      </c>
      <c r="D768" s="2" t="inlineStr">
        <is>
          <t>Fri</t>
        </is>
      </c>
      <c r="E768" s="2" t="inlineStr">
        <is>
          <t>Fall Preview</t>
        </is>
      </c>
      <c r="F768" s="2" t="inlineStr">
        <is>
          <t>Non-Sale</t>
        </is>
      </c>
      <c r="G768" s="2" t="inlineStr">
        <is>
          <t>Batch &amp; Blast</t>
        </is>
      </c>
      <c r="H768" s="2" t="inlineStr">
        <is>
          <t>Launched</t>
        </is>
      </c>
      <c r="I768" s="2" t="inlineStr">
        <is>
          <t>https://app.asana.com/1/5257710284167/project/1207522423363072/task/1216400751492593</t>
        </is>
      </c>
      <c r="J768" s="2" t="n">
        <v>-4</v>
      </c>
    </row>
    <row r="769">
      <c r="A769" s="2" t="inlineStr">
        <is>
          <t>TI</t>
        </is>
      </c>
      <c r="B769" s="2" t="n">
        <v>2026</v>
      </c>
      <c r="C769" s="2" t="inlineStr">
        <is>
          <t>2026-08-17</t>
        </is>
      </c>
      <c r="D769" s="2" t="inlineStr">
        <is>
          <t>Mon</t>
        </is>
      </c>
      <c r="E769" s="2" t="inlineStr">
        <is>
          <t>Fall Favorites</t>
        </is>
      </c>
      <c r="F769" s="2" t="inlineStr">
        <is>
          <t>Non-Sale</t>
        </is>
      </c>
      <c r="G769" s="2" t="inlineStr">
        <is>
          <t>Batch &amp; Blast</t>
        </is>
      </c>
      <c r="H769" s="2" t="inlineStr">
        <is>
          <t>Ready to Code</t>
        </is>
      </c>
      <c r="I769" s="2" t="inlineStr">
        <is>
          <t>https://app.asana.com/1/5257710284167/project/1207522423363072/task/1216400909339605</t>
        </is>
      </c>
      <c r="J769" s="2" t="n">
        <v>-3</v>
      </c>
    </row>
    <row r="770">
      <c r="A770" s="2" t="inlineStr">
        <is>
          <t>TI</t>
        </is>
      </c>
      <c r="B770" s="2" t="n">
        <v>2026</v>
      </c>
      <c r="C770" s="2" t="inlineStr">
        <is>
          <t>2026-08-18</t>
        </is>
      </c>
      <c r="D770" s="2" t="inlineStr">
        <is>
          <t>Tue</t>
        </is>
      </c>
      <c r="E770" s="2" t="inlineStr">
        <is>
          <t>Labor Day EA Launch</t>
        </is>
      </c>
      <c r="F770" s="2" t="inlineStr">
        <is>
          <t>Labor Day (EA)</t>
        </is>
      </c>
      <c r="G770" s="2" t="inlineStr">
        <is>
          <t>Batch &amp; Blast</t>
        </is>
      </c>
      <c r="H770" s="2" t="inlineStr">
        <is>
          <t>QA Proof Sent</t>
        </is>
      </c>
      <c r="I770" s="2" t="inlineStr">
        <is>
          <t>https://app.asana.com/1/5257710284167/project/1207353785125835/task/1217245979234385</t>
        </is>
      </c>
      <c r="J770" s="2" t="n">
        <v>-3</v>
      </c>
    </row>
    <row r="771">
      <c r="A771" s="2" t="inlineStr">
        <is>
          <t>TI</t>
        </is>
      </c>
      <c r="B771" s="2" t="n">
        <v>2026</v>
      </c>
      <c r="C771" s="2" t="inlineStr">
        <is>
          <t>2026-08-20</t>
        </is>
      </c>
      <c r="D771" s="2" t="inlineStr">
        <is>
          <t>Thu</t>
        </is>
      </c>
      <c r="E771" s="2" t="inlineStr">
        <is>
          <t>Labor Day Event Launch</t>
        </is>
      </c>
      <c r="F771" s="2" t="inlineStr">
        <is>
          <t>Labor Day Event</t>
        </is>
      </c>
      <c r="G771" s="2" t="inlineStr">
        <is>
          <t>Batch &amp; Blast</t>
        </is>
      </c>
      <c r="H771" s="2" t="inlineStr">
        <is>
          <t>Launched</t>
        </is>
      </c>
      <c r="I771" s="2" t="inlineStr">
        <is>
          <t>https://app.asana.com/1/5257710284167/project/1207353785125835/task/1217247280997020</t>
        </is>
      </c>
      <c r="J771" s="2" t="n">
        <v>-3</v>
      </c>
    </row>
    <row r="772">
      <c r="A772" s="2" t="inlineStr">
        <is>
          <t>TI</t>
        </is>
      </c>
      <c r="B772" s="2" t="n">
        <v>2026</v>
      </c>
      <c r="C772" s="2" t="inlineStr">
        <is>
          <t>2026-08-21</t>
        </is>
      </c>
      <c r="D772" s="2" t="inlineStr">
        <is>
          <t>Fri</t>
        </is>
      </c>
      <c r="E772" s="2" t="inlineStr">
        <is>
          <t>Category Feature: Beds</t>
        </is>
      </c>
      <c r="F772" s="2" t="inlineStr">
        <is>
          <t>Labor Day Event</t>
        </is>
      </c>
      <c r="G772" s="2" t="inlineStr">
        <is>
          <t>Batch &amp; Blast</t>
        </is>
      </c>
      <c r="H772" s="2" t="inlineStr">
        <is>
          <t>QA Proof Sent</t>
        </is>
      </c>
      <c r="I772" s="2" t="inlineStr">
        <is>
          <t>https://app.asana.com/1/5257710284167/project/1207353785125835/task/1217247860151551</t>
        </is>
      </c>
      <c r="J772" s="2" t="n">
        <v>-3</v>
      </c>
    </row>
    <row r="773">
      <c r="A773" s="2" t="inlineStr">
        <is>
          <t>TI</t>
        </is>
      </c>
      <c r="B773" s="2" t="n">
        <v>2026</v>
      </c>
      <c r="C773" s="2" t="inlineStr">
        <is>
          <t>2026-08-22</t>
        </is>
      </c>
      <c r="D773" s="2" t="inlineStr">
        <is>
          <t>Sat</t>
        </is>
      </c>
      <c r="E773" s="2" t="inlineStr">
        <is>
          <t>Perfect Pairs Resend</t>
        </is>
      </c>
      <c r="F773" s="2" t="inlineStr">
        <is>
          <t>Labor Day Event</t>
        </is>
      </c>
      <c r="G773" s="2" t="inlineStr">
        <is>
          <t>Batch &amp; Blast</t>
        </is>
      </c>
      <c r="H773" s="2" t="inlineStr">
        <is>
          <t>Launched</t>
        </is>
      </c>
      <c r="I773" s="2" t="inlineStr">
        <is>
          <t>https://app.asana.com/1/5257710284167/project/1207353785125835/task/1217247860374284</t>
        </is>
      </c>
      <c r="J773" s="2" t="n">
        <v>-3</v>
      </c>
    </row>
    <row r="774">
      <c r="A774" s="2" t="inlineStr">
        <is>
          <t>TI</t>
        </is>
      </c>
      <c r="B774" s="2" t="n">
        <v>2026</v>
      </c>
      <c r="C774" s="2" t="inlineStr">
        <is>
          <t>2026-08-23</t>
        </is>
      </c>
      <c r="D774" s="2" t="inlineStr">
        <is>
          <t>Sun</t>
        </is>
      </c>
      <c r="E774" s="2" t="inlineStr">
        <is>
          <t>Fairytale Edit</t>
        </is>
      </c>
      <c r="F774" s="2" t="inlineStr">
        <is>
          <t>Labor Day Event</t>
        </is>
      </c>
      <c r="G774" s="2" t="inlineStr">
        <is>
          <t>Batch &amp; Blast</t>
        </is>
      </c>
      <c r="H774" s="2" t="inlineStr">
        <is>
          <t>QA Proof Sent</t>
        </is>
      </c>
      <c r="I774" s="2" t="inlineStr">
        <is>
          <t>https://app.asana.com/1/5257710284167/project/1207353785125835/task/1217247860374487</t>
        </is>
      </c>
      <c r="J774" s="2" t="n">
        <v>-3</v>
      </c>
    </row>
    <row r="775">
      <c r="A775" s="2" t="inlineStr">
        <is>
          <t>TI</t>
        </is>
      </c>
      <c r="B775" s="2" t="n">
        <v>2026</v>
      </c>
      <c r="C775" s="2" t="inlineStr">
        <is>
          <t>2026-08-25</t>
        </is>
      </c>
      <c r="D775" s="2" t="inlineStr">
        <is>
          <t>Tue</t>
        </is>
      </c>
      <c r="E775" s="2" t="inlineStr">
        <is>
          <t>New Toile Round-Up</t>
        </is>
      </c>
      <c r="F775" s="2" t="inlineStr">
        <is>
          <t>Labor Day Event</t>
        </is>
      </c>
      <c r="G775" s="2" t="inlineStr">
        <is>
          <t>Batch &amp; Blast</t>
        </is>
      </c>
      <c r="H775" s="2" t="inlineStr">
        <is>
          <t>Launched</t>
        </is>
      </c>
      <c r="I775" s="2" t="inlineStr">
        <is>
          <t>https://app.asana.com/1/5257710284167/project/1207353785125835/task/1217247860374359</t>
        </is>
      </c>
      <c r="J775" s="2" t="n">
        <v>-2</v>
      </c>
    </row>
    <row r="776">
      <c r="A776" s="2" t="inlineStr">
        <is>
          <t>TI</t>
        </is>
      </c>
      <c r="B776" s="2" t="n">
        <v>2026</v>
      </c>
      <c r="C776" s="2" t="inlineStr">
        <is>
          <t>2026-08-27</t>
        </is>
      </c>
      <c r="D776" s="2" t="inlineStr">
        <is>
          <t>Thu</t>
        </is>
      </c>
      <c r="E776" s="2" t="inlineStr">
        <is>
          <t>Labor Day Event Reminder</t>
        </is>
      </c>
      <c r="F776" s="2" t="inlineStr">
        <is>
          <t>Labor Day Event</t>
        </is>
      </c>
      <c r="G776" s="2" t="inlineStr">
        <is>
          <t>Batch &amp; Blast</t>
        </is>
      </c>
      <c r="H776" s="2" t="inlineStr">
        <is>
          <t>Ready for QA</t>
        </is>
      </c>
      <c r="I776" s="2" t="inlineStr">
        <is>
          <t>https://app.asana.com/1/5257710284167/project/1207353785125835/task/1217247702028521</t>
        </is>
      </c>
      <c r="J776" s="2" t="n">
        <v>-2</v>
      </c>
    </row>
    <row r="777">
      <c r="A777" s="2" t="inlineStr">
        <is>
          <t>TI</t>
        </is>
      </c>
      <c r="B777" s="2" t="n">
        <v>2026</v>
      </c>
      <c r="C777" s="2" t="inlineStr">
        <is>
          <t>2026-08-27</t>
        </is>
      </c>
      <c r="D777" s="2" t="inlineStr">
        <is>
          <t>Thu</t>
        </is>
      </c>
      <c r="E777" s="2" t="inlineStr">
        <is>
          <t>Labor Day Event Reminder PT Resend</t>
        </is>
      </c>
      <c r="F777" s="2" t="inlineStr">
        <is>
          <t>Labor Day Event</t>
        </is>
      </c>
      <c r="G777" s="2" t="inlineStr">
        <is>
          <t>Plain-Text</t>
        </is>
      </c>
      <c r="H777" s="2" t="inlineStr">
        <is>
          <t>Launched</t>
        </is>
      </c>
      <c r="I777" s="2" t="inlineStr">
        <is>
          <t>https://app.asana.com/1/5257710284167/project/1207353785125835/task/1217258210494852</t>
        </is>
      </c>
      <c r="J777" s="2" t="n">
        <v>-2</v>
      </c>
    </row>
    <row r="778">
      <c r="A778" s="2" t="inlineStr">
        <is>
          <t>TI</t>
        </is>
      </c>
      <c r="B778" s="2" t="n">
        <v>2026</v>
      </c>
      <c r="C778" s="2" t="inlineStr">
        <is>
          <t>2026-08-28</t>
        </is>
      </c>
      <c r="D778" s="2" t="inlineStr">
        <is>
          <t>Fri</t>
        </is>
      </c>
      <c r="E778" s="2" t="inlineStr">
        <is>
          <t>Ottoman Highlight</t>
        </is>
      </c>
      <c r="F778" s="2" t="inlineStr">
        <is>
          <t>Labor Day Event</t>
        </is>
      </c>
      <c r="G778" s="2" t="inlineStr">
        <is>
          <t>Batch &amp; Blast</t>
        </is>
      </c>
      <c r="H778" s="2" t="inlineStr">
        <is>
          <t>Ready for QA</t>
        </is>
      </c>
      <c r="I778" s="2" t="inlineStr">
        <is>
          <t>https://app.asana.com/1/5257710284167/project/1207353785125835/task/1217247860067968</t>
        </is>
      </c>
      <c r="J778" s="2" t="n">
        <v>-2</v>
      </c>
    </row>
    <row r="779">
      <c r="A779" s="2" t="inlineStr">
        <is>
          <t>TI</t>
        </is>
      </c>
      <c r="B779" s="2" t="n">
        <v>2026</v>
      </c>
      <c r="C779" s="2" t="inlineStr">
        <is>
          <t>2026-08-30</t>
        </is>
      </c>
      <c r="D779" s="2" t="inlineStr">
        <is>
          <t>Sun</t>
        </is>
      </c>
      <c r="E779" s="2" t="inlineStr">
        <is>
          <t>Sofas Highlight</t>
        </is>
      </c>
      <c r="F779" s="2" t="inlineStr">
        <is>
          <t>Labor Day Event</t>
        </is>
      </c>
      <c r="G779" s="2" t="inlineStr">
        <is>
          <t>Batch &amp; Blast</t>
        </is>
      </c>
      <c r="H779" s="2" t="inlineStr">
        <is>
          <t>Ready for QA</t>
        </is>
      </c>
      <c r="I779" s="2" t="inlineStr">
        <is>
          <t>https://app.asana.com/1/5257710284167/project/1207353785125835/task/1217248019334250</t>
        </is>
      </c>
      <c r="J779" s="2" t="n">
        <v>-2</v>
      </c>
    </row>
    <row r="780">
      <c r="A780" s="2" t="inlineStr">
        <is>
          <t>TI</t>
        </is>
      </c>
      <c r="B780" s="2" t="n">
        <v>2026</v>
      </c>
      <c r="C780" s="2" t="inlineStr">
        <is>
          <t>2026-09-01</t>
        </is>
      </c>
      <c r="D780" s="2" t="inlineStr">
        <is>
          <t>Tue</t>
        </is>
      </c>
      <c r="E780" s="2" t="inlineStr">
        <is>
          <t>Hosting Edit Labor Day</t>
        </is>
      </c>
      <c r="F780" s="2" t="inlineStr">
        <is>
          <t>Labor Day Event</t>
        </is>
      </c>
      <c r="G780" s="2" t="inlineStr">
        <is>
          <t>Batch &amp; Blast</t>
        </is>
      </c>
      <c r="H780" s="2" t="inlineStr">
        <is>
          <t>Awaiting Creative</t>
        </is>
      </c>
      <c r="I780" s="2" t="inlineStr">
        <is>
          <t>https://app.asana.com/1/5257710284167/project/1207353785125835/task/1217247860199650</t>
        </is>
      </c>
      <c r="J780" s="2" t="n">
        <v>-1</v>
      </c>
    </row>
    <row r="781">
      <c r="A781" s="2" t="inlineStr">
        <is>
          <t>TI</t>
        </is>
      </c>
      <c r="B781" s="2" t="n">
        <v>2026</v>
      </c>
      <c r="C781" s="2" t="inlineStr">
        <is>
          <t>2026-09-02</t>
        </is>
      </c>
      <c r="D781" s="2" t="inlineStr">
        <is>
          <t>Wed</t>
        </is>
      </c>
      <c r="E781" s="2" t="inlineStr">
        <is>
          <t>Complete the Look: Beds</t>
        </is>
      </c>
      <c r="F781" s="2" t="inlineStr">
        <is>
          <t>Labor Day Event</t>
        </is>
      </c>
      <c r="G781" s="2" t="inlineStr">
        <is>
          <t>Batch &amp; Blast</t>
        </is>
      </c>
      <c r="H781" s="2" t="inlineStr">
        <is>
          <t>Awaiting Creative</t>
        </is>
      </c>
      <c r="I781" s="2" t="inlineStr">
        <is>
          <t>https://app.asana.com/1/5257710284167/project/1207353785125835/task/1217247860374423</t>
        </is>
      </c>
      <c r="J781" s="2" t="n">
        <v>-1</v>
      </c>
    </row>
    <row r="782">
      <c r="A782" s="2" t="inlineStr">
        <is>
          <t>TI</t>
        </is>
      </c>
      <c r="B782" s="2" t="n">
        <v>2026</v>
      </c>
      <c r="C782" s="2" t="inlineStr">
        <is>
          <t>2026-09-03</t>
        </is>
      </c>
      <c r="D782" s="2" t="inlineStr">
        <is>
          <t>Thu</t>
        </is>
      </c>
      <c r="E782" s="2" t="inlineStr">
        <is>
          <t>Last Chance: CW Stockwell Prints</t>
        </is>
      </c>
      <c r="F782" s="2" t="inlineStr">
        <is>
          <t>Labor Day Event</t>
        </is>
      </c>
      <c r="G782" s="2" t="inlineStr">
        <is>
          <t>Batch &amp; Blast</t>
        </is>
      </c>
      <c r="H782" s="2" t="inlineStr">
        <is>
          <t>Awaiting Creative</t>
        </is>
      </c>
      <c r="I782" s="2" t="inlineStr">
        <is>
          <t>https://app.asana.com/1/5257710284167/project/1207353785125835/task/1215605451707012</t>
        </is>
      </c>
      <c r="J782" s="2" t="n">
        <v>-1</v>
      </c>
    </row>
    <row r="783">
      <c r="A783" s="2" t="inlineStr">
        <is>
          <t>TI</t>
        </is>
      </c>
      <c r="B783" s="2" t="n">
        <v>2026</v>
      </c>
      <c r="C783" s="2" t="inlineStr">
        <is>
          <t>2026-09-04</t>
        </is>
      </c>
      <c r="D783" s="2" t="inlineStr">
        <is>
          <t>Fri</t>
        </is>
      </c>
      <c r="E783" s="2" t="inlineStr">
        <is>
          <t>Destination Greece Edit</t>
        </is>
      </c>
      <c r="F783" s="2" t="inlineStr">
        <is>
          <t>Labor Day Event</t>
        </is>
      </c>
      <c r="G783" s="2" t="inlineStr">
        <is>
          <t>Batch &amp; Blast</t>
        </is>
      </c>
      <c r="H783" s="2" t="inlineStr">
        <is>
          <t>Awaiting Creative</t>
        </is>
      </c>
      <c r="I783" s="2" t="inlineStr">
        <is>
          <t>https://app.asana.com/1/5257710284167/project/1207353785125835/task/1217247281035361</t>
        </is>
      </c>
      <c r="J783" s="2" t="n">
        <v>-1</v>
      </c>
    </row>
    <row r="784">
      <c r="A784" s="2" t="inlineStr">
        <is>
          <t>TI</t>
        </is>
      </c>
      <c r="B784" s="2" t="n">
        <v>2026</v>
      </c>
      <c r="C784" s="2" t="inlineStr">
        <is>
          <t>2026-09-05</t>
        </is>
      </c>
      <c r="D784" s="2" t="inlineStr">
        <is>
          <t>Sat</t>
        </is>
      </c>
      <c r="E784" s="2" t="inlineStr">
        <is>
          <t>Category Feature: Rugs</t>
        </is>
      </c>
      <c r="F784" s="2" t="inlineStr">
        <is>
          <t>Labor Day Event</t>
        </is>
      </c>
      <c r="G784" s="2" t="inlineStr">
        <is>
          <t>Batch &amp; Blast</t>
        </is>
      </c>
      <c r="H784" s="2" t="inlineStr">
        <is>
          <t>Awaiting Creative</t>
        </is>
      </c>
      <c r="I784" s="2" t="inlineStr">
        <is>
          <t>https://app.asana.com/1/5257710284167/project/1207353785125835/task/1217247860374551</t>
        </is>
      </c>
      <c r="J784" s="2" t="n">
        <v>-1</v>
      </c>
    </row>
    <row r="785">
      <c r="A785" s="2" t="inlineStr">
        <is>
          <t>TI</t>
        </is>
      </c>
      <c r="B785" s="2" t="n">
        <v>2026</v>
      </c>
      <c r="C785" s="2" t="inlineStr">
        <is>
          <t>2026-09-06</t>
        </is>
      </c>
      <c r="D785" s="2" t="inlineStr">
        <is>
          <t>Sun</t>
        </is>
      </c>
      <c r="E785" s="2" t="inlineStr">
        <is>
          <t>Labor Day Event Ending Soon</t>
        </is>
      </c>
      <c r="F785" s="2" t="inlineStr">
        <is>
          <t>Labor Day Event</t>
        </is>
      </c>
      <c r="G785" s="2" t="inlineStr">
        <is>
          <t>Batch &amp; Blast</t>
        </is>
      </c>
      <c r="H785" s="2" t="inlineStr">
        <is>
          <t>Awaiting Creative</t>
        </is>
      </c>
      <c r="I785" s="2" t="inlineStr">
        <is>
          <t>https://app.asana.com/1/5257710284167/project/1207353785125835/task/1217248019379432</t>
        </is>
      </c>
      <c r="J785" s="2" t="n">
        <v>-1</v>
      </c>
    </row>
    <row r="786">
      <c r="A786" s="2" t="inlineStr">
        <is>
          <t>TI</t>
        </is>
      </c>
      <c r="B786" s="2" t="n">
        <v>2026</v>
      </c>
      <c r="C786" s="2" t="inlineStr">
        <is>
          <t>2026-09-07</t>
        </is>
      </c>
      <c r="D786" s="2" t="inlineStr">
        <is>
          <t>Mon</t>
        </is>
      </c>
      <c r="E786" s="2" t="inlineStr">
        <is>
          <t>Labor Day Event Last Chance PT</t>
        </is>
      </c>
      <c r="F786" s="2" t="inlineStr">
        <is>
          <t>Labor Day Event</t>
        </is>
      </c>
      <c r="G786" s="2" t="inlineStr">
        <is>
          <t>Plain-Text</t>
        </is>
      </c>
      <c r="H786" s="2" t="inlineStr">
        <is>
          <t>Ready for QA</t>
        </is>
      </c>
      <c r="I786" s="2" t="inlineStr">
        <is>
          <t>https://app.asana.com/1/5257710284167/project/1207353785125835/task/1217247702094792</t>
        </is>
      </c>
      <c r="J786" s="2" t="n">
        <v>0</v>
      </c>
    </row>
    <row r="787">
      <c r="A787" s="2" t="inlineStr">
        <is>
          <t>TI</t>
        </is>
      </c>
      <c r="B787" s="2" t="n">
        <v>2026</v>
      </c>
      <c r="C787" s="2" t="inlineStr">
        <is>
          <t>2026-09-08</t>
        </is>
      </c>
      <c r="D787" s="2" t="inlineStr">
        <is>
          <t>Tue</t>
        </is>
      </c>
      <c r="E787" s="2" t="inlineStr">
        <is>
          <t>Labor Day Event Last Chance</t>
        </is>
      </c>
      <c r="F787" s="2" t="inlineStr">
        <is>
          <t>Labor Day Event</t>
        </is>
      </c>
      <c r="G787" s="2" t="inlineStr">
        <is>
          <t>Batch &amp; Blast</t>
        </is>
      </c>
      <c r="H787" s="2" t="inlineStr">
        <is>
          <t>Awaiting Creative</t>
        </is>
      </c>
      <c r="I787" s="2" t="inlineStr">
        <is>
          <t>https://app.asana.com/1/5257710284167/project/1207353785125835/task/1217247784861587</t>
        </is>
      </c>
      <c r="J787" s="2" t="n">
        <v>0</v>
      </c>
    </row>
    <row r="788">
      <c r="A788" s="2" t="inlineStr">
        <is>
          <t>TI</t>
        </is>
      </c>
      <c r="B788" s="2" t="n">
        <v>2026</v>
      </c>
      <c r="C788" s="2" t="inlineStr">
        <is>
          <t>2026-09-09</t>
        </is>
      </c>
      <c r="D788" s="2" t="inlineStr">
        <is>
          <t>Wed</t>
        </is>
      </c>
      <c r="E788" s="2" t="inlineStr">
        <is>
          <t>Labor Day Event Extension Launch</t>
        </is>
      </c>
      <c r="F788" s="2" t="inlineStr">
        <is>
          <t>Labor Day Event (Extension)</t>
        </is>
      </c>
      <c r="G788" s="2" t="inlineStr">
        <is>
          <t>Batch &amp; Blast</t>
        </is>
      </c>
      <c r="H788" s="2" t="inlineStr">
        <is>
          <t>Awaiting Creative</t>
        </is>
      </c>
      <c r="I788" s="2" t="inlineStr">
        <is>
          <t>https://app.asana.com/1/5257710284167/project/1207353785125835/task/1217258217180160</t>
        </is>
      </c>
      <c r="J788" s="2" t="n">
        <v>0</v>
      </c>
    </row>
    <row r="789">
      <c r="A789" s="2" t="inlineStr">
        <is>
          <t>TI</t>
        </is>
      </c>
      <c r="B789" s="2" t="n">
        <v>2026</v>
      </c>
      <c r="C789" s="2" t="inlineStr">
        <is>
          <t>2026-09-10</t>
        </is>
      </c>
      <c r="D789" s="2" t="inlineStr">
        <is>
          <t>Thu</t>
        </is>
      </c>
      <c r="E789" s="2" t="inlineStr">
        <is>
          <t>Cotswold Hunt Edit</t>
        </is>
      </c>
      <c r="F789" s="2" t="inlineStr">
        <is>
          <t>Labor Day Event (Extension)</t>
        </is>
      </c>
      <c r="G789" s="2" t="inlineStr">
        <is>
          <t>Batch &amp; Blast</t>
        </is>
      </c>
      <c r="H789" s="2" t="inlineStr">
        <is>
          <t>Awaiting Creative</t>
        </is>
      </c>
      <c r="I789" s="2" t="inlineStr">
        <is>
          <t>https://app.asana.com/1/5257710284167/project/1207353785125835/task/1217248664484605</t>
        </is>
      </c>
      <c r="J789" s="2" t="n">
        <v>0</v>
      </c>
    </row>
    <row r="790">
      <c r="A790" s="2" t="inlineStr">
        <is>
          <t>TI</t>
        </is>
      </c>
      <c r="B790" s="2" t="n">
        <v>2026</v>
      </c>
      <c r="C790" s="2" t="inlineStr">
        <is>
          <t>2026-09-13</t>
        </is>
      </c>
      <c r="D790" s="2" t="inlineStr">
        <is>
          <t>Sun</t>
        </is>
      </c>
      <c r="E790" s="2" t="inlineStr">
        <is>
          <t>Fall Edit Labor Day</t>
        </is>
      </c>
      <c r="F790" s="2" t="inlineStr">
        <is>
          <t>Labor Day Event (Extension)</t>
        </is>
      </c>
      <c r="G790" s="2" t="inlineStr">
        <is>
          <t>Batch &amp; Blast</t>
        </is>
      </c>
      <c r="H790" s="2" t="inlineStr">
        <is>
          <t>Awaiting Creative</t>
        </is>
      </c>
      <c r="I790" s="2" t="inlineStr">
        <is>
          <t>https://app.asana.com/1/5257710284167/project/1207353785125835/task/1217248279615948</t>
        </is>
      </c>
      <c r="J790" s="2" t="n">
        <v>0</v>
      </c>
    </row>
    <row r="791">
      <c r="A791" s="2" t="inlineStr">
        <is>
          <t>TI</t>
        </is>
      </c>
      <c r="B791" s="2" t="n">
        <v>2026</v>
      </c>
      <c r="C791" s="2" t="inlineStr">
        <is>
          <t>2026-09-14</t>
        </is>
      </c>
      <c r="D791" s="2" t="inlineStr">
        <is>
          <t>Mon</t>
        </is>
      </c>
      <c r="E791" s="2" t="inlineStr">
        <is>
          <t>Practical Magic Edit</t>
        </is>
      </c>
      <c r="F791" s="2" t="inlineStr">
        <is>
          <t>Labor Day Event (Extension)</t>
        </is>
      </c>
      <c r="G791" s="2" t="inlineStr">
        <is>
          <t>Batch &amp; Blast</t>
        </is>
      </c>
      <c r="H791" s="2" t="inlineStr">
        <is>
          <t>Awaiting Creative</t>
        </is>
      </c>
      <c r="I791" s="2" t="inlineStr">
        <is>
          <t>https://app.asana.com/1/5257710284167/project/1207353785125835/task/1217248577367426</t>
        </is>
      </c>
      <c r="J791" s="2" t="n">
        <v>1</v>
      </c>
    </row>
    <row r="792">
      <c r="A792" s="2" t="inlineStr">
        <is>
          <t>TI</t>
        </is>
      </c>
      <c r="B792" s="2" t="n">
        <v>2026</v>
      </c>
      <c r="C792" s="2" t="inlineStr">
        <is>
          <t>2026-09-15</t>
        </is>
      </c>
      <c r="D792" s="2" t="inlineStr">
        <is>
          <t>Tue</t>
        </is>
      </c>
      <c r="E792" s="2" t="inlineStr">
        <is>
          <t>Labor Day Event Extension Last Chance</t>
        </is>
      </c>
      <c r="F792" s="2" t="inlineStr">
        <is>
          <t>Labor Day Event (Extension)</t>
        </is>
      </c>
      <c r="G792" s="2" t="inlineStr">
        <is>
          <t>Batch &amp; Blast</t>
        </is>
      </c>
      <c r="H792" s="2" t="inlineStr">
        <is>
          <t>Awaiting Creative</t>
        </is>
      </c>
      <c r="I792" s="2" t="inlineStr">
        <is>
          <t>https://app.asana.com/1/5257710284167/project/1207353785125835/task/1217248532449938</t>
        </is>
      </c>
      <c r="J792" s="2" t="n">
        <v>1</v>
      </c>
    </row>
    <row r="793">
      <c r="A793" s="2" t="inlineStr">
        <is>
          <t>TI</t>
        </is>
      </c>
      <c r="B793" s="2" t="n">
        <v>2026</v>
      </c>
      <c r="C793" s="2" t="inlineStr">
        <is>
          <t>2026-09-15</t>
        </is>
      </c>
      <c r="D793" s="2" t="inlineStr">
        <is>
          <t>Tue</t>
        </is>
      </c>
      <c r="E793" s="2" t="inlineStr">
        <is>
          <t>Labor Day Event Extension Last Chance PT</t>
        </is>
      </c>
      <c r="F793" s="2" t="inlineStr">
        <is>
          <t>Labor Day Event (Extension)</t>
        </is>
      </c>
      <c r="G793" s="2" t="inlineStr">
        <is>
          <t>Plain-Text</t>
        </is>
      </c>
      <c r="H793" s="2" t="inlineStr">
        <is>
          <t>Ready for QA</t>
        </is>
      </c>
      <c r="I793" s="2" t="inlineStr">
        <is>
          <t>https://app.asana.com/1/5257710284167/project/1207353785125835/task/1217248664485792</t>
        </is>
      </c>
      <c r="J793" s="2" t="n">
        <v>1</v>
      </c>
    </row>
    <row r="794">
      <c r="A794" s="2" t="inlineStr">
        <is>
          <t>TI</t>
        </is>
      </c>
      <c r="B794" s="2" t="n">
        <v>2026</v>
      </c>
      <c r="C794" s="2" t="inlineStr">
        <is>
          <t>2026-09-16</t>
        </is>
      </c>
      <c r="D794" s="2" t="inlineStr">
        <is>
          <t>Wed</t>
        </is>
      </c>
      <c r="E794" s="2" t="inlineStr">
        <is>
          <t>Back to School Edit</t>
        </is>
      </c>
      <c r="F794" s="2" t="inlineStr">
        <is>
          <t>Non-Sale</t>
        </is>
      </c>
      <c r="G794" s="2" t="inlineStr">
        <is>
          <t>Batch &amp; Blast</t>
        </is>
      </c>
      <c r="H794" s="2" t="inlineStr">
        <is>
          <t>Awaiting Creative</t>
        </is>
      </c>
      <c r="I794" s="2" t="inlineStr">
        <is>
          <t>https://app.asana.com/1/5257710284167/project/1207353785125835/task/1217249361169692</t>
        </is>
      </c>
      <c r="J794" s="2" t="n">
        <v>1</v>
      </c>
    </row>
    <row r="795">
      <c r="A795" s="2" t="inlineStr">
        <is>
          <t>TI</t>
        </is>
      </c>
      <c r="B795" s="2" t="n">
        <v>2026</v>
      </c>
      <c r="C795" s="2" t="inlineStr">
        <is>
          <t>2026-09-17</t>
        </is>
      </c>
      <c r="D795" s="2" t="inlineStr">
        <is>
          <t>Thu</t>
        </is>
      </c>
      <c r="E795" s="2" t="inlineStr">
        <is>
          <t>Last Chance: CW Stockwell Prints</t>
        </is>
      </c>
      <c r="F795" s="2" t="inlineStr">
        <is>
          <t>Non-Sale</t>
        </is>
      </c>
      <c r="G795" s="2" t="inlineStr">
        <is>
          <t>Batch &amp; Blast</t>
        </is>
      </c>
      <c r="H795" s="2" t="inlineStr">
        <is>
          <t>Awaiting Creative</t>
        </is>
      </c>
      <c r="I795" s="2" t="inlineStr">
        <is>
          <t>https://app.asana.com/1/5257710284167/project/1207353785125835/task/1215605451707014</t>
        </is>
      </c>
      <c r="J795" s="2" t="n">
        <v>1</v>
      </c>
    </row>
    <row r="796">
      <c r="A796" s="2" t="inlineStr">
        <is>
          <t>TI</t>
        </is>
      </c>
      <c r="B796" s="2" t="n">
        <v>2026</v>
      </c>
      <c r="C796" s="2" t="inlineStr">
        <is>
          <t>2026-09-20</t>
        </is>
      </c>
      <c r="D796" s="2" t="inlineStr">
        <is>
          <t>Sun</t>
        </is>
      </c>
      <c r="E796" s="2" t="inlineStr">
        <is>
          <t>Insider Report</t>
        </is>
      </c>
      <c r="F796" s="2" t="inlineStr">
        <is>
          <t>Non-Sale</t>
        </is>
      </c>
      <c r="G796" s="2" t="inlineStr">
        <is>
          <t>Batch &amp; Blast</t>
        </is>
      </c>
      <c r="H796" s="2" t="inlineStr">
        <is>
          <t>Awaiting Creative</t>
        </is>
      </c>
      <c r="I796" s="2" t="inlineStr">
        <is>
          <t>https://app.asana.com/1/5257710284167/project/1207353785125835/task/1217249074070493</t>
        </is>
      </c>
      <c r="J796" s="2" t="n">
        <v>1</v>
      </c>
    </row>
    <row r="797">
      <c r="A797" s="2" t="inlineStr">
        <is>
          <t>TI</t>
        </is>
      </c>
      <c r="B797" s="2" t="n">
        <v>2026</v>
      </c>
      <c r="C797" s="2" t="inlineStr">
        <is>
          <t>2026-09-22</t>
        </is>
      </c>
      <c r="D797" s="2" t="inlineStr">
        <is>
          <t>Tue</t>
        </is>
      </c>
      <c r="E797" s="2" t="inlineStr">
        <is>
          <t>Newness: Fall Capsule</t>
        </is>
      </c>
      <c r="F797" s="2" t="inlineStr">
        <is>
          <t>Non-Sale</t>
        </is>
      </c>
      <c r="G797" s="2" t="inlineStr">
        <is>
          <t>Batch &amp; Blast</t>
        </is>
      </c>
      <c r="H797" s="2" t="inlineStr">
        <is>
          <t>Awaiting Creative</t>
        </is>
      </c>
      <c r="I797" s="2" t="inlineStr">
        <is>
          <t>https://app.asana.com/1/5257710284167/project/1207353785125835/task/1217249361114522</t>
        </is>
      </c>
      <c r="J797" s="2" t="n">
        <v>2</v>
      </c>
    </row>
    <row r="798">
      <c r="A798" s="2" t="inlineStr">
        <is>
          <t>TI</t>
        </is>
      </c>
      <c r="B798" s="2" t="n">
        <v>2026</v>
      </c>
      <c r="C798" s="2" t="inlineStr">
        <is>
          <t>2026-09-24</t>
        </is>
      </c>
      <c r="D798" s="2" t="inlineStr">
        <is>
          <t>Thu</t>
        </is>
      </c>
      <c r="E798" s="2" t="inlineStr">
        <is>
          <t>Flash Sale Launch</t>
        </is>
      </c>
      <c r="F798" s="2" t="inlineStr">
        <is>
          <t>Flash Sale</t>
        </is>
      </c>
      <c r="G798" s="2" t="inlineStr">
        <is>
          <t>Batch &amp; Blast</t>
        </is>
      </c>
      <c r="H798" s="2" t="inlineStr">
        <is>
          <t>Awaiting Creative</t>
        </is>
      </c>
      <c r="I798" s="2" t="inlineStr">
        <is>
          <t>https://app.asana.com/1/5257710284167/project/1207353785125835/task/1217267989551335</t>
        </is>
      </c>
      <c r="J798" s="2" t="n">
        <v>2</v>
      </c>
    </row>
    <row r="799">
      <c r="A799" s="2" t="inlineStr">
        <is>
          <t>TI</t>
        </is>
      </c>
      <c r="B799" s="2" t="n">
        <v>2026</v>
      </c>
      <c r="C799" s="2" t="inlineStr">
        <is>
          <t>2026-09-26</t>
        </is>
      </c>
      <c r="D799" s="2" t="inlineStr">
        <is>
          <t>Sat</t>
        </is>
      </c>
      <c r="E799" s="2" t="inlineStr">
        <is>
          <t>Color Edit: Color Me Cozy</t>
        </is>
      </c>
      <c r="F799" s="2" t="inlineStr">
        <is>
          <t>Flash Sale</t>
        </is>
      </c>
      <c r="G799" s="2" t="inlineStr">
        <is>
          <t>Batch &amp; Blast</t>
        </is>
      </c>
      <c r="H799" s="2" t="inlineStr">
        <is>
          <t>Awaiting Creative</t>
        </is>
      </c>
      <c r="I799" s="2" t="inlineStr">
        <is>
          <t>https://app.asana.com/1/5257710284167/project/1207353785125835/task/1217249747815123</t>
        </is>
      </c>
      <c r="J799" s="2" t="n">
        <v>2</v>
      </c>
    </row>
    <row r="800">
      <c r="A800" s="2" t="inlineStr">
        <is>
          <t>TI</t>
        </is>
      </c>
      <c r="B800" s="2" t="n">
        <v>2026</v>
      </c>
      <c r="C800" s="2" t="inlineStr">
        <is>
          <t>2026-09-28</t>
        </is>
      </c>
      <c r="D800" s="2" t="inlineStr">
        <is>
          <t>Mon</t>
        </is>
      </c>
      <c r="E800" s="2" t="inlineStr">
        <is>
          <t>Flash Sale Reminder</t>
        </is>
      </c>
      <c r="F800" s="2" t="inlineStr">
        <is>
          <t>Flash Sale</t>
        </is>
      </c>
      <c r="G800" s="2" t="inlineStr">
        <is>
          <t>Batch &amp; Blast</t>
        </is>
      </c>
      <c r="H800" s="2" t="inlineStr">
        <is>
          <t>Awaiting Creative</t>
        </is>
      </c>
      <c r="I800" s="2" t="inlineStr">
        <is>
          <t>https://app.asana.com/1/5257710284167/project/1207353785125835/task/1217249748048395</t>
        </is>
      </c>
      <c r="J800" s="2" t="n">
        <v>3</v>
      </c>
    </row>
    <row r="801">
      <c r="A801" s="2" t="inlineStr">
        <is>
          <t>TI</t>
        </is>
      </c>
      <c r="B801" s="2" t="n">
        <v>2026</v>
      </c>
      <c r="C801" s="2" t="inlineStr">
        <is>
          <t>2026-09-30</t>
        </is>
      </c>
      <c r="D801" s="2" t="inlineStr">
        <is>
          <t>Wed</t>
        </is>
      </c>
      <c r="E801" s="2" t="inlineStr">
        <is>
          <t>Flash Sale Last Chance</t>
        </is>
      </c>
      <c r="F801" s="2" t="inlineStr">
        <is>
          <t>Flash Sale</t>
        </is>
      </c>
      <c r="G801" s="2" t="inlineStr">
        <is>
          <t>Batch &amp; Blast</t>
        </is>
      </c>
      <c r="H801" s="2" t="inlineStr">
        <is>
          <t>Awaiting Creative</t>
        </is>
      </c>
      <c r="I801" s="2" t="inlineStr">
        <is>
          <t>https://app.asana.com/1/5257710284167/project/1207353785125835/task/1217249748048459</t>
        </is>
      </c>
      <c r="J801" s="2" t="n">
        <v>3</v>
      </c>
    </row>
  </sheetData>
  <autoFilter ref="A1:J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60" customWidth="1" min="4" max="4"/>
    <col width="26" customWidth="1" min="5" max="5"/>
  </cols>
  <sheetData>
    <row r="1">
      <c r="A1" s="7" t="inlineStr">
        <is>
          <t>±1 week around Labor Day (day offset -7 to +6). 2025 names = actual Braze/Klaviyo campaign names (sent). 2026 names = Asana task names (planned). HAV combined "DPS and MP" tickets are split into 2 rows to match how 2025 counted each audience separately.</t>
        </is>
      </c>
    </row>
    <row r="3">
      <c r="A3" s="3" t="inlineStr">
        <is>
          <t>HAV</t>
        </is>
      </c>
    </row>
    <row r="4">
      <c r="A4" s="1" t="inlineStr">
        <is>
          <t>Year</t>
        </is>
      </c>
      <c r="B4" s="1" t="inlineStr">
        <is>
          <t>Date</t>
        </is>
      </c>
      <c r="C4" s="1" t="inlineStr">
        <is>
          <t>Day Offset</t>
        </is>
      </c>
      <c r="D4" s="1" t="inlineStr">
        <is>
          <t>Name</t>
        </is>
      </c>
      <c r="E4" s="1" t="inlineStr">
        <is>
          <t>Relevant to Labor Day? (Y/N)</t>
        </is>
      </c>
    </row>
    <row r="5">
      <c r="A5" s="2" t="n">
        <v>2025</v>
      </c>
      <c r="B5" s="2" t="inlineStr">
        <is>
          <t>2025-08-25</t>
        </is>
      </c>
      <c r="C5" s="2" t="n">
        <v>-7</v>
      </c>
      <c r="D5" s="2" t="inlineStr">
        <is>
          <t>P_EM_2025_08_25_HAV_CONV_D_Items_in_Your_Design_on_Sale</t>
        </is>
      </c>
    </row>
    <row r="6">
      <c r="A6" s="2" t="n">
        <v>2025</v>
      </c>
      <c r="B6" s="2" t="inlineStr">
        <is>
          <t>2025-08-25</t>
        </is>
      </c>
      <c r="C6" s="2" t="n">
        <v>-7</v>
      </c>
      <c r="D6" s="2" t="inlineStr">
        <is>
          <t>P_EM_2025_08_25_HAV_CONV_D_Vendor_Roundup</t>
        </is>
      </c>
    </row>
    <row r="7">
      <c r="A7" s="2" t="n">
        <v>2025</v>
      </c>
      <c r="B7" s="2" t="inlineStr">
        <is>
          <t>2025-08-25</t>
        </is>
      </c>
      <c r="C7" s="2" t="n">
        <v>-7</v>
      </c>
      <c r="D7" s="2" t="inlineStr">
        <is>
          <t>P_EM_2025_08_25_HAV_PC_Labor_Day_Event_Reminder_PT</t>
        </is>
      </c>
    </row>
    <row r="8">
      <c r="A8" s="2" t="n">
        <v>2025</v>
      </c>
      <c r="B8" s="2" t="inlineStr">
        <is>
          <t>2025-08-26</t>
        </is>
      </c>
      <c r="C8" s="2" t="n">
        <v>-6</v>
      </c>
      <c r="D8" s="2" t="inlineStr">
        <is>
          <t>P_EM_2025_08_26_HAV_CONV_D_Hideaway</t>
        </is>
      </c>
    </row>
    <row r="9">
      <c r="A9" s="2" t="n">
        <v>2025</v>
      </c>
      <c r="B9" s="2" t="inlineStr">
        <is>
          <t>2025-08-26</t>
        </is>
      </c>
      <c r="C9" s="2" t="n">
        <v>-6</v>
      </c>
      <c r="D9" s="2" t="inlineStr">
        <is>
          <t>P_EM_2025_08_26_HAV_PC_D_Hideaway</t>
        </is>
      </c>
    </row>
    <row r="10">
      <c r="A10" s="2" t="n">
        <v>2025</v>
      </c>
      <c r="B10" s="2" t="inlineStr">
        <is>
          <t>2025-08-27</t>
        </is>
      </c>
      <c r="C10" s="2" t="n">
        <v>-5</v>
      </c>
      <c r="D10" s="2" t="inlineStr">
        <is>
          <t>P_EM_2025_08_27_HAV_CONV_D_Items_in_Your_Design_on_Sweetner</t>
        </is>
      </c>
    </row>
    <row r="11">
      <c r="A11" s="2" t="n">
        <v>2025</v>
      </c>
      <c r="B11" s="2" t="inlineStr">
        <is>
          <t>2025-08-27</t>
        </is>
      </c>
      <c r="C11" s="2" t="n">
        <v>-5</v>
      </c>
      <c r="D11" s="2" t="inlineStr">
        <is>
          <t>P_EM_2025_08_27_HAV_CONV_D_L_Mid_Promo_Sweetener</t>
        </is>
      </c>
    </row>
    <row r="12">
      <c r="A12" s="2" t="n">
        <v>2025</v>
      </c>
      <c r="B12" s="2" t="inlineStr">
        <is>
          <t>2025-08-27</t>
        </is>
      </c>
      <c r="C12" s="2" t="n">
        <v>-5</v>
      </c>
      <c r="D12" s="2" t="inlineStr">
        <is>
          <t>P_EM_2025_08_27_HAV_PC_D_L_Mid_Promo_Sweetener</t>
        </is>
      </c>
    </row>
    <row r="13">
      <c r="A13" s="2" t="n">
        <v>2025</v>
      </c>
      <c r="B13" s="2" t="inlineStr">
        <is>
          <t>2025-08-28</t>
        </is>
      </c>
      <c r="C13" s="2" t="n">
        <v>-4</v>
      </c>
      <c r="D13" s="2" t="inlineStr">
        <is>
          <t>P_DM_2025_08_28_HAV_CONV_Mid_Promo_Reminder_PM_PT</t>
        </is>
      </c>
    </row>
    <row r="14">
      <c r="A14" s="2" t="n">
        <v>2025</v>
      </c>
      <c r="B14" s="2" t="inlineStr">
        <is>
          <t>2025-08-28</t>
        </is>
      </c>
      <c r="C14" s="2" t="n">
        <v>-4</v>
      </c>
      <c r="D14" s="2" t="inlineStr">
        <is>
          <t>P_EM_2025_08_28_HAV_CONV_D_Mid_Promo_Sweetener_Ends_Tonight</t>
        </is>
      </c>
    </row>
    <row r="15">
      <c r="A15" s="2" t="n">
        <v>2025</v>
      </c>
      <c r="B15" s="2" t="inlineStr">
        <is>
          <t>2025-08-29</t>
        </is>
      </c>
      <c r="C15" s="2" t="n">
        <v>-3</v>
      </c>
      <c r="D15" s="2" t="inlineStr">
        <is>
          <t>P_EM_2025_08_29_HAV_CONV_D_Labor_Day_Event_Final_Weekend</t>
        </is>
      </c>
    </row>
    <row r="16">
      <c r="A16" s="2" t="n">
        <v>2025</v>
      </c>
      <c r="B16" s="2" t="inlineStr">
        <is>
          <t>2025-08-29</t>
        </is>
      </c>
      <c r="C16" s="2" t="n">
        <v>-3</v>
      </c>
      <c r="D16" s="2" t="inlineStr">
        <is>
          <t>P_EM_2025_08_29_HAV_CONV_Labor_Day_Design_Check_In_PM_PT</t>
        </is>
      </c>
    </row>
    <row r="17">
      <c r="A17" s="2" t="n">
        <v>2025</v>
      </c>
      <c r="B17" s="2" t="inlineStr">
        <is>
          <t>2025-08-29</t>
        </is>
      </c>
      <c r="C17" s="2" t="n">
        <v>-3</v>
      </c>
      <c r="D17" s="2" t="inlineStr">
        <is>
          <t>P_EM_2025_08_29_HAV_PC_D_Labor_Day_Final_Weekend</t>
        </is>
      </c>
    </row>
    <row r="18">
      <c r="A18" s="2" t="n">
        <v>2025</v>
      </c>
      <c r="B18" s="2" t="inlineStr">
        <is>
          <t>2025-08-30</t>
        </is>
      </c>
      <c r="C18" s="2" t="n">
        <v>-2</v>
      </c>
      <c r="D18" s="2" t="inlineStr">
        <is>
          <t>P_EM_2025_08_30_HAV_CONV_D_Timeless_Interior_Design</t>
        </is>
      </c>
    </row>
    <row r="19">
      <c r="A19" s="2" t="n">
        <v>2025</v>
      </c>
      <c r="B19" s="2" t="inlineStr">
        <is>
          <t>2025-08-30</t>
        </is>
      </c>
      <c r="C19" s="2" t="n">
        <v>-2</v>
      </c>
      <c r="D19" s="2" t="inlineStr">
        <is>
          <t>P_EM_2025_08_30_HAV_PC_D_Timeless_Interior_Design</t>
        </is>
      </c>
    </row>
    <row r="20">
      <c r="A20" s="2" t="n">
        <v>2025</v>
      </c>
      <c r="B20" s="2" t="inlineStr">
        <is>
          <t>2025-08-31</t>
        </is>
      </c>
      <c r="C20" s="2" t="n">
        <v>-1</v>
      </c>
      <c r="D20" s="2" t="inlineStr">
        <is>
          <t>P_EM_2025_08_31_HAV_CONV_D_Designed_Items_Going_Fast</t>
        </is>
      </c>
    </row>
    <row r="21">
      <c r="A21" s="2" t="n">
        <v>2025</v>
      </c>
      <c r="B21" s="2" t="inlineStr">
        <is>
          <t>2025-08-31</t>
        </is>
      </c>
      <c r="C21" s="2" t="n">
        <v>-1</v>
      </c>
      <c r="D21" s="2" t="inlineStr">
        <is>
          <t>P_EM_2025_08_31_HAV_CONV_D_Items_in_Your_Cart_on_Sale</t>
        </is>
      </c>
    </row>
    <row r="22">
      <c r="A22" s="2" t="n">
        <v>2025</v>
      </c>
      <c r="B22" s="2" t="inlineStr">
        <is>
          <t>2025-08-31</t>
        </is>
      </c>
      <c r="C22" s="2" t="n">
        <v>-1</v>
      </c>
      <c r="D22" s="2" t="inlineStr">
        <is>
          <t>P_EM_2025_08_31_HAV_PC_D_Labor_Day_Tomorrow</t>
        </is>
      </c>
    </row>
    <row r="23">
      <c r="A23" s="2" t="n">
        <v>2025</v>
      </c>
      <c r="B23" s="2" t="inlineStr">
        <is>
          <t>2025-09-01</t>
        </is>
      </c>
      <c r="C23" s="2" t="n">
        <v>0</v>
      </c>
      <c r="D23" s="2" t="inlineStr">
        <is>
          <t>P_EM_2025_09_01_HAV_CONV_D_BMSM</t>
        </is>
      </c>
    </row>
    <row r="24">
      <c r="A24" s="2" t="n">
        <v>2025</v>
      </c>
      <c r="B24" s="2" t="inlineStr">
        <is>
          <t>2025-09-01</t>
        </is>
      </c>
      <c r="C24" s="2" t="n">
        <v>0</v>
      </c>
      <c r="D24" s="2" t="inlineStr">
        <is>
          <t>P_EM_2025_09_01_HAV_CONV_Labor_Day_Today_PT_PM</t>
        </is>
      </c>
    </row>
    <row r="25">
      <c r="A25" s="2" t="n">
        <v>2025</v>
      </c>
      <c r="B25" s="2" t="inlineStr">
        <is>
          <t>2025-09-01</t>
        </is>
      </c>
      <c r="C25" s="2" t="n">
        <v>0</v>
      </c>
      <c r="D25" s="2" t="inlineStr">
        <is>
          <t>P_EM_2025_09_01_HAV_PC_D_LABOR_DAY</t>
        </is>
      </c>
    </row>
    <row r="26">
      <c r="A26" s="2" t="n">
        <v>2025</v>
      </c>
      <c r="B26" s="2" t="inlineStr">
        <is>
          <t>2025-09-02</t>
        </is>
      </c>
      <c r="C26" s="2" t="n">
        <v>1</v>
      </c>
      <c r="D26" s="2" t="inlineStr">
        <is>
          <t>P_EM_2025_09_02_HAV_CONV_D_Items_in_Your_Design_on_Sale</t>
        </is>
      </c>
    </row>
    <row r="27">
      <c r="A27" s="2" t="n">
        <v>2025</v>
      </c>
      <c r="B27" s="2" t="inlineStr">
        <is>
          <t>2025-09-02</t>
        </is>
      </c>
      <c r="C27" s="2" t="n">
        <v>1</v>
      </c>
      <c r="D27" s="2" t="inlineStr">
        <is>
          <t>P_EM_2025_09_02_HAV_CONV_D_LAST_DAY</t>
        </is>
      </c>
    </row>
    <row r="28">
      <c r="A28" s="2" t="n">
        <v>2025</v>
      </c>
      <c r="B28" s="2" t="inlineStr">
        <is>
          <t>2025-09-02</t>
        </is>
      </c>
      <c r="C28" s="2" t="n">
        <v>1</v>
      </c>
      <c r="D28" s="2" t="inlineStr">
        <is>
          <t>P_EM_2025_09_02_HAV_PC_D_FINAL_DAY_AM</t>
        </is>
      </c>
    </row>
    <row r="29">
      <c r="A29" s="2" t="n">
        <v>2025</v>
      </c>
      <c r="B29" s="2" t="inlineStr">
        <is>
          <t>2025-09-02</t>
        </is>
      </c>
      <c r="C29" s="2" t="n">
        <v>1</v>
      </c>
      <c r="D29" s="2" t="inlineStr">
        <is>
          <t>P_EM_2025_09_02_HAV_PC_FINAL_DAY_PM_PT</t>
        </is>
      </c>
    </row>
    <row r="30">
      <c r="A30" s="2" t="n">
        <v>2025</v>
      </c>
      <c r="B30" s="2" t="inlineStr">
        <is>
          <t>2025-09-03</t>
        </is>
      </c>
      <c r="C30" s="2" t="n">
        <v>2</v>
      </c>
      <c r="D30" s="2" t="inlineStr">
        <is>
          <t>P_EM_2025_09_03_HAV_CONV_D_Extended_One_Day</t>
        </is>
      </c>
    </row>
    <row r="31">
      <c r="A31" s="2" t="n">
        <v>2025</v>
      </c>
      <c r="B31" s="2" t="inlineStr">
        <is>
          <t>2025-09-03</t>
        </is>
      </c>
      <c r="C31" s="2" t="n">
        <v>2</v>
      </c>
      <c r="D31" s="2" t="inlineStr">
        <is>
          <t>P_EM_2025_09_03_HAV_PC_D_Labor_Day_Event_Extended</t>
        </is>
      </c>
    </row>
    <row r="32">
      <c r="A32" s="2" t="n">
        <v>2025</v>
      </c>
      <c r="B32" s="2" t="inlineStr">
        <is>
          <t>2025-09-04</t>
        </is>
      </c>
      <c r="C32" s="2" t="n">
        <v>3</v>
      </c>
      <c r="D32" s="2" t="inlineStr">
        <is>
          <t>P_EM_2025_09_04_HAV_CONV_D_Hideaway</t>
        </is>
      </c>
    </row>
    <row r="33">
      <c r="A33" s="2" t="n">
        <v>2025</v>
      </c>
      <c r="B33" s="2" t="inlineStr">
        <is>
          <t>2025-09-04</t>
        </is>
      </c>
      <c r="C33" s="2" t="n">
        <v>3</v>
      </c>
      <c r="D33" s="2" t="inlineStr">
        <is>
          <t>P_EM_2025_09_04_HAV_CONV_D_Tiered_Sale</t>
        </is>
      </c>
    </row>
    <row r="34">
      <c r="A34" s="2" t="n">
        <v>2025</v>
      </c>
      <c r="B34" s="2" t="inlineStr">
        <is>
          <t>2025-09-04</t>
        </is>
      </c>
      <c r="C34" s="2" t="n">
        <v>3</v>
      </c>
      <c r="D34" s="2" t="inlineStr">
        <is>
          <t>P_EM_2025_09_04_HAV_PC_D_Hideaway</t>
        </is>
      </c>
    </row>
    <row r="35">
      <c r="A35" s="2" t="n">
        <v>2025</v>
      </c>
      <c r="B35" s="2" t="inlineStr">
        <is>
          <t>2025-09-05</t>
        </is>
      </c>
      <c r="C35" s="2" t="n">
        <v>4</v>
      </c>
      <c r="D35" s="2" t="inlineStr">
        <is>
          <t>P_EM_2025_09_05_HAV_CONV_D_Tiered_Sale</t>
        </is>
      </c>
    </row>
    <row r="36">
      <c r="A36" s="2" t="n">
        <v>2025</v>
      </c>
      <c r="B36" s="2" t="inlineStr">
        <is>
          <t>2025-09-06</t>
        </is>
      </c>
      <c r="C36" s="2" t="n">
        <v>5</v>
      </c>
      <c r="D36" s="2" t="inlineStr">
        <is>
          <t>P_EM_2025_09_06_HAV_CONV_D_Warm_Transitional</t>
        </is>
      </c>
    </row>
    <row r="37">
      <c r="A37" s="2" t="n">
        <v>2025</v>
      </c>
      <c r="B37" s="2" t="inlineStr">
        <is>
          <t>2025-09-06</t>
        </is>
      </c>
      <c r="C37" s="2" t="n">
        <v>5</v>
      </c>
      <c r="D37" s="2" t="inlineStr">
        <is>
          <t>P_EM_2025_09_06_HAV_CONV_D_Warm_Transitional</t>
        </is>
      </c>
    </row>
    <row r="38">
      <c r="A38" s="2" t="n">
        <v>2025</v>
      </c>
      <c r="B38" s="2" t="inlineStr">
        <is>
          <t>2025-09-06</t>
        </is>
      </c>
      <c r="C38" s="2" t="n">
        <v>5</v>
      </c>
      <c r="D38" s="2" t="inlineStr">
        <is>
          <t>P_EM_2025_09_06_HAV_PC_Extension Reminder_PT</t>
        </is>
      </c>
    </row>
    <row r="39">
      <c r="A39" s="2" t="n">
        <v>2025</v>
      </c>
      <c r="B39" s="2" t="inlineStr">
        <is>
          <t>2025-09-07</t>
        </is>
      </c>
      <c r="C39" s="2" t="n">
        <v>6</v>
      </c>
      <c r="D39" s="2" t="inlineStr">
        <is>
          <t>P_EM_2025_09_07_HAV_CONV_D_Flash_Sale_Ends_Tomorrow</t>
        </is>
      </c>
    </row>
    <row r="40">
      <c r="A40" s="2" t="n">
        <v>2025</v>
      </c>
      <c r="B40" s="2" t="inlineStr">
        <is>
          <t>2025-09-07</t>
        </is>
      </c>
      <c r="C40" s="2" t="n">
        <v>6</v>
      </c>
      <c r="D40" s="2" t="inlineStr">
        <is>
          <t>P_EM_2025_09_07_HAV_PC_D_Warm_Transitional</t>
        </is>
      </c>
    </row>
    <row r="41">
      <c r="A41" s="2" t="n">
        <v>2026</v>
      </c>
      <c r="B41" s="2" t="inlineStr">
        <is>
          <t>2026-09-01</t>
        </is>
      </c>
      <c r="C41" s="2" t="n">
        <v>-6</v>
      </c>
      <c r="D41" s="2" t="inlineStr">
        <is>
          <t>DPS and MP: Fall's Top 5 Design Trends (DPS)</t>
        </is>
      </c>
    </row>
    <row r="42">
      <c r="A42" s="2" t="n">
        <v>2026</v>
      </c>
      <c r="B42" s="2" t="inlineStr">
        <is>
          <t>2026-09-01</t>
        </is>
      </c>
      <c r="C42" s="2" t="n">
        <v>-6</v>
      </c>
      <c r="D42" s="2" t="inlineStr">
        <is>
          <t>DPS and MP: Fall's Top 5 Design Trends (MP)</t>
        </is>
      </c>
    </row>
    <row r="43">
      <c r="A43" s="2" t="n">
        <v>2026</v>
      </c>
      <c r="B43" s="2" t="inlineStr">
        <is>
          <t>2026-09-02</t>
        </is>
      </c>
      <c r="C43" s="2" t="n">
        <v>-5</v>
      </c>
      <c r="D43" s="2" t="inlineStr">
        <is>
          <t>DPS: Labor Day Event Final Week</t>
        </is>
      </c>
    </row>
    <row r="44">
      <c r="A44" s="2" t="n">
        <v>2026</v>
      </c>
      <c r="B44" s="2" t="inlineStr">
        <is>
          <t>2026-09-02</t>
        </is>
      </c>
      <c r="C44" s="2" t="n">
        <v>-5</v>
      </c>
      <c r="D44" s="2" t="inlineStr">
        <is>
          <t>MP: Labor Day Event Check-In</t>
        </is>
      </c>
    </row>
    <row r="45">
      <c r="A45" s="2" t="n">
        <v>2026</v>
      </c>
      <c r="B45" s="2" t="inlineStr">
        <is>
          <t>2026-09-04</t>
        </is>
      </c>
      <c r="C45" s="2" t="n">
        <v>-3</v>
      </c>
      <c r="D45" s="2" t="inlineStr">
        <is>
          <t>DPS and MP: This or That (DPS)</t>
        </is>
      </c>
    </row>
    <row r="46">
      <c r="A46" s="2" t="n">
        <v>2026</v>
      </c>
      <c r="B46" s="2" t="inlineStr">
        <is>
          <t>2026-09-04</t>
        </is>
      </c>
      <c r="C46" s="2" t="n">
        <v>-3</v>
      </c>
      <c r="D46" s="2" t="inlineStr">
        <is>
          <t>DPS and MP: This or That (MP)</t>
        </is>
      </c>
    </row>
    <row r="47">
      <c r="A47" s="2" t="n">
        <v>2026</v>
      </c>
      <c r="B47" s="2" t="inlineStr">
        <is>
          <t>2026-09-05</t>
        </is>
      </c>
      <c r="C47" s="2" t="n">
        <v>-2</v>
      </c>
      <c r="D47" s="2" t="inlineStr">
        <is>
          <t>DPS: Labor Day Event Reminder</t>
        </is>
      </c>
    </row>
    <row r="48">
      <c r="A48" s="2" t="n">
        <v>2026</v>
      </c>
      <c r="B48" s="2" t="inlineStr">
        <is>
          <t>2026-09-05</t>
        </is>
      </c>
      <c r="C48" s="2" t="n">
        <v>-2</v>
      </c>
      <c r="D48" s="2" t="inlineStr">
        <is>
          <t>MP: Labor Day Event Reminder</t>
        </is>
      </c>
    </row>
    <row r="49">
      <c r="A49" s="2" t="n">
        <v>2026</v>
      </c>
      <c r="B49" s="2" t="inlineStr">
        <is>
          <t>2026-09-06</t>
        </is>
      </c>
      <c r="C49" s="2" t="n">
        <v>-1</v>
      </c>
      <c r="D49" s="2" t="inlineStr">
        <is>
          <t>DPS: Labor Day Event Reminder</t>
        </is>
      </c>
    </row>
    <row r="50">
      <c r="A50" s="2" t="n">
        <v>2026</v>
      </c>
      <c r="B50" s="2" t="inlineStr">
        <is>
          <t>2026-09-06</t>
        </is>
      </c>
      <c r="C50" s="2" t="n">
        <v>-1</v>
      </c>
      <c r="D50" s="2" t="inlineStr">
        <is>
          <t>Items in Your Design Are on Sale (DPS)</t>
        </is>
      </c>
    </row>
    <row r="51">
      <c r="A51" s="2" t="n">
        <v>2026</v>
      </c>
      <c r="B51" s="2" t="inlineStr">
        <is>
          <t>2026-09-06</t>
        </is>
      </c>
      <c r="C51" s="2" t="n">
        <v>-1</v>
      </c>
      <c r="D51" s="2" t="inlineStr">
        <is>
          <t>Items in Your Design Are on Sale (MP)</t>
        </is>
      </c>
    </row>
    <row r="52">
      <c r="A52" s="2" t="n">
        <v>2026</v>
      </c>
      <c r="B52" s="2" t="inlineStr">
        <is>
          <t>2026-09-06</t>
        </is>
      </c>
      <c r="C52" s="2" t="n">
        <v>-1</v>
      </c>
      <c r="D52" s="2" t="inlineStr">
        <is>
          <t>MP: Labor Day Event Reminder</t>
        </is>
      </c>
    </row>
    <row r="53">
      <c r="A53" s="2" t="n">
        <v>2026</v>
      </c>
      <c r="B53" s="2" t="inlineStr">
        <is>
          <t>2026-09-07</t>
        </is>
      </c>
      <c r="C53" s="2" t="n">
        <v>0</v>
      </c>
      <c r="D53" s="2" t="inlineStr">
        <is>
          <t>DPS: Labor Day Event Final Weekend</t>
        </is>
      </c>
    </row>
    <row r="54">
      <c r="A54" s="2" t="n">
        <v>2026</v>
      </c>
      <c r="B54" s="2" t="inlineStr">
        <is>
          <t>2026-09-07</t>
        </is>
      </c>
      <c r="C54" s="2" t="n">
        <v>0</v>
      </c>
      <c r="D54" s="2" t="inlineStr">
        <is>
          <t>DPS: Labor Day Event Reminder PT PM</t>
        </is>
      </c>
    </row>
    <row r="55">
      <c r="A55" s="2" t="n">
        <v>2026</v>
      </c>
      <c r="B55" s="2" t="inlineStr">
        <is>
          <t>2026-09-07</t>
        </is>
      </c>
      <c r="C55" s="2" t="n">
        <v>0</v>
      </c>
      <c r="D55" s="2" t="inlineStr">
        <is>
          <t>MP: Labor Day Event Final Weekend</t>
        </is>
      </c>
    </row>
    <row r="56">
      <c r="A56" s="2" t="n">
        <v>2026</v>
      </c>
      <c r="B56" s="2" t="inlineStr">
        <is>
          <t>2026-09-07</t>
        </is>
      </c>
      <c r="C56" s="2" t="n">
        <v>0</v>
      </c>
      <c r="D56" s="2" t="inlineStr">
        <is>
          <t>MP: Labor Day Event Reminder PT PM</t>
        </is>
      </c>
    </row>
    <row r="57">
      <c r="A57" s="2" t="n">
        <v>2026</v>
      </c>
      <c r="B57" s="2" t="inlineStr">
        <is>
          <t>2026-09-08</t>
        </is>
      </c>
      <c r="C57" s="2" t="n">
        <v>1</v>
      </c>
      <c r="D57" s="2" t="inlineStr">
        <is>
          <t>DPS: Labor Day Event Last Chance</t>
        </is>
      </c>
    </row>
    <row r="58">
      <c r="A58" s="2" t="n">
        <v>2026</v>
      </c>
      <c r="B58" s="2" t="inlineStr">
        <is>
          <t>2026-09-08</t>
        </is>
      </c>
      <c r="C58" s="2" t="n">
        <v>1</v>
      </c>
      <c r="D58" s="2" t="inlineStr">
        <is>
          <t>MP: Labor Day Event Last Chance</t>
        </is>
      </c>
    </row>
    <row r="59">
      <c r="A59" s="2" t="n">
        <v>2026</v>
      </c>
      <c r="B59" s="2" t="inlineStr">
        <is>
          <t>2026-09-09</t>
        </is>
      </c>
      <c r="C59" s="2" t="n">
        <v>2</v>
      </c>
      <c r="D59" s="2" t="inlineStr">
        <is>
          <t>DPS: Labor Day Event Ext Launch</t>
        </is>
      </c>
    </row>
    <row r="60">
      <c r="A60" s="2" t="n">
        <v>2026</v>
      </c>
      <c r="B60" s="2" t="inlineStr">
        <is>
          <t>2026-09-09</t>
        </is>
      </c>
      <c r="C60" s="2" t="n">
        <v>2</v>
      </c>
      <c r="D60" s="2" t="inlineStr">
        <is>
          <t>MP: Labor Day Extension Launch</t>
        </is>
      </c>
    </row>
    <row r="61">
      <c r="A61" s="2" t="n">
        <v>2026</v>
      </c>
      <c r="B61" s="2" t="inlineStr">
        <is>
          <t>2026-09-11</t>
        </is>
      </c>
      <c r="C61" s="2" t="n">
        <v>4</v>
      </c>
      <c r="D61" s="2" t="inlineStr">
        <is>
          <t>DPS: Labor Day Event Ext Reminder</t>
        </is>
      </c>
    </row>
    <row r="62">
      <c r="A62" s="2" t="n">
        <v>2026</v>
      </c>
      <c r="B62" s="2" t="inlineStr">
        <is>
          <t>2026-09-11</t>
        </is>
      </c>
      <c r="C62" s="2" t="n">
        <v>4</v>
      </c>
      <c r="D62" s="2" t="inlineStr">
        <is>
          <t>MP: Labor Day Extension Reminder</t>
        </is>
      </c>
    </row>
    <row r="63">
      <c r="A63" s="2" t="n">
        <v>2026</v>
      </c>
      <c r="B63" s="2" t="inlineStr">
        <is>
          <t>2026-09-13</t>
        </is>
      </c>
      <c r="C63" s="2" t="n">
        <v>6</v>
      </c>
      <c r="D63" s="2" t="inlineStr">
        <is>
          <t>DPS: Labor Day Event Ext Reminder</t>
        </is>
      </c>
    </row>
    <row r="64">
      <c r="A64" s="2" t="n">
        <v>2026</v>
      </c>
      <c r="B64" s="2" t="inlineStr">
        <is>
          <t>2026-09-13</t>
        </is>
      </c>
      <c r="C64" s="2" t="n">
        <v>6</v>
      </c>
      <c r="D64" s="2" t="inlineStr">
        <is>
          <t>MP: Labor Day Extension Reminder</t>
        </is>
      </c>
    </row>
    <row r="67">
      <c r="A67" s="3" t="inlineStr">
        <is>
          <t>CZ</t>
        </is>
      </c>
    </row>
    <row r="68">
      <c r="A68" s="1" t="inlineStr">
        <is>
          <t>Year</t>
        </is>
      </c>
      <c r="B68" s="1" t="inlineStr">
        <is>
          <t>Date</t>
        </is>
      </c>
      <c r="C68" s="1" t="inlineStr">
        <is>
          <t>Day Offset</t>
        </is>
      </c>
      <c r="D68" s="1" t="inlineStr">
        <is>
          <t>Name</t>
        </is>
      </c>
      <c r="E68" s="1" t="inlineStr">
        <is>
          <t>Relevant to Labor Day? (Y/N)</t>
        </is>
      </c>
    </row>
    <row r="69">
      <c r="A69" s="2" t="n">
        <v>2025</v>
      </c>
      <c r="B69" s="2" t="inlineStr">
        <is>
          <t>2025-08-25</t>
        </is>
      </c>
      <c r="C69" s="2" t="n">
        <v>-7</v>
      </c>
      <c r="D69" s="2" t="inlineStr">
        <is>
          <t>P_2025_8_25_PM_CZ_Price_Drop_New_Email</t>
        </is>
      </c>
    </row>
    <row r="70">
      <c r="A70" s="2" t="n">
        <v>2025</v>
      </c>
      <c r="B70" s="2" t="inlineStr">
        <is>
          <t>2025-08-25</t>
        </is>
      </c>
      <c r="C70" s="2" t="n">
        <v>-7</v>
      </c>
      <c r="D70" s="2" t="inlineStr">
        <is>
          <t>P_EM_2025_08_25_CZ_D_PR_Labor_Day_Event_Sale_Categories</t>
        </is>
      </c>
    </row>
    <row r="71">
      <c r="A71" s="2" t="n">
        <v>2025</v>
      </c>
      <c r="B71" s="2" t="inlineStr">
        <is>
          <t>2025-08-26</t>
        </is>
      </c>
      <c r="C71" s="2" t="n">
        <v>-6</v>
      </c>
      <c r="D71" s="2" t="inlineStr">
        <is>
          <t>P_EM_2025_08_26_CZ_D_PR_Fall_Bedding</t>
        </is>
      </c>
    </row>
    <row r="72">
      <c r="A72" s="2" t="n">
        <v>2025</v>
      </c>
      <c r="B72" s="2" t="inlineStr">
        <is>
          <t>2025-08-26</t>
        </is>
      </c>
      <c r="C72" s="2" t="n">
        <v>-6</v>
      </c>
      <c r="D72" s="2" t="inlineStr">
        <is>
          <t>P_EM_2025_08_26_PT_CZ_Cart_Abandon_Labor_Day_Event_PM</t>
        </is>
      </c>
    </row>
    <row r="73">
      <c r="A73" s="2" t="n">
        <v>2025</v>
      </c>
      <c r="B73" s="2" t="inlineStr">
        <is>
          <t>2025-08-26</t>
        </is>
      </c>
      <c r="C73" s="2" t="n">
        <v>-6</v>
      </c>
      <c r="D73" s="2" t="inlineStr">
        <is>
          <t>P_EM_2025_08_26_PT_CZ_Swatchees_Labor_Day_Event_PM</t>
        </is>
      </c>
    </row>
    <row r="74">
      <c r="A74" s="2" t="n">
        <v>2025</v>
      </c>
      <c r="B74" s="2" t="inlineStr">
        <is>
          <t>2025-08-27</t>
        </is>
      </c>
      <c r="C74" s="2" t="n">
        <v>-5</v>
      </c>
      <c r="D74" s="2" t="inlineStr">
        <is>
          <t>P_EM_2025_08_27_CZ_D_PR_Stocked_Furniture_Highlight</t>
        </is>
      </c>
    </row>
    <row r="75">
      <c r="A75" s="2" t="n">
        <v>2025</v>
      </c>
      <c r="B75" s="2" t="inlineStr">
        <is>
          <t>2025-08-27</t>
        </is>
      </c>
      <c r="C75" s="2" t="n">
        <v>-5</v>
      </c>
      <c r="D75" s="2" t="inlineStr">
        <is>
          <t>P_EM_2025_08_27_PT_CZ_Fresh_Cuts_Archive_Sale_PM</t>
        </is>
      </c>
    </row>
    <row r="76">
      <c r="A76" s="2" t="n">
        <v>2025</v>
      </c>
      <c r="B76" s="2" t="inlineStr">
        <is>
          <t>2025-08-27</t>
        </is>
      </c>
      <c r="C76" s="2" t="n">
        <v>-5</v>
      </c>
      <c r="D76" s="2" t="inlineStr">
        <is>
          <t>P_EM_2025_08_27_PT_CZ_Retail_Email_PM</t>
        </is>
      </c>
    </row>
    <row r="77">
      <c r="A77" s="2" t="n">
        <v>2025</v>
      </c>
      <c r="B77" s="2" t="inlineStr">
        <is>
          <t>2025-08-28</t>
        </is>
      </c>
      <c r="C77" s="2" t="n">
        <v>-4</v>
      </c>
      <c r="D77" s="2" t="inlineStr">
        <is>
          <t>P_EM_2025_08_28_CZ_D_PR_Labor_Day_Event_Sale_Reminder</t>
        </is>
      </c>
    </row>
    <row r="78">
      <c r="A78" s="2" t="n">
        <v>2025</v>
      </c>
      <c r="B78" s="2" t="inlineStr">
        <is>
          <t>2025-08-28</t>
        </is>
      </c>
      <c r="C78" s="2" t="n">
        <v>-4</v>
      </c>
      <c r="D78" s="2" t="inlineStr">
        <is>
          <t>P_EM_2025_8_28_PM_CZ_Price_Drop_New_Email</t>
        </is>
      </c>
    </row>
    <row r="79">
      <c r="A79" s="2" t="n">
        <v>2025</v>
      </c>
      <c r="B79" s="2" t="inlineStr">
        <is>
          <t>2025-08-29</t>
        </is>
      </c>
      <c r="C79" s="2" t="n">
        <v>-3</v>
      </c>
      <c r="D79" s="2" t="inlineStr">
        <is>
          <t>P_EM_2025_08_29_CZ_D_PR_LDW_Sale_Sweetener</t>
        </is>
      </c>
    </row>
    <row r="80">
      <c r="A80" s="2" t="n">
        <v>2025</v>
      </c>
      <c r="B80" s="2" t="inlineStr">
        <is>
          <t>2025-08-30</t>
        </is>
      </c>
      <c r="C80" s="2" t="n">
        <v>-2</v>
      </c>
      <c r="D80" s="2" t="inlineStr">
        <is>
          <t>P_EM_2025_08_30_CZ_D_PR_Archive_Sale_PM</t>
        </is>
      </c>
    </row>
    <row r="81">
      <c r="A81" s="2" t="n">
        <v>2025</v>
      </c>
      <c r="B81" s="2" t="inlineStr">
        <is>
          <t>2025-08-30</t>
        </is>
      </c>
      <c r="C81" s="2" t="n">
        <v>-2</v>
      </c>
      <c r="D81" s="2" t="inlineStr">
        <is>
          <t>P_EM_2025_08_30_CZ_D_PR_Back_In_Stock</t>
        </is>
      </c>
    </row>
    <row r="82">
      <c r="A82" s="2" t="n">
        <v>2025</v>
      </c>
      <c r="B82" s="2" t="inlineStr">
        <is>
          <t>2025-08-31</t>
        </is>
      </c>
      <c r="C82" s="2" t="n">
        <v>-1</v>
      </c>
      <c r="D82" s="2" t="inlineStr">
        <is>
          <t>P_EM_2025_08_31_CZ_D_PR_LDW_Best_Sellers</t>
        </is>
      </c>
    </row>
    <row r="83">
      <c r="A83" s="2" t="n">
        <v>2025</v>
      </c>
      <c r="B83" s="2" t="inlineStr">
        <is>
          <t>2025-09-01</t>
        </is>
      </c>
      <c r="C83" s="2" t="n">
        <v>0</v>
      </c>
      <c r="D83" s="2" t="inlineStr">
        <is>
          <t>P_EM_2025_09_01_CZ_D_PR_Labor_Day_Event_Sale_Reminder_AM</t>
        </is>
      </c>
    </row>
    <row r="84">
      <c r="A84" s="2" t="n">
        <v>2025</v>
      </c>
      <c r="B84" s="2" t="inlineStr">
        <is>
          <t>2025-09-01</t>
        </is>
      </c>
      <c r="C84" s="2" t="n">
        <v>0</v>
      </c>
      <c r="D84" s="2" t="inlineStr">
        <is>
          <t>P_EM_2025_09_01_CZ_D_PR_Labor_Day_Event_Sale_Reminder_PM</t>
        </is>
      </c>
    </row>
    <row r="85">
      <c r="A85" s="2" t="n">
        <v>2025</v>
      </c>
      <c r="B85" s="2" t="inlineStr">
        <is>
          <t>2025-09-02</t>
        </is>
      </c>
      <c r="C85" s="2" t="n">
        <v>1</v>
      </c>
      <c r="D85" s="2" t="inlineStr">
        <is>
          <t>P_EM_2025_09_02_CZ_D_PR_Labor_Day_Last_Chance_AM</t>
        </is>
      </c>
    </row>
    <row r="86">
      <c r="A86" s="2" t="n">
        <v>2025</v>
      </c>
      <c r="B86" s="2" t="inlineStr">
        <is>
          <t>2025-09-02</t>
        </is>
      </c>
      <c r="C86" s="2" t="n">
        <v>1</v>
      </c>
      <c r="D86" s="2" t="inlineStr">
        <is>
          <t>P_EM_2025_09_02_PT_CZ_Cart_Abandoners_Labor_Day_Event_Ends_Tonight_PM</t>
        </is>
      </c>
    </row>
    <row r="87">
      <c r="A87" s="2" t="n">
        <v>2025</v>
      </c>
      <c r="B87" s="2" t="inlineStr">
        <is>
          <t>2025-09-02</t>
        </is>
      </c>
      <c r="C87" s="2" t="n">
        <v>1</v>
      </c>
      <c r="D87" s="2" t="inlineStr">
        <is>
          <t>P_EM_2025_09_02_PT_CZ_Engaged_Labor_Day_Event_Ends_Tonight_PM</t>
        </is>
      </c>
    </row>
    <row r="88">
      <c r="A88" s="2" t="n">
        <v>2025</v>
      </c>
      <c r="B88" s="2" t="inlineStr">
        <is>
          <t>2025-09-02</t>
        </is>
      </c>
      <c r="C88" s="2" t="n">
        <v>1</v>
      </c>
      <c r="D88" s="2" t="inlineStr">
        <is>
          <t>P_EM_2025_09_02_PT_CZ_Swatchees_Labor_Day_Event_Ends_Tonight_PM</t>
        </is>
      </c>
    </row>
    <row r="89">
      <c r="A89" s="2" t="n">
        <v>2025</v>
      </c>
      <c r="B89" s="2" t="inlineStr">
        <is>
          <t>2025-09-03</t>
        </is>
      </c>
      <c r="C89" s="2" t="n">
        <v>2</v>
      </c>
      <c r="D89" s="2" t="inlineStr">
        <is>
          <t>P_EM_2025_09_03_CZ_D_PR_Labor_Day_Sale_Extension_Announcement</t>
        </is>
      </c>
    </row>
    <row r="90">
      <c r="A90" s="2" t="n">
        <v>2025</v>
      </c>
      <c r="B90" s="2" t="inlineStr">
        <is>
          <t>2025-09-04</t>
        </is>
      </c>
      <c r="C90" s="2" t="n">
        <v>3</v>
      </c>
      <c r="D90" s="2" t="inlineStr">
        <is>
          <t>P_EM_2025_09_04_CZ_D_PR_Spa_Escape</t>
        </is>
      </c>
    </row>
    <row r="91">
      <c r="A91" s="2" t="n">
        <v>2025</v>
      </c>
      <c r="B91" s="2" t="inlineStr">
        <is>
          <t>2025-09-06</t>
        </is>
      </c>
      <c r="C91" s="2" t="n">
        <v>5</v>
      </c>
      <c r="D91" s="2" t="inlineStr">
        <is>
          <t>P_EM_2025_09_06_PT_CZ_Morocco_Restock</t>
        </is>
      </c>
    </row>
    <row r="92">
      <c r="A92" s="2" t="n">
        <v>2025</v>
      </c>
      <c r="B92" s="2" t="inlineStr">
        <is>
          <t>2025-09-07</t>
        </is>
      </c>
      <c r="C92" s="2" t="n">
        <v>6</v>
      </c>
      <c r="D92" s="2" t="inlineStr">
        <is>
          <t>P_EM_2025_09_07_CZ_D_PR_Fall_Foundations</t>
        </is>
      </c>
    </row>
    <row r="93">
      <c r="A93" s="2" t="n">
        <v>2026</v>
      </c>
      <c r="B93" s="2" t="inlineStr">
        <is>
          <t>2026-08-31</t>
        </is>
      </c>
      <c r="C93" s="2" t="n">
        <v>-7</v>
      </c>
      <c r="D93" s="2" t="inlineStr">
        <is>
          <t>Archive Sale</t>
        </is>
      </c>
    </row>
    <row r="94">
      <c r="A94" s="2" t="n">
        <v>2026</v>
      </c>
      <c r="B94" s="2" t="inlineStr">
        <is>
          <t>2026-09-02</t>
        </is>
      </c>
      <c r="C94" s="2" t="n">
        <v>-5</v>
      </c>
      <c r="D94" s="2" t="inlineStr">
        <is>
          <t>Stonewashed Linen Bedding</t>
        </is>
      </c>
    </row>
    <row r="95">
      <c r="A95" s="2" t="n">
        <v>2026</v>
      </c>
      <c r="B95" s="2" t="inlineStr">
        <is>
          <t>2026-09-03</t>
        </is>
      </c>
      <c r="C95" s="2" t="n">
        <v>-4</v>
      </c>
      <c r="D95" s="2" t="inlineStr">
        <is>
          <t>Labor Day Event Reminder</t>
        </is>
      </c>
    </row>
    <row r="96">
      <c r="A96" s="2" t="n">
        <v>2026</v>
      </c>
      <c r="B96" s="2" t="inlineStr">
        <is>
          <t>2026-09-04</t>
        </is>
      </c>
      <c r="C96" s="2" t="n">
        <v>-3</v>
      </c>
      <c r="D96" s="2" t="inlineStr">
        <is>
          <t>Bath Essentials</t>
        </is>
      </c>
    </row>
    <row r="97">
      <c r="A97" s="2" t="n">
        <v>2026</v>
      </c>
      <c r="B97" s="2" t="inlineStr">
        <is>
          <t>2026-09-06</t>
        </is>
      </c>
      <c r="C97" s="2" t="n">
        <v>-1</v>
      </c>
      <c r="D97" s="2" t="inlineStr">
        <is>
          <t>MTO Furniture Feature</t>
        </is>
      </c>
    </row>
    <row r="98">
      <c r="A98" s="2" t="n">
        <v>2026</v>
      </c>
      <c r="B98" s="2" t="inlineStr">
        <is>
          <t>2026-09-07</t>
        </is>
      </c>
      <c r="C98" s="2" t="n">
        <v>0</v>
      </c>
      <c r="D98" s="2" t="inlineStr">
        <is>
          <t>Back in Stock</t>
        </is>
      </c>
    </row>
    <row r="99">
      <c r="A99" s="2" t="n">
        <v>2026</v>
      </c>
      <c r="B99" s="2" t="inlineStr">
        <is>
          <t>2026-09-08</t>
        </is>
      </c>
      <c r="C99" s="2" t="n">
        <v>1</v>
      </c>
      <c r="D99" s="2" t="inlineStr">
        <is>
          <t>Labor Day Event Last Chance</t>
        </is>
      </c>
    </row>
    <row r="100">
      <c r="A100" s="2" t="n">
        <v>2026</v>
      </c>
      <c r="B100" s="2" t="inlineStr">
        <is>
          <t>2026-09-09</t>
        </is>
      </c>
      <c r="C100" s="2" t="n">
        <v>2</v>
      </c>
      <c r="D100" s="2" t="inlineStr">
        <is>
          <t>Labor Day Event Ext Launch</t>
        </is>
      </c>
    </row>
    <row r="101">
      <c r="A101" s="2" t="n">
        <v>2026</v>
      </c>
      <c r="B101" s="2" t="inlineStr">
        <is>
          <t>2026-09-10</t>
        </is>
      </c>
      <c r="C101" s="2" t="n">
        <v>3</v>
      </c>
      <c r="D101" s="2" t="inlineStr">
        <is>
          <t>Rugs Feature</t>
        </is>
      </c>
    </row>
    <row r="102">
      <c r="A102" s="2" t="n">
        <v>2026</v>
      </c>
      <c r="B102" s="2" t="inlineStr">
        <is>
          <t>2026-09-12</t>
        </is>
      </c>
      <c r="C102" s="2" t="n">
        <v>5</v>
      </c>
      <c r="D102" s="2" t="inlineStr">
        <is>
          <t>Labor Day Event Ext Reminder</t>
        </is>
      </c>
    </row>
    <row r="105">
      <c r="A105" s="3" t="inlineStr">
        <is>
          <t>ID</t>
        </is>
      </c>
    </row>
    <row r="106">
      <c r="A106" s="1" t="inlineStr">
        <is>
          <t>Year</t>
        </is>
      </c>
      <c r="B106" s="1" t="inlineStr">
        <is>
          <t>Date</t>
        </is>
      </c>
      <c r="C106" s="1" t="inlineStr">
        <is>
          <t>Day Offset</t>
        </is>
      </c>
      <c r="D106" s="1" t="inlineStr">
        <is>
          <t>Name</t>
        </is>
      </c>
      <c r="E106" s="1" t="inlineStr">
        <is>
          <t>Relevant to Labor Day? (Y/N)</t>
        </is>
      </c>
    </row>
    <row r="107">
      <c r="A107" s="2" t="n">
        <v>2025</v>
      </c>
      <c r="B107" s="2" t="inlineStr">
        <is>
          <t>2025-08-25</t>
        </is>
      </c>
      <c r="C107" s="2" t="n">
        <v>-7</v>
      </c>
      <c r="D107" s="2" t="inlineStr">
        <is>
          <t>P_EM_2025_08_25_ID_D_Items_in_your_cart</t>
        </is>
      </c>
    </row>
    <row r="108">
      <c r="A108" s="2" t="n">
        <v>2025</v>
      </c>
      <c r="B108" s="2" t="inlineStr">
        <is>
          <t>2025-08-25</t>
        </is>
      </c>
      <c r="C108" s="2" t="n">
        <v>-7</v>
      </c>
      <c r="D108" s="2" t="inlineStr">
        <is>
          <t>P_EM_2025_08_25_ID_D_Labor_Day_Event_Reminder</t>
        </is>
      </c>
    </row>
    <row r="109">
      <c r="A109" s="2" t="n">
        <v>2025</v>
      </c>
      <c r="B109" s="2" t="inlineStr">
        <is>
          <t>2025-08-26</t>
        </is>
      </c>
      <c r="C109" s="2" t="n">
        <v>-6</v>
      </c>
      <c r="D109" s="2" t="inlineStr">
        <is>
          <t>P_EM_2025_08_26_ID_D_New_Arrivals</t>
        </is>
      </c>
    </row>
    <row r="110">
      <c r="A110" s="2" t="n">
        <v>2025</v>
      </c>
      <c r="B110" s="2" t="inlineStr">
        <is>
          <t>2025-08-26</t>
        </is>
      </c>
      <c r="C110" s="2" t="n">
        <v>-6</v>
      </c>
      <c r="D110" s="2" t="inlineStr">
        <is>
          <t>P_EM_2025_08_26_ID_PT_PM_Labor_Day_Reminder_Swatchees</t>
        </is>
      </c>
    </row>
    <row r="111">
      <c r="A111" s="2" t="n">
        <v>2025</v>
      </c>
      <c r="B111" s="2" t="inlineStr">
        <is>
          <t>2025-08-27</t>
        </is>
      </c>
      <c r="C111" s="2" t="n">
        <v>-5</v>
      </c>
      <c r="D111" s="2" t="inlineStr">
        <is>
          <t>P_EM_2025_08_27_ID_D_L_Dining_Highlight</t>
        </is>
      </c>
    </row>
    <row r="112">
      <c r="A112" s="2" t="n">
        <v>2025</v>
      </c>
      <c r="B112" s="2" t="inlineStr">
        <is>
          <t>2025-08-28</t>
        </is>
      </c>
      <c r="C112" s="2" t="n">
        <v>-4</v>
      </c>
      <c r="D112" s="2" t="inlineStr">
        <is>
          <t>P_EM_2025_08_28_ID_D_Labor_Day_Event_Reminder</t>
        </is>
      </c>
    </row>
    <row r="113">
      <c r="A113" s="2" t="n">
        <v>2025</v>
      </c>
      <c r="B113" s="2" t="inlineStr">
        <is>
          <t>2025-08-29</t>
        </is>
      </c>
      <c r="C113" s="2" t="n">
        <v>-3</v>
      </c>
      <c r="D113" s="2" t="inlineStr">
        <is>
          <t>P_EM_2025_08_29_ID_D_Friday_Retail</t>
        </is>
      </c>
    </row>
    <row r="114">
      <c r="A114" s="2" t="n">
        <v>2025</v>
      </c>
      <c r="B114" s="2" t="inlineStr">
        <is>
          <t>2025-08-29</t>
        </is>
      </c>
      <c r="C114" s="2" t="n">
        <v>-3</v>
      </c>
      <c r="D114" s="2" t="inlineStr">
        <is>
          <t>P_EM_2025_08_29_ID_D_In_Stock</t>
        </is>
      </c>
    </row>
    <row r="115">
      <c r="A115" s="2" t="n">
        <v>2025</v>
      </c>
      <c r="B115" s="2" t="inlineStr">
        <is>
          <t>2025-08-30</t>
        </is>
      </c>
      <c r="C115" s="2" t="n">
        <v>-2</v>
      </c>
      <c r="D115" s="2" t="inlineStr">
        <is>
          <t>P_EM_2025_08_30_ID_D_Labor_Day_Event_Reminder</t>
        </is>
      </c>
    </row>
    <row r="116">
      <c r="A116" s="2" t="n">
        <v>2025</v>
      </c>
      <c r="B116" s="2" t="inlineStr">
        <is>
          <t>2025-08-31</t>
        </is>
      </c>
      <c r="C116" s="2" t="n">
        <v>-1</v>
      </c>
      <c r="D116" s="2" t="inlineStr">
        <is>
          <t>P_EM_2025_08_31_ID_D_Best_Sellers</t>
        </is>
      </c>
    </row>
    <row r="117">
      <c r="A117" s="2" t="n">
        <v>2025</v>
      </c>
      <c r="B117" s="2" t="inlineStr">
        <is>
          <t>2025-08-31</t>
        </is>
      </c>
      <c r="C117" s="2" t="n">
        <v>-1</v>
      </c>
      <c r="D117" s="2" t="inlineStr">
        <is>
          <t>P_EM_2025_08_31_ID_D_PM_Items_in_your_cart</t>
        </is>
      </c>
    </row>
    <row r="118">
      <c r="A118" s="2" t="n">
        <v>2025</v>
      </c>
      <c r="B118" s="2" t="inlineStr">
        <is>
          <t>2025-08-31</t>
        </is>
      </c>
      <c r="C118" s="2" t="n">
        <v>-1</v>
      </c>
      <c r="D118" s="2" t="inlineStr">
        <is>
          <t>P_EM_2025_08_31_ID_PT_PM_Labor_Day_Reminder</t>
        </is>
      </c>
    </row>
    <row r="119">
      <c r="A119" s="2" t="n">
        <v>2025</v>
      </c>
      <c r="B119" s="2" t="inlineStr">
        <is>
          <t>2025-09-01</t>
        </is>
      </c>
      <c r="C119" s="2" t="n">
        <v>0</v>
      </c>
      <c r="D119" s="2" t="inlineStr">
        <is>
          <t>P_EM_2025_09_01_ID_D_AM_Labor Day Reminder</t>
        </is>
      </c>
    </row>
    <row r="120">
      <c r="A120" s="2" t="n">
        <v>2025</v>
      </c>
      <c r="B120" s="2" t="inlineStr">
        <is>
          <t>2025-09-01</t>
        </is>
      </c>
      <c r="C120" s="2" t="n">
        <v>0</v>
      </c>
      <c r="D120" s="2" t="inlineStr">
        <is>
          <t>P_EM_2025_09_01_ID_PT_PM_Labor_Day_Reminder_Cart_Abandoners</t>
        </is>
      </c>
    </row>
    <row r="121">
      <c r="A121" s="2" t="n">
        <v>2025</v>
      </c>
      <c r="B121" s="2" t="inlineStr">
        <is>
          <t>2025-09-01</t>
        </is>
      </c>
      <c r="C121" s="2" t="n">
        <v>0</v>
      </c>
      <c r="D121" s="2" t="inlineStr">
        <is>
          <t>P_EM_2025_09_01_ID_PT_PM_Labor_Day_Reminder_Engaged</t>
        </is>
      </c>
    </row>
    <row r="122">
      <c r="A122" s="2" t="n">
        <v>2025</v>
      </c>
      <c r="B122" s="2" t="inlineStr">
        <is>
          <t>2025-09-01</t>
        </is>
      </c>
      <c r="C122" s="2" t="n">
        <v>0</v>
      </c>
      <c r="D122" s="2" t="inlineStr">
        <is>
          <t>P_EM_2025_09_01_ID_PT_PM_Labor_Day_Reminder_Swatchees</t>
        </is>
      </c>
    </row>
    <row r="123">
      <c r="A123" s="2" t="n">
        <v>2025</v>
      </c>
      <c r="B123" s="2" t="inlineStr">
        <is>
          <t>2025-09-02</t>
        </is>
      </c>
      <c r="C123" s="2" t="n">
        <v>1</v>
      </c>
      <c r="D123" s="2" t="inlineStr">
        <is>
          <t>P_EM_2025_09_02_ID_D_Loungeworthy_Sectionals</t>
        </is>
      </c>
    </row>
    <row r="124">
      <c r="A124" s="2" t="n">
        <v>2025</v>
      </c>
      <c r="B124" s="2" t="inlineStr">
        <is>
          <t>2025-09-03</t>
        </is>
      </c>
      <c r="C124" s="2" t="n">
        <v>2</v>
      </c>
      <c r="D124" s="2" t="inlineStr">
        <is>
          <t>P_EM_2025_09_03_ID_PT_Labor_Day_Ends_Tomorrow</t>
        </is>
      </c>
    </row>
    <row r="125">
      <c r="A125" s="2" t="n">
        <v>2025</v>
      </c>
      <c r="B125" s="2" t="inlineStr">
        <is>
          <t>2025-09-04</t>
        </is>
      </c>
      <c r="C125" s="2" t="n">
        <v>3</v>
      </c>
      <c r="D125" s="2" t="inlineStr">
        <is>
          <t>P_EM_2025_09_04_ID_D_AM_Labor_Day_Event_Last_Chance</t>
        </is>
      </c>
    </row>
    <row r="126">
      <c r="A126" s="2" t="n">
        <v>2025</v>
      </c>
      <c r="B126" s="2" t="inlineStr">
        <is>
          <t>2025-09-04</t>
        </is>
      </c>
      <c r="C126" s="2" t="n">
        <v>3</v>
      </c>
      <c r="D126" s="2" t="inlineStr">
        <is>
          <t>P_EM_2025_09_04_ID_D_PM_Labor_Day_Event_Last_Chance</t>
        </is>
      </c>
    </row>
    <row r="127">
      <c r="A127" s="2" t="n">
        <v>2025</v>
      </c>
      <c r="B127" s="2" t="inlineStr">
        <is>
          <t>2025-09-05</t>
        </is>
      </c>
      <c r="C127" s="2" t="n">
        <v>4</v>
      </c>
      <c r="D127" s="2" t="inlineStr">
        <is>
          <t>365Day_P_EM_2025_09_05_ID_D_Labor_Day_Event_Extension</t>
        </is>
      </c>
    </row>
    <row r="128">
      <c r="A128" s="2" t="n">
        <v>2025</v>
      </c>
      <c r="B128" s="2" t="inlineStr">
        <is>
          <t>2025-09-05</t>
        </is>
      </c>
      <c r="C128" s="2" t="n">
        <v>4</v>
      </c>
      <c r="D128" s="2" t="inlineStr">
        <is>
          <t>90Day_P_EM_2025_09_05_ID_D_Labor_Day_Event_Extension</t>
        </is>
      </c>
    </row>
    <row r="129">
      <c r="A129" s="2" t="n">
        <v>2025</v>
      </c>
      <c r="B129" s="2" t="inlineStr">
        <is>
          <t>2025-09-05</t>
        </is>
      </c>
      <c r="C129" s="2" t="n">
        <v>4</v>
      </c>
      <c r="D129" s="2" t="inlineStr">
        <is>
          <t>P_EM_2025_09_05_ID_D_Friday_Retail</t>
        </is>
      </c>
    </row>
    <row r="130">
      <c r="A130" s="2" t="n">
        <v>2025</v>
      </c>
      <c r="B130" s="2" t="inlineStr">
        <is>
          <t>2025-09-05</t>
        </is>
      </c>
      <c r="C130" s="2" t="n">
        <v>4</v>
      </c>
      <c r="D130" s="2" t="inlineStr">
        <is>
          <t>P_EM_2025_09_05_ID_D_Labor_Day_Event_Extension</t>
        </is>
      </c>
    </row>
    <row r="131">
      <c r="A131" s="2" t="n">
        <v>2025</v>
      </c>
      <c r="B131" s="2" t="inlineStr">
        <is>
          <t>2025-09-06</t>
        </is>
      </c>
      <c r="C131" s="2" t="n">
        <v>5</v>
      </c>
      <c r="D131" s="2" t="inlineStr">
        <is>
          <t>P_EM_2025_09_06_ID_D_Hosting_Edit</t>
        </is>
      </c>
    </row>
    <row r="132">
      <c r="A132" s="2" t="n">
        <v>2025</v>
      </c>
      <c r="B132" s="2" t="inlineStr">
        <is>
          <t>2025-09-07</t>
        </is>
      </c>
      <c r="C132" s="2" t="n">
        <v>6</v>
      </c>
      <c r="D132" s="2" t="inlineStr">
        <is>
          <t>P_EM_2025_09_07_ID_D_Sectional_Buying_Guide</t>
        </is>
      </c>
    </row>
    <row r="133">
      <c r="A133" s="2" t="n">
        <v>2026</v>
      </c>
      <c r="B133" s="2" t="inlineStr">
        <is>
          <t>2026-08-31</t>
        </is>
      </c>
      <c r="C133" s="2" t="n">
        <v>-7</v>
      </c>
      <c r="D133" s="2" t="inlineStr">
        <is>
          <t>Labor Day Sale Reminder (PM)</t>
        </is>
      </c>
    </row>
    <row r="134">
      <c r="A134" s="2" t="n">
        <v>2026</v>
      </c>
      <c r="B134" s="2" t="inlineStr">
        <is>
          <t>2026-09-01</t>
        </is>
      </c>
      <c r="C134" s="2" t="n">
        <v>-6</v>
      </c>
      <c r="D134" s="2" t="inlineStr">
        <is>
          <t>Swatch Talk #2 (PM)</t>
        </is>
      </c>
    </row>
    <row r="135">
      <c r="A135" s="2" t="n">
        <v>2026</v>
      </c>
      <c r="B135" s="2" t="inlineStr">
        <is>
          <t>2026-09-01</t>
        </is>
      </c>
      <c r="C135" s="2" t="n">
        <v>-6</v>
      </c>
      <c r="D135" s="2" t="inlineStr">
        <is>
          <t>Sweetener Launch</t>
        </is>
      </c>
    </row>
    <row r="136">
      <c r="A136" s="2" t="n">
        <v>2026</v>
      </c>
      <c r="B136" s="2" t="inlineStr">
        <is>
          <t>2026-09-02</t>
        </is>
      </c>
      <c r="C136" s="2" t="n">
        <v>-5</v>
      </c>
      <c r="D136" s="2" t="inlineStr">
        <is>
          <t>Labor Day Sale Sweetener Reminder</t>
        </is>
      </c>
    </row>
    <row r="137">
      <c r="A137" s="2" t="n">
        <v>2026</v>
      </c>
      <c r="B137" s="2" t="inlineStr">
        <is>
          <t>2026-09-03</t>
        </is>
      </c>
      <c r="C137" s="2" t="n">
        <v>-4</v>
      </c>
      <c r="D137" s="2" t="inlineStr">
        <is>
          <t>AM Reminder</t>
        </is>
      </c>
    </row>
    <row r="138">
      <c r="A138" s="2" t="n">
        <v>2026</v>
      </c>
      <c r="B138" s="2" t="inlineStr">
        <is>
          <t>2026-09-03</t>
        </is>
      </c>
      <c r="C138" s="2" t="n">
        <v>-4</v>
      </c>
      <c r="D138" s="2" t="inlineStr">
        <is>
          <t>Warehouse Sale Feature PM (weekly #4)</t>
        </is>
      </c>
    </row>
    <row r="139">
      <c r="A139" s="2" t="n">
        <v>2026</v>
      </c>
      <c r="B139" s="2" t="inlineStr">
        <is>
          <t>2026-09-04</t>
        </is>
      </c>
      <c r="C139" s="2" t="n">
        <v>-3</v>
      </c>
      <c r="D139" s="2" t="inlineStr">
        <is>
          <t>Accent Seating Reminder</t>
        </is>
      </c>
    </row>
    <row r="140">
      <c r="A140" s="2" t="n">
        <v>2026</v>
      </c>
      <c r="B140" s="2" t="inlineStr">
        <is>
          <t>2026-09-04</t>
        </is>
      </c>
      <c r="C140" s="2" t="n">
        <v>-3</v>
      </c>
      <c r="D140" s="2" t="inlineStr">
        <is>
          <t>Friday Retail (PM)</t>
        </is>
      </c>
    </row>
    <row r="141">
      <c r="A141" s="2" t="n">
        <v>2026</v>
      </c>
      <c r="B141" s="2" t="inlineStr">
        <is>
          <t>2026-09-05</t>
        </is>
      </c>
      <c r="C141" s="2" t="n">
        <v>-2</v>
      </c>
      <c r="D141" s="2" t="inlineStr">
        <is>
          <t>Labor Day Sale Sweetener Reminder</t>
        </is>
      </c>
    </row>
    <row r="142">
      <c r="A142" s="2" t="n">
        <v>2026</v>
      </c>
      <c r="B142" s="2" t="inlineStr">
        <is>
          <t>2026-09-06</t>
        </is>
      </c>
      <c r="C142" s="2" t="n">
        <v>-1</v>
      </c>
      <c r="D142" s="2" t="inlineStr">
        <is>
          <t>Sectional Buying Guide</t>
        </is>
      </c>
    </row>
    <row r="143">
      <c r="A143" s="2" t="n">
        <v>2026</v>
      </c>
      <c r="B143" s="2" t="inlineStr">
        <is>
          <t>2026-09-07</t>
        </is>
      </c>
      <c r="C143" s="2" t="n">
        <v>0</v>
      </c>
      <c r="D143" s="2" t="inlineStr">
        <is>
          <t>Main Event Last Chance AM</t>
        </is>
      </c>
    </row>
    <row r="144">
      <c r="A144" s="2" t="n">
        <v>2026</v>
      </c>
      <c r="B144" s="2" t="inlineStr">
        <is>
          <t>2026-09-07</t>
        </is>
      </c>
      <c r="C144" s="2" t="n">
        <v>0</v>
      </c>
      <c r="D144" s="2" t="inlineStr">
        <is>
          <t>PT PM Cart Abandoners</t>
        </is>
      </c>
    </row>
    <row r="145">
      <c r="A145" s="2" t="n">
        <v>2026</v>
      </c>
      <c r="B145" s="2" t="inlineStr">
        <is>
          <t>2026-09-07</t>
        </is>
      </c>
      <c r="C145" s="2" t="n">
        <v>0</v>
      </c>
      <c r="D145" s="2" t="inlineStr">
        <is>
          <t>PT PM Engaged Variant</t>
        </is>
      </c>
    </row>
    <row r="146">
      <c r="A146" s="2" t="n">
        <v>2026</v>
      </c>
      <c r="B146" s="2" t="inlineStr">
        <is>
          <t>2026-09-08</t>
        </is>
      </c>
      <c r="C146" s="2" t="n">
        <v>1</v>
      </c>
      <c r="D146" s="2" t="inlineStr">
        <is>
          <t>Main Event Ends Tonight</t>
        </is>
      </c>
    </row>
    <row r="147">
      <c r="A147" s="2" t="n">
        <v>2026</v>
      </c>
      <c r="B147" s="2" t="inlineStr">
        <is>
          <t>2026-09-09</t>
        </is>
      </c>
      <c r="C147" s="2" t="n">
        <v>2</v>
      </c>
      <c r="D147" s="2" t="inlineStr">
        <is>
          <t>Extension Launch</t>
        </is>
      </c>
    </row>
    <row r="148">
      <c r="A148" s="2" t="n">
        <v>2026</v>
      </c>
      <c r="B148" s="2" t="inlineStr">
        <is>
          <t>2026-09-10</t>
        </is>
      </c>
      <c r="C148" s="2" t="n">
        <v>3</v>
      </c>
      <c r="D148" s="2" t="inlineStr">
        <is>
          <t>Extension Reminder (PM)</t>
        </is>
      </c>
    </row>
    <row r="149">
      <c r="A149" s="2" t="n">
        <v>2026</v>
      </c>
      <c r="B149" s="2" t="inlineStr">
        <is>
          <t>2026-09-10</t>
        </is>
      </c>
      <c r="C149" s="2" t="n">
        <v>3</v>
      </c>
      <c r="D149" s="2" t="inlineStr">
        <is>
          <t>Swatch Talk #3 (Most Loved Swatches)</t>
        </is>
      </c>
    </row>
    <row r="150">
      <c r="A150" s="2" t="n">
        <v>2026</v>
      </c>
      <c r="B150" s="2" t="inlineStr">
        <is>
          <t>2026-09-11</t>
        </is>
      </c>
      <c r="C150" s="2" t="n">
        <v>4</v>
      </c>
      <c r="D150" s="2" t="inlineStr">
        <is>
          <t>Warehouse Sale Feature (weekly #5)</t>
        </is>
      </c>
    </row>
    <row r="151">
      <c r="A151" s="2" t="n">
        <v>2026</v>
      </c>
      <c r="B151" s="2" t="inlineStr">
        <is>
          <t>2026-09-12</t>
        </is>
      </c>
      <c r="C151" s="2" t="n">
        <v>5</v>
      </c>
      <c r="D151" s="2" t="inlineStr">
        <is>
          <t>Fall Trend Report</t>
        </is>
      </c>
    </row>
    <row r="152">
      <c r="A152" s="2" t="n">
        <v>2026</v>
      </c>
      <c r="B152" s="2" t="inlineStr">
        <is>
          <t>2026-09-13</t>
        </is>
      </c>
      <c r="C152" s="2" t="n">
        <v>6</v>
      </c>
      <c r="D152" s="2" t="inlineStr">
        <is>
          <t>Extension Reminder</t>
        </is>
      </c>
    </row>
    <row r="153">
      <c r="A153" s="2" t="n">
        <v>2026</v>
      </c>
      <c r="B153" s="2" t="inlineStr">
        <is>
          <t>2026-09-13</t>
        </is>
      </c>
      <c r="C153" s="2" t="n">
        <v>6</v>
      </c>
      <c r="D153" s="2" t="inlineStr">
        <is>
          <t>Swatchee Second-Send #2 (PM)</t>
        </is>
      </c>
    </row>
    <row r="156">
      <c r="A156" s="3" t="inlineStr">
        <is>
          <t>BUR</t>
        </is>
      </c>
    </row>
    <row r="157">
      <c r="A157" s="1" t="inlineStr">
        <is>
          <t>Year</t>
        </is>
      </c>
      <c r="B157" s="1" t="inlineStr">
        <is>
          <t>Date</t>
        </is>
      </c>
      <c r="C157" s="1" t="inlineStr">
        <is>
          <t>Day Offset</t>
        </is>
      </c>
      <c r="D157" s="1" t="inlineStr">
        <is>
          <t>Name</t>
        </is>
      </c>
      <c r="E157" s="1" t="inlineStr">
        <is>
          <t>Relevant to Labor Day? (Y/N)</t>
        </is>
      </c>
    </row>
    <row r="158">
      <c r="A158" s="2" t="n">
        <v>2025</v>
      </c>
      <c r="B158" s="2" t="inlineStr">
        <is>
          <t>2025-08-25</t>
        </is>
      </c>
      <c r="C158" s="2" t="n">
        <v>-7</v>
      </c>
      <c r="D158" s="2" t="inlineStr">
        <is>
          <t>P_EM_2025_08_25_BW_D_Labor_Day_Event_Reminder</t>
        </is>
      </c>
    </row>
    <row r="159">
      <c r="A159" s="2" t="n">
        <v>2025</v>
      </c>
      <c r="B159" s="2" t="inlineStr">
        <is>
          <t>2025-08-25</t>
        </is>
      </c>
      <c r="C159" s="2" t="n">
        <v>-7</v>
      </c>
      <c r="D159" s="2" t="inlineStr">
        <is>
          <t>P_EM_2025_08_25_BW_PT_PM_Send</t>
        </is>
      </c>
    </row>
    <row r="160">
      <c r="A160" s="2" t="n">
        <v>2025</v>
      </c>
      <c r="B160" s="2" t="inlineStr">
        <is>
          <t>2025-08-26</t>
        </is>
      </c>
      <c r="C160" s="2" t="n">
        <v>-6</v>
      </c>
      <c r="D160" s="2" t="inlineStr">
        <is>
          <t>P_EM_2025_08_26_BW_D_Field_Highlight</t>
        </is>
      </c>
    </row>
    <row r="161">
      <c r="A161" s="2" t="n">
        <v>2025</v>
      </c>
      <c r="B161" s="2" t="inlineStr">
        <is>
          <t>2025-08-27</t>
        </is>
      </c>
      <c r="C161" s="2" t="n">
        <v>-5</v>
      </c>
      <c r="D161" s="2" t="inlineStr">
        <is>
          <t>P_EM_2025_08_27_BW_D_Email_Spotlight_Gallery_Table</t>
        </is>
      </c>
    </row>
    <row r="162">
      <c r="A162" s="2" t="n">
        <v>2025</v>
      </c>
      <c r="B162" s="2" t="inlineStr">
        <is>
          <t>2025-08-27</t>
        </is>
      </c>
      <c r="C162" s="2" t="n">
        <v>-5</v>
      </c>
      <c r="D162" s="2" t="inlineStr">
        <is>
          <t>P_EM_2025_08_27_BW_PT_PM_Clearance</t>
        </is>
      </c>
    </row>
    <row r="163">
      <c r="A163" s="2" t="n">
        <v>2025</v>
      </c>
      <c r="B163" s="2" t="inlineStr">
        <is>
          <t>2025-08-28</t>
        </is>
      </c>
      <c r="C163" s="2" t="n">
        <v>-4</v>
      </c>
      <c r="D163" s="2" t="inlineStr">
        <is>
          <t>P_EM_2025_08_28_BW_D_Quick_Ship</t>
        </is>
      </c>
    </row>
    <row r="164">
      <c r="A164" s="2" t="n">
        <v>2025</v>
      </c>
      <c r="B164" s="2" t="inlineStr">
        <is>
          <t>2025-08-28</t>
        </is>
      </c>
      <c r="C164" s="2" t="n">
        <v>-4</v>
      </c>
      <c r="D164" s="2" t="inlineStr">
        <is>
          <t>P_EM_2025_08_28_BW_PT_PM_Clearance_Resend</t>
        </is>
      </c>
    </row>
    <row r="165">
      <c r="A165" s="2" t="n">
        <v>2025</v>
      </c>
      <c r="B165" s="2" t="inlineStr">
        <is>
          <t>2025-08-29</t>
        </is>
      </c>
      <c r="C165" s="2" t="n">
        <v>-3</v>
      </c>
      <c r="D165" s="2" t="inlineStr">
        <is>
          <t>P_EM_2025_08_29_BW_D_Labor_Day_Final_Weekend_Reminder</t>
        </is>
      </c>
    </row>
    <row r="166">
      <c r="A166" s="2" t="n">
        <v>2025</v>
      </c>
      <c r="B166" s="2" t="inlineStr">
        <is>
          <t>2025-08-29</t>
        </is>
      </c>
      <c r="C166" s="2" t="n">
        <v>-3</v>
      </c>
      <c r="D166" s="2" t="inlineStr">
        <is>
          <t>P_EM_2025_08_29_BW_PT_Labor_Day_Event_Store_Boston</t>
        </is>
      </c>
    </row>
    <row r="167">
      <c r="A167" s="2" t="n">
        <v>2025</v>
      </c>
      <c r="B167" s="2" t="inlineStr">
        <is>
          <t>2025-08-29</t>
        </is>
      </c>
      <c r="C167" s="2" t="n">
        <v>-3</v>
      </c>
      <c r="D167" s="2" t="inlineStr">
        <is>
          <t>P_EM_2025_08_29_BW_PT_Labor_Day_Event_Store_Chicago</t>
        </is>
      </c>
    </row>
    <row r="168">
      <c r="A168" s="2" t="n">
        <v>2025</v>
      </c>
      <c r="B168" s="2" t="inlineStr">
        <is>
          <t>2025-08-29</t>
        </is>
      </c>
      <c r="C168" s="2" t="n">
        <v>-3</v>
      </c>
      <c r="D168" s="2" t="inlineStr">
        <is>
          <t>P_EM_2025_08_29_BW_PT_Labor_Day_Event_Store_LA</t>
        </is>
      </c>
    </row>
    <row r="169">
      <c r="A169" s="2" t="n">
        <v>2025</v>
      </c>
      <c r="B169" s="2" t="inlineStr">
        <is>
          <t>2025-08-29</t>
        </is>
      </c>
      <c r="C169" s="2" t="n">
        <v>-3</v>
      </c>
      <c r="D169" s="2" t="inlineStr">
        <is>
          <t>P_EM_2025_08_29_BW_PT_Labor_Day_Event_Store_Soho</t>
        </is>
      </c>
    </row>
    <row r="170">
      <c r="A170" s="2" t="n">
        <v>2025</v>
      </c>
      <c r="B170" s="2" t="inlineStr">
        <is>
          <t>2025-08-30</t>
        </is>
      </c>
      <c r="C170" s="2" t="n">
        <v>-2</v>
      </c>
      <c r="D170" s="2" t="inlineStr">
        <is>
          <t>P_EM_2025_08_30_BW_D_Labor_Day_Sale_Reminder</t>
        </is>
      </c>
    </row>
    <row r="171">
      <c r="A171" s="2" t="n">
        <v>2025</v>
      </c>
      <c r="B171" s="2" t="inlineStr">
        <is>
          <t>2025-08-30</t>
        </is>
      </c>
      <c r="C171" s="2" t="n">
        <v>-2</v>
      </c>
      <c r="D171" s="2" t="inlineStr">
        <is>
          <t>P_EM_2025_08_30_BW_D_Pro_Plus_Highlight</t>
        </is>
      </c>
    </row>
    <row r="172">
      <c r="A172" s="2" t="n">
        <v>2025</v>
      </c>
      <c r="B172" s="2" t="inlineStr">
        <is>
          <t>2025-08-31</t>
        </is>
      </c>
      <c r="C172" s="2" t="n">
        <v>-1</v>
      </c>
      <c r="D172" s="2" t="inlineStr">
        <is>
          <t>P_EM_2025_08_31_BW_D_Labor_Day_Sale_Reminder</t>
        </is>
      </c>
    </row>
    <row r="173">
      <c r="A173" s="2" t="n">
        <v>2025</v>
      </c>
      <c r="B173" s="2" t="inlineStr">
        <is>
          <t>2025-08-31</t>
        </is>
      </c>
      <c r="C173" s="2" t="n">
        <v>-1</v>
      </c>
      <c r="D173" s="2" t="inlineStr">
        <is>
          <t>P_EM_2025_08_31_BW_PT_PM_Labor_Day_Browsers_Carters_Swatchees</t>
        </is>
      </c>
    </row>
    <row r="174">
      <c r="A174" s="2" t="n">
        <v>2025</v>
      </c>
      <c r="B174" s="2" t="inlineStr">
        <is>
          <t>2025-08-31</t>
        </is>
      </c>
      <c r="C174" s="2" t="n">
        <v>-1</v>
      </c>
      <c r="D174" s="2" t="inlineStr">
        <is>
          <t>P_EM_2025_08_31_BW_PT_PM_Labor_Day_Reminder</t>
        </is>
      </c>
    </row>
    <row r="175">
      <c r="A175" s="2" t="n">
        <v>2025</v>
      </c>
      <c r="B175" s="2" t="inlineStr">
        <is>
          <t>2025-09-01</t>
        </is>
      </c>
      <c r="C175" s="2" t="n">
        <v>0</v>
      </c>
      <c r="D175" s="2" t="inlineStr">
        <is>
          <t>P_EM_2025_09_01_BW_D_Labor_Day_Event_Ends_Tomorrow</t>
        </is>
      </c>
    </row>
    <row r="176">
      <c r="A176" s="2" t="n">
        <v>2025</v>
      </c>
      <c r="B176" s="2" t="inlineStr">
        <is>
          <t>2025-09-01</t>
        </is>
      </c>
      <c r="C176" s="2" t="n">
        <v>0</v>
      </c>
      <c r="D176" s="2" t="inlineStr">
        <is>
          <t>P_EM_2025_09_01_BW_PT_PM_Labor_Day_Event_Ends_Tomorrow</t>
        </is>
      </c>
    </row>
    <row r="177">
      <c r="A177" s="2" t="n">
        <v>2025</v>
      </c>
      <c r="B177" s="2" t="inlineStr">
        <is>
          <t>2025-09-02</t>
        </is>
      </c>
      <c r="C177" s="2" t="n">
        <v>1</v>
      </c>
      <c r="D177" s="2" t="inlineStr">
        <is>
          <t>P_EM_2025_09_02_BW_D_Labor_Day_Event_Final_Hours</t>
        </is>
      </c>
    </row>
    <row r="178">
      <c r="A178" s="2" t="n">
        <v>2025</v>
      </c>
      <c r="B178" s="2" t="inlineStr">
        <is>
          <t>2025-09-02</t>
        </is>
      </c>
      <c r="C178" s="2" t="n">
        <v>1</v>
      </c>
      <c r="D178" s="2" t="inlineStr">
        <is>
          <t>P_EM_2025_09_02_BW_PT_PM_Labor_Day_Event_Ends_Tonight</t>
        </is>
      </c>
    </row>
    <row r="179">
      <c r="A179" s="2" t="n">
        <v>2025</v>
      </c>
      <c r="B179" s="2" t="inlineStr">
        <is>
          <t>2025-09-03</t>
        </is>
      </c>
      <c r="C179" s="2" t="n">
        <v>2</v>
      </c>
      <c r="D179" s="2" t="inlineStr">
        <is>
          <t>P_EM_2025_09_03_BW_D_Labor_Day_Event_Surprise_Ext</t>
        </is>
      </c>
    </row>
    <row r="180">
      <c r="A180" s="2" t="n">
        <v>2025</v>
      </c>
      <c r="B180" s="2" t="inlineStr">
        <is>
          <t>2025-09-04</t>
        </is>
      </c>
      <c r="C180" s="2" t="n">
        <v>3</v>
      </c>
      <c r="D180" s="2" t="inlineStr">
        <is>
          <t>P_EM_2025_09_04_BW_D_Email_Spotlight_Listo_Table</t>
        </is>
      </c>
    </row>
    <row r="181">
      <c r="A181" s="2" t="n">
        <v>2025</v>
      </c>
      <c r="B181" s="2" t="inlineStr">
        <is>
          <t>2025-09-04</t>
        </is>
      </c>
      <c r="C181" s="2" t="n">
        <v>3</v>
      </c>
      <c r="D181" s="2" t="inlineStr">
        <is>
          <t>P_EM_2025_09_04_BW_PT_PM_Labor_Day_Event_Surprise_Ext</t>
        </is>
      </c>
    </row>
    <row r="182">
      <c r="A182" s="2" t="n">
        <v>2025</v>
      </c>
      <c r="B182" s="2" t="inlineStr">
        <is>
          <t>2025-09-04</t>
        </is>
      </c>
      <c r="C182" s="2" t="n">
        <v>3</v>
      </c>
      <c r="D182" s="2" t="inlineStr">
        <is>
          <t>P_EM_2025_09_04_BW_PT_PM_Labor_Day_Event_Surprise_Extension</t>
        </is>
      </c>
    </row>
    <row r="183">
      <c r="A183" s="2" t="n">
        <v>2025</v>
      </c>
      <c r="B183" s="2" t="inlineStr">
        <is>
          <t>2025-09-05</t>
        </is>
      </c>
      <c r="C183" s="2" t="n">
        <v>4</v>
      </c>
      <c r="D183" s="2" t="inlineStr">
        <is>
          <t>P_EM_2025_09_05_BW_PT_Labor_Day_Event_Surprise_Ext_Reminder</t>
        </is>
      </c>
    </row>
    <row r="184">
      <c r="A184" s="2" t="n">
        <v>2025</v>
      </c>
      <c r="B184" s="2" t="inlineStr">
        <is>
          <t>2025-09-06</t>
        </is>
      </c>
      <c r="C184" s="2" t="n">
        <v>5</v>
      </c>
      <c r="D184" s="2" t="inlineStr">
        <is>
          <t>P_EM_2025_09_06_BW_D_Chorus_Bed_Highlight</t>
        </is>
      </c>
    </row>
    <row r="185">
      <c r="A185" s="2" t="n">
        <v>2025</v>
      </c>
      <c r="B185" s="2" t="inlineStr">
        <is>
          <t>2025-09-07</t>
        </is>
      </c>
      <c r="C185" s="2" t="n">
        <v>6</v>
      </c>
      <c r="D185" s="2" t="inlineStr">
        <is>
          <t>P_EM_2025_09_07_BW_D_Sonnet_Dining_Chair</t>
        </is>
      </c>
    </row>
    <row r="186">
      <c r="A186" s="2" t="n">
        <v>2026</v>
      </c>
      <c r="B186" s="2" t="inlineStr">
        <is>
          <t>2026-08-31</t>
        </is>
      </c>
      <c r="C186" s="2" t="n">
        <v>-7</v>
      </c>
      <c r="D186" s="2" t="inlineStr">
        <is>
          <t>Sonnet Dining Chair Highlight</t>
        </is>
      </c>
    </row>
    <row r="187">
      <c r="A187" s="2" t="n">
        <v>2026</v>
      </c>
      <c r="B187" s="2" t="inlineStr">
        <is>
          <t>2026-09-01</t>
        </is>
      </c>
      <c r="C187" s="2" t="n">
        <v>-6</v>
      </c>
      <c r="D187" s="2" t="inlineStr">
        <is>
          <t>Union Collection Highlight</t>
        </is>
      </c>
    </row>
    <row r="188">
      <c r="A188" s="2" t="n">
        <v>2026</v>
      </c>
      <c r="B188" s="2" t="inlineStr">
        <is>
          <t>2026-09-02</t>
        </is>
      </c>
      <c r="C188" s="2" t="n">
        <v>-5</v>
      </c>
      <c r="D188" s="2" t="inlineStr">
        <is>
          <t>Dining Roundup</t>
        </is>
      </c>
    </row>
    <row r="189">
      <c r="A189" s="2" t="n">
        <v>2026</v>
      </c>
      <c r="B189" s="2" t="inlineStr">
        <is>
          <t>2026-09-03</t>
        </is>
      </c>
      <c r="C189" s="2" t="n">
        <v>-4</v>
      </c>
      <c r="D189" s="2" t="inlineStr">
        <is>
          <t>Final Week to Shop Main — Designed</t>
        </is>
      </c>
    </row>
    <row r="190">
      <c r="A190" s="2" t="n">
        <v>2026</v>
      </c>
      <c r="B190" s="2" t="inlineStr">
        <is>
          <t>2026-09-04</t>
        </is>
      </c>
      <c r="C190" s="2" t="n">
        <v>-3</v>
      </c>
      <c r="D190" s="2" t="inlineStr">
        <is>
          <t>Pro Plus Resend (PM)</t>
        </is>
      </c>
    </row>
    <row r="191">
      <c r="A191" s="2" t="n">
        <v>2026</v>
      </c>
      <c r="B191" s="2" t="inlineStr">
        <is>
          <t>2026-09-04</t>
        </is>
      </c>
      <c r="C191" s="2" t="n">
        <v>-3</v>
      </c>
      <c r="D191" s="2" t="inlineStr">
        <is>
          <t>Up to 35% + Free Ship Reminder — Designed (AM)</t>
        </is>
      </c>
    </row>
    <row r="192">
      <c r="A192" s="2" t="n">
        <v>2026</v>
      </c>
      <c r="B192" s="2" t="inlineStr">
        <is>
          <t>2026-09-05</t>
        </is>
      </c>
      <c r="C192" s="2" t="n">
        <v>-2</v>
      </c>
      <c r="D192" s="2" t="inlineStr">
        <is>
          <t>Best Sellers</t>
        </is>
      </c>
    </row>
    <row r="193">
      <c r="A193" s="2" t="n">
        <v>2026</v>
      </c>
      <c r="B193" s="2" t="inlineStr">
        <is>
          <t>2026-09-05</t>
        </is>
      </c>
      <c r="C193" s="2" t="n">
        <v>-2</v>
      </c>
      <c r="D193" s="2" t="inlineStr">
        <is>
          <t>Final Days Reminder (PT, PM)</t>
        </is>
      </c>
    </row>
    <row r="194">
      <c r="A194" s="2" t="n">
        <v>2026</v>
      </c>
      <c r="B194" s="2" t="inlineStr">
        <is>
          <t>2026-09-05</t>
        </is>
      </c>
      <c r="C194" s="2" t="n">
        <v>-2</v>
      </c>
      <c r="D194" s="2" t="inlineStr">
        <is>
          <t>Last Chance — up to 35% off — Designed</t>
        </is>
      </c>
    </row>
    <row r="195">
      <c r="A195" s="2" t="n">
        <v>2026</v>
      </c>
      <c r="B195" s="2" t="inlineStr">
        <is>
          <t>2026-09-06</t>
        </is>
      </c>
      <c r="C195" s="2" t="n">
        <v>-1</v>
      </c>
      <c r="D195" s="2" t="inlineStr">
        <is>
          <t>Ends Tomorrow (PT, PM)</t>
        </is>
      </c>
    </row>
    <row r="196">
      <c r="A196" s="2" t="n">
        <v>2026</v>
      </c>
      <c r="B196" s="2" t="inlineStr">
        <is>
          <t>2026-09-06</t>
        </is>
      </c>
      <c r="C196" s="2" t="n">
        <v>-1</v>
      </c>
      <c r="D196" s="2" t="inlineStr">
        <is>
          <t>Ends Tomorrow — Designed (AM)</t>
        </is>
      </c>
    </row>
    <row r="197">
      <c r="A197" s="2" t="n">
        <v>2026</v>
      </c>
      <c r="B197" s="2" t="inlineStr">
        <is>
          <t>2026-09-07</t>
        </is>
      </c>
      <c r="C197" s="2" t="n">
        <v>0</v>
      </c>
      <c r="D197" s="2" t="inlineStr">
        <is>
          <t>Labor Day Ending Soon — Designed (AM)</t>
        </is>
      </c>
    </row>
    <row r="198">
      <c r="A198" s="2" t="n">
        <v>2026</v>
      </c>
      <c r="B198" s="2" t="inlineStr">
        <is>
          <t>2026-09-07</t>
        </is>
      </c>
      <c r="C198" s="2" t="n">
        <v>0</v>
      </c>
      <c r="D198" s="2" t="inlineStr">
        <is>
          <t>Labor Day Is Here (PT, PM)</t>
        </is>
      </c>
    </row>
    <row r="199">
      <c r="A199" s="2" t="n">
        <v>2026</v>
      </c>
      <c r="B199" s="2" t="inlineStr">
        <is>
          <t>2026-09-08</t>
        </is>
      </c>
      <c r="C199" s="2" t="n">
        <v>1</v>
      </c>
      <c r="D199" s="2" t="inlineStr">
        <is>
          <t>Final Hours Tonight (PT, PM)</t>
        </is>
      </c>
    </row>
    <row r="200">
      <c r="A200" s="2" t="n">
        <v>2026</v>
      </c>
      <c r="B200" s="2" t="inlineStr">
        <is>
          <t>2026-09-08</t>
        </is>
      </c>
      <c r="C200" s="2" t="n">
        <v>1</v>
      </c>
      <c r="D200" s="2" t="inlineStr">
        <is>
          <t>Final Hours — Main Event — Designed (AM)</t>
        </is>
      </c>
    </row>
    <row r="201">
      <c r="A201" s="2" t="n">
        <v>2026</v>
      </c>
      <c r="B201" s="2" t="inlineStr">
        <is>
          <t>2026-09-09</t>
        </is>
      </c>
      <c r="C201" s="2" t="n">
        <v>2</v>
      </c>
      <c r="D201" s="2" t="inlineStr">
        <is>
          <t>Surprise, We Extended! — Designed</t>
        </is>
      </c>
    </row>
    <row r="202">
      <c r="A202" s="2" t="n">
        <v>2026</v>
      </c>
      <c r="B202" s="2" t="inlineStr">
        <is>
          <t>2026-09-10</t>
        </is>
      </c>
      <c r="C202" s="2" t="n">
        <v>3</v>
      </c>
      <c r="D202" s="2" t="inlineStr">
        <is>
          <t>Extension Continues — Designed</t>
        </is>
      </c>
    </row>
    <row r="203">
      <c r="A203" s="2" t="n">
        <v>2026</v>
      </c>
      <c r="B203" s="2" t="inlineStr">
        <is>
          <t>2026-09-11</t>
        </is>
      </c>
      <c r="C203" s="2" t="n">
        <v>4</v>
      </c>
      <c r="D203" s="2" t="inlineStr">
        <is>
          <t>Haiku Alto Stools Highlight</t>
        </is>
      </c>
    </row>
    <row r="204">
      <c r="A204" s="2" t="n">
        <v>2026</v>
      </c>
      <c r="B204" s="2" t="inlineStr">
        <is>
          <t>2026-09-12</t>
        </is>
      </c>
      <c r="C204" s="2" t="n">
        <v>5</v>
      </c>
      <c r="D204" s="2" t="inlineStr">
        <is>
          <t>Modern Minimalist Edit</t>
        </is>
      </c>
    </row>
    <row r="205">
      <c r="A205" s="2" t="n">
        <v>2026</v>
      </c>
      <c r="B205" s="2" t="inlineStr">
        <is>
          <t>2026-09-13</t>
        </is>
      </c>
      <c r="C205" s="2" t="n">
        <v>6</v>
      </c>
      <c r="D205" s="2" t="inlineStr">
        <is>
          <t>Extension Reminder (PT, PM)</t>
        </is>
      </c>
    </row>
    <row r="206">
      <c r="A206" s="2" t="n">
        <v>2026</v>
      </c>
      <c r="B206" s="2" t="inlineStr">
        <is>
          <t>2026-09-13</t>
        </is>
      </c>
      <c r="C206" s="2" t="n">
        <v>6</v>
      </c>
      <c r="D206" s="2" t="inlineStr">
        <is>
          <t>Hosting Edit (AM)</t>
        </is>
      </c>
    </row>
    <row r="209">
      <c r="A209" s="3" t="inlineStr">
        <is>
          <t>STF</t>
        </is>
      </c>
    </row>
    <row r="210">
      <c r="A210" s="1" t="inlineStr">
        <is>
          <t>Year</t>
        </is>
      </c>
      <c r="B210" s="1" t="inlineStr">
        <is>
          <t>Date</t>
        </is>
      </c>
      <c r="C210" s="1" t="inlineStr">
        <is>
          <t>Day Offset</t>
        </is>
      </c>
      <c r="D210" s="1" t="inlineStr">
        <is>
          <t>Name</t>
        </is>
      </c>
      <c r="E210" s="1" t="inlineStr">
        <is>
          <t>Relevant to Labor Day? (Y/N)</t>
        </is>
      </c>
    </row>
    <row r="211">
      <c r="A211" s="2" t="n">
        <v>2025</v>
      </c>
      <c r="B211" s="2" t="inlineStr">
        <is>
          <t>2025-08-25</t>
        </is>
      </c>
      <c r="C211" s="2" t="n">
        <v>-7</v>
      </c>
      <c r="D211" s="2" t="inlineStr">
        <is>
          <t>P_EM_2025_08_25_SF_D_PR_Destination_Tuscany</t>
        </is>
      </c>
    </row>
    <row r="212">
      <c r="A212" s="2" t="n">
        <v>2025</v>
      </c>
      <c r="B212" s="2" t="inlineStr">
        <is>
          <t>2025-08-27</t>
        </is>
      </c>
      <c r="C212" s="2" t="n">
        <v>-5</v>
      </c>
      <c r="D212" s="2" t="inlineStr">
        <is>
          <t>P_EM_2025_08_27_SF_D_PR_Labor_Day_Event_Reminder</t>
        </is>
      </c>
    </row>
    <row r="213">
      <c r="A213" s="2" t="n">
        <v>2025</v>
      </c>
      <c r="B213" s="2" t="inlineStr">
        <is>
          <t>2025-08-28</t>
        </is>
      </c>
      <c r="C213" s="2" t="n">
        <v>-4</v>
      </c>
      <c r="D213" s="2" t="inlineStr">
        <is>
          <t>P_EM_2025_08_28_SF_D_GTL_Shelbys_2_Sofas_FBTY</t>
        </is>
      </c>
    </row>
    <row r="214">
      <c r="A214" s="2" t="n">
        <v>2025</v>
      </c>
      <c r="B214" s="2" t="inlineStr">
        <is>
          <t>2025-08-29</t>
        </is>
      </c>
      <c r="C214" s="2" t="n">
        <v>-3</v>
      </c>
      <c r="D214" s="2" t="inlineStr">
        <is>
          <t>P_EM_2025_08_29_SF_D_PR_Luxe_Bedding_Send</t>
        </is>
      </c>
    </row>
    <row r="215">
      <c r="A215" s="2" t="n">
        <v>2025</v>
      </c>
      <c r="B215" s="2" t="inlineStr">
        <is>
          <t>2025-08-31</t>
        </is>
      </c>
      <c r="C215" s="2" t="n">
        <v>-1</v>
      </c>
      <c r="D215" s="2" t="inlineStr">
        <is>
          <t>P_EM_2025_08_31_SF_D_PF_Art_Of_Pattern</t>
        </is>
      </c>
    </row>
    <row r="216">
      <c r="A216" s="2" t="n">
        <v>2025</v>
      </c>
      <c r="B216" s="2" t="inlineStr">
        <is>
          <t>2025-09-01</t>
        </is>
      </c>
      <c r="C216" s="2" t="n">
        <v>0</v>
      </c>
      <c r="D216" s="2" t="inlineStr">
        <is>
          <t>P_EM_2025_09_01_PT_STF_PF_Labor_Day_Event_Ending_Soon</t>
        </is>
      </c>
    </row>
    <row r="217">
      <c r="A217" s="2" t="n">
        <v>2025</v>
      </c>
      <c r="B217" s="2" t="inlineStr">
        <is>
          <t>2025-09-02</t>
        </is>
      </c>
      <c r="C217" s="2" t="n">
        <v>1</v>
      </c>
      <c r="D217" s="2" t="inlineStr">
        <is>
          <t>P_EM_2025_09_02_SF_D_PF_Fall_Edit</t>
        </is>
      </c>
    </row>
    <row r="218">
      <c r="A218" s="2" t="n">
        <v>2025</v>
      </c>
      <c r="B218" s="2" t="inlineStr">
        <is>
          <t>2025-09-04</t>
        </is>
      </c>
      <c r="C218" s="2" t="n">
        <v>3</v>
      </c>
      <c r="D218" s="2" t="inlineStr">
        <is>
          <t>P_EM_2025_09_04_PT_STF_PF_Labor_Day_Event_Ending_Soon_PM</t>
        </is>
      </c>
    </row>
    <row r="219">
      <c r="A219" s="2" t="n">
        <v>2025</v>
      </c>
      <c r="B219" s="2" t="inlineStr">
        <is>
          <t>2025-09-04</t>
        </is>
      </c>
      <c r="C219" s="2" t="n">
        <v>3</v>
      </c>
      <c r="D219" s="2" t="inlineStr">
        <is>
          <t>P_EM_2025_09_04_SF_D_PR_Labor_Day_Event_Last_Chance</t>
        </is>
      </c>
    </row>
    <row r="220">
      <c r="A220" s="2" t="n">
        <v>2025</v>
      </c>
      <c r="B220" s="2" t="inlineStr">
        <is>
          <t>2025-09-05</t>
        </is>
      </c>
      <c r="C220" s="2" t="n">
        <v>4</v>
      </c>
      <c r="D220" s="2" t="inlineStr">
        <is>
          <t>P_EM_2025_09_05_SF_D_PR_Labor_Day_Event_Sale_Extension</t>
        </is>
      </c>
    </row>
    <row r="221">
      <c r="A221" s="2" t="n">
        <v>2025</v>
      </c>
      <c r="B221" s="2" t="inlineStr">
        <is>
          <t>2025-09-06</t>
        </is>
      </c>
      <c r="C221" s="2" t="n">
        <v>5</v>
      </c>
      <c r="D221" s="2" t="inlineStr">
        <is>
          <t>P_EM_2025_09_06_SF_D_PF_New_MTO_Furniture_Teaser</t>
        </is>
      </c>
    </row>
    <row r="222">
      <c r="A222" s="2" t="n">
        <v>2025</v>
      </c>
      <c r="B222" s="2" t="inlineStr">
        <is>
          <t>2025-09-07</t>
        </is>
      </c>
      <c r="C222" s="2" t="n">
        <v>6</v>
      </c>
      <c r="D222" s="2" t="inlineStr">
        <is>
          <t>P_EM_2025_09_07_SF_D_PR_Fall_Lookbook_Labor_Day_Event</t>
        </is>
      </c>
    </row>
    <row r="223">
      <c r="A223" s="2" t="n">
        <v>2026</v>
      </c>
      <c r="B223" s="2" t="inlineStr">
        <is>
          <t>2026-09-01</t>
        </is>
      </c>
      <c r="C223" s="2" t="n">
        <v>-6</v>
      </c>
      <c r="D223" s="2" t="inlineStr">
        <is>
          <t>Labor Day Event: Last Days</t>
        </is>
      </c>
    </row>
    <row r="224">
      <c r="A224" s="2" t="n">
        <v>2026</v>
      </c>
      <c r="B224" s="2" t="inlineStr">
        <is>
          <t>2026-09-04</t>
        </is>
      </c>
      <c r="C224" s="2" t="n">
        <v>-3</v>
      </c>
      <c r="D224" s="2" t="inlineStr">
        <is>
          <t>Color Edit: Harvest Hues</t>
        </is>
      </c>
    </row>
    <row r="225">
      <c r="A225" s="2" t="n">
        <v>2026</v>
      </c>
      <c r="B225" s="2" t="inlineStr">
        <is>
          <t>2026-09-06</t>
        </is>
      </c>
      <c r="C225" s="2" t="n">
        <v>-1</v>
      </c>
      <c r="D225" s="2" t="inlineStr">
        <is>
          <t>Labor Day Event: Last Chance</t>
        </is>
      </c>
    </row>
    <row r="226">
      <c r="A226" s="2" t="n">
        <v>2026</v>
      </c>
      <c r="B226" s="2" t="inlineStr">
        <is>
          <t>2026-09-08</t>
        </is>
      </c>
      <c r="C226" s="2" t="n">
        <v>1</v>
      </c>
      <c r="D226" s="2" t="inlineStr">
        <is>
          <t>Labor Day Event: Final Hours</t>
        </is>
      </c>
    </row>
    <row r="227">
      <c r="A227" s="2" t="n">
        <v>2026</v>
      </c>
      <c r="B227" s="2" t="inlineStr">
        <is>
          <t>2026-09-11</t>
        </is>
      </c>
      <c r="C227" s="2" t="n">
        <v>4</v>
      </c>
      <c r="D227" s="2" t="inlineStr">
        <is>
          <t>Print of the Month: Kaleidoscope Kilim</t>
        </is>
      </c>
    </row>
    <row r="230">
      <c r="A230" s="3" t="inlineStr">
        <is>
          <t>TI</t>
        </is>
      </c>
    </row>
    <row r="231">
      <c r="A231" s="1" t="inlineStr">
        <is>
          <t>Year</t>
        </is>
      </c>
      <c r="B231" s="1" t="inlineStr">
        <is>
          <t>Date</t>
        </is>
      </c>
      <c r="C231" s="1" t="inlineStr">
        <is>
          <t>Day Offset</t>
        </is>
      </c>
      <c r="D231" s="1" t="inlineStr">
        <is>
          <t>Name</t>
        </is>
      </c>
      <c r="E231" s="1" t="inlineStr">
        <is>
          <t>Relevant to Labor Day? (Y/N)</t>
        </is>
      </c>
    </row>
    <row r="232">
      <c r="A232" s="2" t="n">
        <v>2025</v>
      </c>
      <c r="B232" s="2" t="inlineStr">
        <is>
          <t>2025-08-25</t>
        </is>
      </c>
      <c r="C232" s="2" t="n">
        <v>-7</v>
      </c>
      <c r="D232" s="2" t="inlineStr">
        <is>
          <t>P_EM_2025_08_25_TI_D_PF_New_Toile_Round_Up</t>
        </is>
      </c>
    </row>
    <row r="233">
      <c r="A233" s="2" t="n">
        <v>2025</v>
      </c>
      <c r="B233" s="2" t="inlineStr">
        <is>
          <t>2025-08-26</t>
        </is>
      </c>
      <c r="C233" s="2" t="n">
        <v>-6</v>
      </c>
      <c r="D233" s="2" t="inlineStr">
        <is>
          <t>P_EM_2025_08_26_TI_D_PF_Labor_Day_Event_Reminder</t>
        </is>
      </c>
    </row>
    <row r="234">
      <c r="A234" s="2" t="n">
        <v>2025</v>
      </c>
      <c r="B234" s="2" t="inlineStr">
        <is>
          <t>2025-08-26</t>
        </is>
      </c>
      <c r="C234" s="2" t="n">
        <v>-6</v>
      </c>
      <c r="D234" s="2" t="inlineStr">
        <is>
          <t>P_EM_2025_08_26_TI_PT_PF_BNDL_Labor_Day_Event_PM</t>
        </is>
      </c>
    </row>
    <row r="235">
      <c r="A235" s="2" t="n">
        <v>2025</v>
      </c>
      <c r="B235" s="2" t="inlineStr">
        <is>
          <t>2025-08-27</t>
        </is>
      </c>
      <c r="C235" s="2" t="n">
        <v>-5</v>
      </c>
      <c r="D235" s="2" t="inlineStr">
        <is>
          <t>P_EM_2025_08_27_TI_D_PF_Ottoman_Highlight</t>
        </is>
      </c>
    </row>
    <row r="236">
      <c r="A236" s="2" t="n">
        <v>2025</v>
      </c>
      <c r="B236" s="2" t="inlineStr">
        <is>
          <t>2025-08-28</t>
        </is>
      </c>
      <c r="C236" s="2" t="n">
        <v>-4</v>
      </c>
      <c r="D236" s="2" t="inlineStr">
        <is>
          <t>P_EM_2025_08_28_TI_D_PF_Best_Selling_Beds</t>
        </is>
      </c>
    </row>
    <row r="237">
      <c r="A237" s="2" t="n">
        <v>2025</v>
      </c>
      <c r="B237" s="2" t="inlineStr">
        <is>
          <t>2025-08-29</t>
        </is>
      </c>
      <c r="C237" s="2" t="n">
        <v>-3</v>
      </c>
      <c r="D237" s="2" t="inlineStr">
        <is>
          <t>P_EM_2025_08_29_TI_D_PF_Sofas_Highlight</t>
        </is>
      </c>
    </row>
    <row r="238">
      <c r="A238" s="2" t="n">
        <v>2025</v>
      </c>
      <c r="B238" s="2" t="inlineStr">
        <is>
          <t>2025-08-30</t>
        </is>
      </c>
      <c r="C238" s="2" t="n">
        <v>-2</v>
      </c>
      <c r="D238" s="2" t="inlineStr">
        <is>
          <t>P_EM_2025_08_30_TI_D_PF_Hosting_Edit_Labor_Day</t>
        </is>
      </c>
    </row>
    <row r="239">
      <c r="A239" s="2" t="n">
        <v>2025</v>
      </c>
      <c r="B239" s="2" t="inlineStr">
        <is>
          <t>2025-08-31</t>
        </is>
      </c>
      <c r="C239" s="2" t="n">
        <v>-1</v>
      </c>
      <c r="D239" s="2" t="inlineStr">
        <is>
          <t>P_EM_2025_08_31_TI_D_PF_Complete_The_Look_Beds</t>
        </is>
      </c>
    </row>
    <row r="240">
      <c r="A240" s="2" t="n">
        <v>2025</v>
      </c>
      <c r="B240" s="2" t="inlineStr">
        <is>
          <t>2025-09-01</t>
        </is>
      </c>
      <c r="C240" s="2" t="n">
        <v>0</v>
      </c>
      <c r="D240" s="2" t="inlineStr">
        <is>
          <t>P_EM_2025_09_01_TI_D_PF_Labor_Day_Event_Ending_Soon</t>
        </is>
      </c>
    </row>
    <row r="241">
      <c r="A241" s="2" t="n">
        <v>2025</v>
      </c>
      <c r="B241" s="2" t="inlineStr">
        <is>
          <t>2025-09-01</t>
        </is>
      </c>
      <c r="C241" s="2" t="n">
        <v>0</v>
      </c>
      <c r="D241" s="2" t="inlineStr">
        <is>
          <t>P_EM_2025_09_01_TI_PT_PF_Labor_Day_Event_Ending_Soon_PM_Resend</t>
        </is>
      </c>
    </row>
    <row r="242">
      <c r="A242" s="2" t="n">
        <v>2025</v>
      </c>
      <c r="B242" s="2" t="inlineStr">
        <is>
          <t>2025-09-02</t>
        </is>
      </c>
      <c r="C242" s="2" t="n">
        <v>1</v>
      </c>
      <c r="D242" s="2" t="inlineStr">
        <is>
          <t>P_EM_2025_09_02_TI_PT_PF_Labor_Day_Event_Last_Chance</t>
        </is>
      </c>
    </row>
    <row r="243">
      <c r="A243" s="2" t="n">
        <v>2025</v>
      </c>
      <c r="B243" s="2" t="inlineStr">
        <is>
          <t>2025-09-03</t>
        </is>
      </c>
      <c r="C243" s="2" t="n">
        <v>2</v>
      </c>
      <c r="D243" s="2" t="inlineStr">
        <is>
          <t>P_EM_2025_09_03_TI_D_PF_Labor_Day_Event_Last_Chance</t>
        </is>
      </c>
    </row>
    <row r="244">
      <c r="A244" s="2" t="n">
        <v>2025</v>
      </c>
      <c r="B244" s="2" t="inlineStr">
        <is>
          <t>2025-09-04</t>
        </is>
      </c>
      <c r="C244" s="2" t="n">
        <v>3</v>
      </c>
      <c r="D244" s="2" t="inlineStr">
        <is>
          <t>P_EM_2025_09_04_TI_D_PF_Labor_Day_Event_Extension</t>
        </is>
      </c>
    </row>
    <row r="245">
      <c r="A245" s="2" t="n">
        <v>2025</v>
      </c>
      <c r="B245" s="2" t="inlineStr">
        <is>
          <t>2025-09-05</t>
        </is>
      </c>
      <c r="C245" s="2" t="n">
        <v>4</v>
      </c>
      <c r="D245" s="2" t="inlineStr">
        <is>
          <t>P_EM_2025_09_05_TI_D_PF_Labor_Day_Event_Cotswold_Hunt</t>
        </is>
      </c>
    </row>
    <row r="246">
      <c r="A246" s="2" t="n">
        <v>2025</v>
      </c>
      <c r="B246" s="2" t="inlineStr">
        <is>
          <t>2025-09-07</t>
        </is>
      </c>
      <c r="C246" s="2" t="n">
        <v>6</v>
      </c>
      <c r="D246" s="2" t="inlineStr">
        <is>
          <t>P_EM_2025_09_07_TI_D_PF_Fall_Edit_Labor_Day</t>
        </is>
      </c>
    </row>
    <row r="247">
      <c r="A247" s="2" t="n">
        <v>2026</v>
      </c>
      <c r="B247" s="2" t="inlineStr">
        <is>
          <t>2026-09-01</t>
        </is>
      </c>
      <c r="C247" s="2" t="n">
        <v>-6</v>
      </c>
      <c r="D247" s="2" t="inlineStr">
        <is>
          <t>Hosting Edit Labor Day</t>
        </is>
      </c>
    </row>
    <row r="248">
      <c r="A248" s="2" t="n">
        <v>2026</v>
      </c>
      <c r="B248" s="2" t="inlineStr">
        <is>
          <t>2026-09-02</t>
        </is>
      </c>
      <c r="C248" s="2" t="n">
        <v>-5</v>
      </c>
      <c r="D248" s="2" t="inlineStr">
        <is>
          <t>Complete the Look: Beds</t>
        </is>
      </c>
    </row>
    <row r="249">
      <c r="A249" s="2" t="n">
        <v>2026</v>
      </c>
      <c r="B249" s="2" t="inlineStr">
        <is>
          <t>2026-09-03</t>
        </is>
      </c>
      <c r="C249" s="2" t="n">
        <v>-4</v>
      </c>
      <c r="D249" s="2" t="inlineStr">
        <is>
          <t>Last Chance: CW Stockwell Prints</t>
        </is>
      </c>
    </row>
    <row r="250">
      <c r="A250" s="2" t="n">
        <v>2026</v>
      </c>
      <c r="B250" s="2" t="inlineStr">
        <is>
          <t>2026-09-04</t>
        </is>
      </c>
      <c r="C250" s="2" t="n">
        <v>-3</v>
      </c>
      <c r="D250" s="2" t="inlineStr">
        <is>
          <t>Destination Greece Edit</t>
        </is>
      </c>
    </row>
    <row r="251">
      <c r="A251" s="2" t="n">
        <v>2026</v>
      </c>
      <c r="B251" s="2" t="inlineStr">
        <is>
          <t>2026-09-05</t>
        </is>
      </c>
      <c r="C251" s="2" t="n">
        <v>-2</v>
      </c>
      <c r="D251" s="2" t="inlineStr">
        <is>
          <t>Category Feature: Rugs</t>
        </is>
      </c>
    </row>
    <row r="252">
      <c r="A252" s="2" t="n">
        <v>2026</v>
      </c>
      <c r="B252" s="2" t="inlineStr">
        <is>
          <t>2026-09-06</t>
        </is>
      </c>
      <c r="C252" s="2" t="n">
        <v>-1</v>
      </c>
      <c r="D252" s="2" t="inlineStr">
        <is>
          <t>Labor Day Event Ending Soon</t>
        </is>
      </c>
    </row>
    <row r="253">
      <c r="A253" s="2" t="n">
        <v>2026</v>
      </c>
      <c r="B253" s="2" t="inlineStr">
        <is>
          <t>2026-09-07</t>
        </is>
      </c>
      <c r="C253" s="2" t="n">
        <v>0</v>
      </c>
      <c r="D253" s="2" t="inlineStr">
        <is>
          <t>Labor Day Event Last Chance PT</t>
        </is>
      </c>
    </row>
    <row r="254">
      <c r="A254" s="2" t="n">
        <v>2026</v>
      </c>
      <c r="B254" s="2" t="inlineStr">
        <is>
          <t>2026-09-08</t>
        </is>
      </c>
      <c r="C254" s="2" t="n">
        <v>1</v>
      </c>
      <c r="D254" s="2" t="inlineStr">
        <is>
          <t>Labor Day Event Last Chance</t>
        </is>
      </c>
    </row>
    <row r="255">
      <c r="A255" s="2" t="n">
        <v>2026</v>
      </c>
      <c r="B255" s="2" t="inlineStr">
        <is>
          <t>2026-09-09</t>
        </is>
      </c>
      <c r="C255" s="2" t="n">
        <v>2</v>
      </c>
      <c r="D255" s="2" t="inlineStr">
        <is>
          <t>Labor Day Event Extension Launch</t>
        </is>
      </c>
    </row>
    <row r="256">
      <c r="A256" s="2" t="n">
        <v>2026</v>
      </c>
      <c r="B256" s="2" t="inlineStr">
        <is>
          <t>2026-09-10</t>
        </is>
      </c>
      <c r="C256" s="2" t="n">
        <v>3</v>
      </c>
      <c r="D256" s="2" t="inlineStr">
        <is>
          <t>Cotswold Hunt Edit</t>
        </is>
      </c>
    </row>
    <row r="257">
      <c r="A257" s="2" t="n">
        <v>2026</v>
      </c>
      <c r="B257" s="2" t="inlineStr">
        <is>
          <t>2026-09-13</t>
        </is>
      </c>
      <c r="C257" s="2" t="n">
        <v>6</v>
      </c>
      <c r="D257" s="2" t="inlineStr">
        <is>
          <t>Fall Edit Labor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6" customWidth="1" min="4" max="4"/>
    <col width="12" customWidth="1" min="5" max="5"/>
    <col width="12" customWidth="1" min="7" max="7"/>
    <col width="10" customWidth="1" min="8" max="8"/>
    <col width="55" customWidth="1" min="9" max="9"/>
    <col width="26" customWidth="1" min="10" max="10"/>
    <col width="12" customWidth="1" min="11" max="11"/>
    <col width="20" customWidth="1" min="12" max="12"/>
    <col width="45" customWidth="1" min="13" max="13"/>
  </cols>
  <sheetData>
    <row r="1">
      <c r="A1" s="3" t="inlineStr">
        <is>
          <t>HAV — 2025 (Aug 1 – Sep 30)</t>
        </is>
      </c>
      <c r="G1" s="3" t="inlineStr">
        <is>
          <t>HAV — 2026 (Aug 1 – Sep 30, planned)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Email Name</t>
        </is>
      </c>
      <c r="D2" s="1" t="inlineStr">
        <is>
          <t>Category</t>
        </is>
      </c>
      <c r="E2" s="1" t="inlineStr">
        <is>
          <t>Type</t>
        </is>
      </c>
      <c r="G2" s="1" t="inlineStr">
        <is>
          <t>Date</t>
        </is>
      </c>
      <c r="H2" s="1" t="inlineStr">
        <is>
          <t>Day</t>
        </is>
      </c>
      <c r="I2" s="1" t="inlineStr">
        <is>
          <t>Email Name</t>
        </is>
      </c>
      <c r="J2" s="1" t="inlineStr">
        <is>
          <t>Category</t>
        </is>
      </c>
      <c r="K2" s="1" t="inlineStr">
        <is>
          <t>Type</t>
        </is>
      </c>
      <c r="L2" s="1" t="inlineStr">
        <is>
          <t>Status</t>
        </is>
      </c>
      <c r="M2" s="1" t="inlineStr">
        <is>
          <t>Asana Link</t>
        </is>
      </c>
    </row>
    <row r="3">
      <c r="A3" s="2" t="inlineStr">
        <is>
          <t>2025-08-01</t>
        </is>
      </c>
      <c r="B3" s="2" t="inlineStr">
        <is>
          <t>Fri</t>
        </is>
      </c>
      <c r="C3" s="2" t="inlineStr">
        <is>
          <t>P_EM_2025_08_01_HAV_CONV_D_The_Rug_Event_Launch</t>
        </is>
      </c>
      <c r="D3" s="4" t="inlineStr">
        <is>
          <t>Rug Event</t>
        </is>
      </c>
      <c r="E3" s="2" t="inlineStr">
        <is>
          <t>Designed</t>
        </is>
      </c>
      <c r="G3" s="2" t="inlineStr">
        <is>
          <t>2026-08-01</t>
        </is>
      </c>
      <c r="H3" s="2" t="inlineStr">
        <is>
          <t>Sat</t>
        </is>
      </c>
      <c r="I3" s="2" t="inlineStr">
        <is>
          <t>DPS and MP: Designer-Approved Home Items (DPS)</t>
        </is>
      </c>
      <c r="J3" s="2" t="inlineStr">
        <is>
          <t>Non-Sale</t>
        </is>
      </c>
      <c r="K3" s="2" t="inlineStr">
        <is>
          <t>Batch &amp; Blast</t>
        </is>
      </c>
      <c r="L3" s="2" t="inlineStr">
        <is>
          <t>Launched</t>
        </is>
      </c>
      <c r="M3" s="2" t="inlineStr">
        <is>
          <t>https://app.asana.com/1/5257710284167/project/1207522423363072/task/1216314372035481</t>
        </is>
      </c>
    </row>
    <row r="4">
      <c r="A4" s="2" t="inlineStr">
        <is>
          <t>2025-08-02</t>
        </is>
      </c>
      <c r="B4" s="2" t="inlineStr">
        <is>
          <t>Sat</t>
        </is>
      </c>
      <c r="C4" s="2" t="inlineStr">
        <is>
          <t>P_EM_2025_08_02_HAV_CONV_D_Keltie_Knight_Home_Tour</t>
        </is>
      </c>
      <c r="D4" s="4" t="inlineStr">
        <is>
          <t>Rug Event</t>
        </is>
      </c>
      <c r="E4" s="2" t="inlineStr">
        <is>
          <t>Designed</t>
        </is>
      </c>
      <c r="G4" s="2" t="inlineStr">
        <is>
          <t>2026-08-01</t>
        </is>
      </c>
      <c r="H4" s="2" t="inlineStr">
        <is>
          <t>Sat</t>
        </is>
      </c>
      <c r="I4" s="2" t="inlineStr">
        <is>
          <t>DPS and MP: Designer-Approved Home Items (MP)</t>
        </is>
      </c>
      <c r="J4" s="2" t="inlineStr">
        <is>
          <t>Non-Sale</t>
        </is>
      </c>
      <c r="K4" s="2" t="inlineStr">
        <is>
          <t>Batch &amp; Blast</t>
        </is>
      </c>
      <c r="L4" s="2" t="inlineStr">
        <is>
          <t>Launched</t>
        </is>
      </c>
      <c r="M4" s="2" t="inlineStr">
        <is>
          <t>https://app.asana.com/1/5257710284167/project/1207522423363072/task/1216314372035481</t>
        </is>
      </c>
    </row>
    <row r="5">
      <c r="A5" s="2" t="inlineStr">
        <is>
          <t>2025-08-02</t>
        </is>
      </c>
      <c r="B5" s="2" t="inlineStr">
        <is>
          <t>Sat</t>
        </is>
      </c>
      <c r="C5" s="2" t="inlineStr">
        <is>
          <t>P_EM_2025_08_02_HAV_PC_D_Keltie_Knight_Home_Tour</t>
        </is>
      </c>
      <c r="D5" s="4" t="inlineStr">
        <is>
          <t>Rug Event</t>
        </is>
      </c>
      <c r="E5" s="2" t="inlineStr">
        <is>
          <t>Designed</t>
        </is>
      </c>
      <c r="G5" s="2" t="inlineStr">
        <is>
          <t>2026-08-03</t>
        </is>
      </c>
      <c r="H5" s="2" t="inlineStr">
        <is>
          <t>Mon</t>
        </is>
      </c>
      <c r="I5" s="2" t="inlineStr">
        <is>
          <t>DPS and MP: In and Out Trends (DPS)</t>
        </is>
      </c>
      <c r="J5" s="2" t="inlineStr">
        <is>
          <t>Non-Sale</t>
        </is>
      </c>
      <c r="K5" s="2" t="inlineStr">
        <is>
          <t>Batch &amp; Blast</t>
        </is>
      </c>
      <c r="L5" s="2" t="inlineStr">
        <is>
          <t>Launched</t>
        </is>
      </c>
      <c r="M5" s="2" t="inlineStr">
        <is>
          <t>https://app.asana.com/1/5257710284167/project/1207522423363072/task/1216368555290164</t>
        </is>
      </c>
    </row>
    <row r="6">
      <c r="A6" s="2" t="inlineStr">
        <is>
          <t>2025-08-03</t>
        </is>
      </c>
      <c r="B6" s="2" t="inlineStr">
        <is>
          <t>Sun</t>
        </is>
      </c>
      <c r="C6" s="2" t="inlineStr">
        <is>
          <t>P_EM_2025_08_03_HAV_PC_D_Before_Afters</t>
        </is>
      </c>
      <c r="D6" s="4" t="inlineStr">
        <is>
          <t>Rug Event</t>
        </is>
      </c>
      <c r="E6" s="2" t="inlineStr">
        <is>
          <t>Designed</t>
        </is>
      </c>
      <c r="G6" s="2" t="inlineStr">
        <is>
          <t>2026-08-03</t>
        </is>
      </c>
      <c r="H6" s="2" t="inlineStr">
        <is>
          <t>Mon</t>
        </is>
      </c>
      <c r="I6" s="2" t="inlineStr">
        <is>
          <t>DPS and MP: In and Out Trends (MP)</t>
        </is>
      </c>
      <c r="J6" s="2" t="inlineStr">
        <is>
          <t>Non-Sale</t>
        </is>
      </c>
      <c r="K6" s="2" t="inlineStr">
        <is>
          <t>Batch &amp; Blast</t>
        </is>
      </c>
      <c r="L6" s="2" t="inlineStr">
        <is>
          <t>Launched</t>
        </is>
      </c>
      <c r="M6" s="2" t="inlineStr">
        <is>
          <t>https://app.asana.com/1/5257710284167/project/1207522423363072/task/1216368555290164</t>
        </is>
      </c>
    </row>
    <row r="7">
      <c r="A7" s="2" t="inlineStr">
        <is>
          <t>2025-08-04</t>
        </is>
      </c>
      <c r="B7" s="2" t="inlineStr">
        <is>
          <t>Mon</t>
        </is>
      </c>
      <c r="C7" s="2" t="inlineStr">
        <is>
          <t>P_EM_2025_08_04_HAV_CONV_Rug_Event_Reminder_PM_PT</t>
        </is>
      </c>
      <c r="D7" s="4" t="inlineStr">
        <is>
          <t>Rug Event</t>
        </is>
      </c>
      <c r="E7" s="2" t="inlineStr">
        <is>
          <t>Plain-Text</t>
        </is>
      </c>
      <c r="G7" s="2" t="inlineStr">
        <is>
          <t>2026-08-03</t>
        </is>
      </c>
      <c r="H7" s="2" t="inlineStr">
        <is>
          <t>Mon</t>
        </is>
      </c>
      <c r="I7" s="2" t="inlineStr">
        <is>
          <t>Havenly Tipping Triggered Email</t>
        </is>
      </c>
      <c r="J7" s="2" t="inlineStr">
        <is>
          <t>Non-Sale</t>
        </is>
      </c>
      <c r="K7" s="2" t="inlineStr">
        <is>
          <t>Plain-Text</t>
        </is>
      </c>
      <c r="L7" s="2" t="inlineStr">
        <is>
          <t>Launched</t>
        </is>
      </c>
      <c r="M7" s="2" t="inlineStr">
        <is>
          <t>https://app.asana.com/1/5257710284167/project/1207522423363072/task/1216733832027017</t>
        </is>
      </c>
    </row>
    <row r="8">
      <c r="A8" s="2" t="inlineStr">
        <is>
          <t>2025-08-05</t>
        </is>
      </c>
      <c r="B8" s="2" t="inlineStr">
        <is>
          <t>Tue</t>
        </is>
      </c>
      <c r="C8" s="2" t="inlineStr">
        <is>
          <t>P_EM_2025_08_05_HAV_CONV_D_Rug_Event_Ends_Tomorrow</t>
        </is>
      </c>
      <c r="D8" s="4" t="inlineStr">
        <is>
          <t>Rug Event</t>
        </is>
      </c>
      <c r="E8" s="2" t="inlineStr">
        <is>
          <t>Designed</t>
        </is>
      </c>
      <c r="G8" s="2" t="inlineStr">
        <is>
          <t>2026-08-04</t>
        </is>
      </c>
      <c r="H8" s="2" t="inlineStr">
        <is>
          <t>Tue</t>
        </is>
      </c>
      <c r="I8" s="2" t="inlineStr">
        <is>
          <t>DPS and MP: The 33 Most Timeless Green Paints, According to Designers (DPS)</t>
        </is>
      </c>
      <c r="J8" s="2" t="inlineStr">
        <is>
          <t>Non-Sale</t>
        </is>
      </c>
      <c r="K8" s="2" t="inlineStr">
        <is>
          <t>Batch &amp; Blast</t>
        </is>
      </c>
      <c r="L8" s="2" t="inlineStr">
        <is>
          <t>Launched</t>
        </is>
      </c>
      <c r="M8" s="2" t="inlineStr">
        <is>
          <t>https://app.asana.com/1/5257710284167/project/1207522423363072/task/1216762920456494</t>
        </is>
      </c>
    </row>
    <row r="9">
      <c r="A9" s="2" t="inlineStr">
        <is>
          <t>2025-08-06</t>
        </is>
      </c>
      <c r="B9" s="2" t="inlineStr">
        <is>
          <t>Wed</t>
        </is>
      </c>
      <c r="C9" s="2" t="inlineStr">
        <is>
          <t>P_EM_2025_08_06_HAV_CONV_D_Hideaway</t>
        </is>
      </c>
      <c r="D9" s="4" t="inlineStr">
        <is>
          <t>Rug Event</t>
        </is>
      </c>
      <c r="E9" s="2" t="inlineStr">
        <is>
          <t>Designed</t>
        </is>
      </c>
      <c r="G9" s="2" t="inlineStr">
        <is>
          <t>2026-08-04</t>
        </is>
      </c>
      <c r="H9" s="2" t="inlineStr">
        <is>
          <t>Tue</t>
        </is>
      </c>
      <c r="I9" s="2" t="inlineStr">
        <is>
          <t>DPS and MP: The 33 Most Timeless Green Paints, According to Designers (MP)</t>
        </is>
      </c>
      <c r="J9" s="2" t="inlineStr">
        <is>
          <t>Non-Sale</t>
        </is>
      </c>
      <c r="K9" s="2" t="inlineStr">
        <is>
          <t>Batch &amp; Blast</t>
        </is>
      </c>
      <c r="L9" s="2" t="inlineStr">
        <is>
          <t>Launched</t>
        </is>
      </c>
      <c r="M9" s="2" t="inlineStr">
        <is>
          <t>https://app.asana.com/1/5257710284167/project/1207522423363072/task/1216762920456494</t>
        </is>
      </c>
    </row>
    <row r="10">
      <c r="A10" s="2" t="inlineStr">
        <is>
          <t>2025-08-06</t>
        </is>
      </c>
      <c r="B10" s="2" t="inlineStr">
        <is>
          <t>Wed</t>
        </is>
      </c>
      <c r="C10" s="2" t="inlineStr">
        <is>
          <t>P_EM_2025_08_06_HAV_CONV_D_Rug_Event_Ending_Tonight</t>
        </is>
      </c>
      <c r="D10" s="4" t="inlineStr">
        <is>
          <t>Rug Event</t>
        </is>
      </c>
      <c r="E10" s="2" t="inlineStr">
        <is>
          <t>Designed</t>
        </is>
      </c>
      <c r="G10" s="2" t="inlineStr">
        <is>
          <t>2026-08-06</t>
        </is>
      </c>
      <c r="H10" s="2" t="inlineStr">
        <is>
          <t>Thu</t>
        </is>
      </c>
      <c r="I10" s="2" t="inlineStr">
        <is>
          <t>DPS: Labor Day Event Launch</t>
        </is>
      </c>
      <c r="J10" s="4" t="inlineStr">
        <is>
          <t>Flash Sale / Labor Day Event</t>
        </is>
      </c>
      <c r="K10" s="2" t="inlineStr">
        <is>
          <t>Batch &amp; Blast</t>
        </is>
      </c>
      <c r="L10" s="2" t="inlineStr">
        <is>
          <t>Launched</t>
        </is>
      </c>
      <c r="M10" s="2" t="inlineStr">
        <is>
          <t>https://app.asana.com/1/5257710284167/project/1207522423363072/task/1216760250839191</t>
        </is>
      </c>
    </row>
    <row r="11">
      <c r="A11" s="2" t="inlineStr">
        <is>
          <t>2025-08-06</t>
        </is>
      </c>
      <c r="B11" s="2" t="inlineStr">
        <is>
          <t>Wed</t>
        </is>
      </c>
      <c r="C11" s="2" t="inlineStr">
        <is>
          <t>P_EM_2025_08_06_HAV_PC_D_Hideaway</t>
        </is>
      </c>
      <c r="D11" s="4" t="inlineStr">
        <is>
          <t>Rug Event</t>
        </is>
      </c>
      <c r="E11" s="2" t="inlineStr">
        <is>
          <t>Designed</t>
        </is>
      </c>
      <c r="G11" s="2" t="inlineStr">
        <is>
          <t>2026-08-06</t>
        </is>
      </c>
      <c r="H11" s="2" t="inlineStr">
        <is>
          <t>Thu</t>
        </is>
      </c>
      <c r="I11" s="2" t="inlineStr">
        <is>
          <t>MP: Flash Sale Launch</t>
        </is>
      </c>
      <c r="J11" s="4" t="inlineStr">
        <is>
          <t>Flash Sale / Labor Day Event</t>
        </is>
      </c>
      <c r="K11" s="2" t="inlineStr">
        <is>
          <t>Batch &amp; Blast</t>
        </is>
      </c>
      <c r="L11" s="2" t="inlineStr">
        <is>
          <t>Launched</t>
        </is>
      </c>
      <c r="M11" s="2" t="inlineStr">
        <is>
          <t>https://app.asana.com/1/5257710284167/project/1207522423363072/task/1216760250804618</t>
        </is>
      </c>
    </row>
    <row r="12">
      <c r="A12" s="2" t="inlineStr">
        <is>
          <t>2025-08-07</t>
        </is>
      </c>
      <c r="B12" s="2" t="inlineStr">
        <is>
          <t>Thu</t>
        </is>
      </c>
      <c r="C12" s="2" t="inlineStr">
        <is>
          <t>P_EM_2025_08_07_HAV_CONV_D_Sunset_Sale_Launch</t>
        </is>
      </c>
      <c r="D12" s="4" t="inlineStr">
        <is>
          <t>Sunset Sale / Labor Day Event</t>
        </is>
      </c>
      <c r="E12" s="2" t="inlineStr">
        <is>
          <t>Designed</t>
        </is>
      </c>
      <c r="G12" s="2" t="inlineStr">
        <is>
          <t>2026-08-07</t>
        </is>
      </c>
      <c r="H12" s="2" t="inlineStr">
        <is>
          <t>Fri</t>
        </is>
      </c>
      <c r="I12" s="2" t="inlineStr">
        <is>
          <t>DPS: Labor Day Event Early Reminder</t>
        </is>
      </c>
      <c r="J12" s="4" t="inlineStr">
        <is>
          <t>Flash Sale / Labor Day Event</t>
        </is>
      </c>
      <c r="K12" s="2" t="inlineStr">
        <is>
          <t>Batch &amp; Blast</t>
        </is>
      </c>
      <c r="L12" s="2" t="inlineStr">
        <is>
          <t>Launched</t>
        </is>
      </c>
      <c r="M12" s="2" t="inlineStr">
        <is>
          <t>https://app.asana.com/1/5257710284167/project/1207522423363072/task/1216967691643722</t>
        </is>
      </c>
    </row>
    <row r="13">
      <c r="A13" s="2" t="inlineStr">
        <is>
          <t>2025-08-07</t>
        </is>
      </c>
      <c r="B13" s="2" t="inlineStr">
        <is>
          <t>Thu</t>
        </is>
      </c>
      <c r="C13" s="2" t="inlineStr">
        <is>
          <t>P_EM_2025_08_07_HAV_PC_D_L_Labor_Day_Event_Launch</t>
        </is>
      </c>
      <c r="D13" s="4" t="inlineStr">
        <is>
          <t>Sunset Sale / Labor Day Event</t>
        </is>
      </c>
      <c r="E13" s="2" t="inlineStr">
        <is>
          <t>Designed</t>
        </is>
      </c>
      <c r="G13" s="2" t="inlineStr">
        <is>
          <t>2026-08-07</t>
        </is>
      </c>
      <c r="H13" s="2" t="inlineStr">
        <is>
          <t>Fri</t>
        </is>
      </c>
      <c r="I13" s="2" t="inlineStr">
        <is>
          <t>MP: Flash Sale Early Reminder</t>
        </is>
      </c>
      <c r="J13" s="4" t="inlineStr">
        <is>
          <t>Flash Sale / Labor Day Event</t>
        </is>
      </c>
      <c r="K13" s="2" t="inlineStr">
        <is>
          <t>Batch &amp; Blast</t>
        </is>
      </c>
      <c r="L13" s="2" t="inlineStr">
        <is>
          <t>Launched</t>
        </is>
      </c>
      <c r="M13" s="2" t="inlineStr">
        <is>
          <t>https://app.asana.com/1/5257710284167/project/1207522423363072/task/1216967691679714</t>
        </is>
      </c>
    </row>
    <row r="14">
      <c r="A14" s="2" t="inlineStr">
        <is>
          <t>2025-08-08</t>
        </is>
      </c>
      <c r="B14" s="2" t="inlineStr">
        <is>
          <t>Fri</t>
        </is>
      </c>
      <c r="C14" s="2" t="inlineStr">
        <is>
          <t>P_EM_2025_08_08_HAV_CONV_D_The_Sunset_Sale_Reminder</t>
        </is>
      </c>
      <c r="D14" s="4" t="inlineStr">
        <is>
          <t>Sunset Sale / Labor Day Event</t>
        </is>
      </c>
      <c r="E14" s="2" t="inlineStr">
        <is>
          <t>Designed</t>
        </is>
      </c>
      <c r="G14" s="2" t="inlineStr">
        <is>
          <t>2026-08-09</t>
        </is>
      </c>
      <c r="H14" s="2" t="inlineStr">
        <is>
          <t>Sun</t>
        </is>
      </c>
      <c r="I14" s="2" t="inlineStr">
        <is>
          <t>DPS and MP: The Most Popular Living Room Color (DPS)</t>
        </is>
      </c>
      <c r="J14" s="4" t="inlineStr">
        <is>
          <t>Flash Sale / Labor Day Event</t>
        </is>
      </c>
      <c r="K14" s="2" t="inlineStr">
        <is>
          <t>Batch &amp; Blast</t>
        </is>
      </c>
      <c r="L14" s="2" t="inlineStr">
        <is>
          <t>Launched</t>
        </is>
      </c>
      <c r="M14" s="2" t="inlineStr">
        <is>
          <t>https://app.asana.com/1/5257710284167/project/1207522423363072/task/1216967448656994</t>
        </is>
      </c>
    </row>
    <row r="15">
      <c r="A15" s="2" t="inlineStr">
        <is>
          <t>2025-08-08</t>
        </is>
      </c>
      <c r="B15" s="2" t="inlineStr">
        <is>
          <t>Fri</t>
        </is>
      </c>
      <c r="C15" s="2" t="inlineStr">
        <is>
          <t>P_EM_2025_08_08_HAV_PC_D_Labor_Day_Event_Reminder</t>
        </is>
      </c>
      <c r="D15" s="4" t="inlineStr">
        <is>
          <t>Sunset Sale / Labor Day Event</t>
        </is>
      </c>
      <c r="E15" s="2" t="inlineStr">
        <is>
          <t>Designed</t>
        </is>
      </c>
      <c r="G15" s="2" t="inlineStr">
        <is>
          <t>2026-08-09</t>
        </is>
      </c>
      <c r="H15" s="2" t="inlineStr">
        <is>
          <t>Sun</t>
        </is>
      </c>
      <c r="I15" s="2" t="inlineStr">
        <is>
          <t>DPS and MP: The Most Popular Living Room Color (MP)</t>
        </is>
      </c>
      <c r="J15" s="4" t="inlineStr">
        <is>
          <t>Flash Sale / Labor Day Event</t>
        </is>
      </c>
      <c r="K15" s="2" t="inlineStr">
        <is>
          <t>Batch &amp; Blast</t>
        </is>
      </c>
      <c r="L15" s="2" t="inlineStr">
        <is>
          <t>Launched</t>
        </is>
      </c>
      <c r="M15" s="2" t="inlineStr">
        <is>
          <t>https://app.asana.com/1/5257710284167/project/1207522423363072/task/1216967448656994</t>
        </is>
      </c>
    </row>
    <row r="16">
      <c r="A16" s="2" t="inlineStr">
        <is>
          <t>2025-08-09</t>
        </is>
      </c>
      <c r="B16" s="2" t="inlineStr">
        <is>
          <t>Sat</t>
        </is>
      </c>
      <c r="C16" s="2" t="inlineStr">
        <is>
          <t>P_EM_2025_08_09_HAV_CONV_D_Nancy_Meyers_Summer</t>
        </is>
      </c>
      <c r="D16" s="4" t="inlineStr">
        <is>
          <t>Sunset Sale / Labor Day Event</t>
        </is>
      </c>
      <c r="E16" s="2" t="inlineStr">
        <is>
          <t>Designed</t>
        </is>
      </c>
      <c r="G16" s="2" t="inlineStr">
        <is>
          <t>2026-08-10</t>
        </is>
      </c>
      <c r="H16" s="2" t="inlineStr">
        <is>
          <t>Mon</t>
        </is>
      </c>
      <c r="I16" s="2" t="inlineStr">
        <is>
          <t>DPS: Labor Day Event Reminder</t>
        </is>
      </c>
      <c r="J16" s="4" t="inlineStr">
        <is>
          <t>Flash Sale / Labor Day Event</t>
        </is>
      </c>
      <c r="K16" s="2" t="inlineStr">
        <is>
          <t>Batch &amp; Blast</t>
        </is>
      </c>
      <c r="L16" s="2" t="inlineStr">
        <is>
          <t>Launched</t>
        </is>
      </c>
      <c r="M16" s="2" t="inlineStr">
        <is>
          <t>https://app.asana.com/1/5257710284167/project/1207522423363072/task/1216967441351151</t>
        </is>
      </c>
    </row>
    <row r="17">
      <c r="A17" s="2" t="inlineStr">
        <is>
          <t>2025-08-09</t>
        </is>
      </c>
      <c r="B17" s="2" t="inlineStr">
        <is>
          <t>Sat</t>
        </is>
      </c>
      <c r="C17" s="2" t="inlineStr">
        <is>
          <t>P_EM_2025_08_09_HAV_PC_D_Nancy_Meyers_Summer</t>
        </is>
      </c>
      <c r="D17" s="4" t="inlineStr">
        <is>
          <t>Sunset Sale / Labor Day Event</t>
        </is>
      </c>
      <c r="E17" s="2" t="inlineStr">
        <is>
          <t>Designed</t>
        </is>
      </c>
      <c r="G17" s="2" t="inlineStr">
        <is>
          <t>2026-08-10</t>
        </is>
      </c>
      <c r="H17" s="2" t="inlineStr">
        <is>
          <t>Mon</t>
        </is>
      </c>
      <c r="I17" s="2" t="inlineStr">
        <is>
          <t>MP: Flash Sale Reminder</t>
        </is>
      </c>
      <c r="J17" s="4" t="inlineStr">
        <is>
          <t>Flash Sale / Labor Day Event</t>
        </is>
      </c>
      <c r="K17" s="2" t="inlineStr">
        <is>
          <t>Batch &amp; Blast</t>
        </is>
      </c>
      <c r="L17" s="2" t="inlineStr">
        <is>
          <t>Launched</t>
        </is>
      </c>
      <c r="M17" s="2" t="inlineStr">
        <is>
          <t>https://app.asana.com/1/5257710284167/project/1207522423363072/task/1216967372530196</t>
        </is>
      </c>
    </row>
    <row r="18">
      <c r="A18" s="2" t="inlineStr">
        <is>
          <t>2025-08-10</t>
        </is>
      </c>
      <c r="B18" s="2" t="inlineStr">
        <is>
          <t>Sun</t>
        </is>
      </c>
      <c r="C18" s="2" t="inlineStr">
        <is>
          <t>P_EM_2025_08_10_HAV_CONV_Sunset_Sale_Reminder_PT</t>
        </is>
      </c>
      <c r="D18" s="4" t="inlineStr">
        <is>
          <t>Sunset Sale / Labor Day Event</t>
        </is>
      </c>
      <c r="E18" s="2" t="inlineStr">
        <is>
          <t>Plain-Text</t>
        </is>
      </c>
      <c r="G18" s="2" t="inlineStr">
        <is>
          <t>2026-08-11</t>
        </is>
      </c>
      <c r="H18" s="2" t="inlineStr">
        <is>
          <t>Tue</t>
        </is>
      </c>
      <c r="I18" s="2" t="inlineStr">
        <is>
          <t>DPS and MP: Before/After: Top Room Transformations of the Summer (DPS)</t>
        </is>
      </c>
      <c r="J18" s="4" t="inlineStr">
        <is>
          <t>Flash Sale / Labor Day Event</t>
        </is>
      </c>
      <c r="K18" s="2" t="inlineStr">
        <is>
          <t>Batch &amp; Blast</t>
        </is>
      </c>
      <c r="L18" s="2" t="inlineStr">
        <is>
          <t>Launched</t>
        </is>
      </c>
      <c r="M18" s="2" t="inlineStr">
        <is>
          <t>https://app.asana.com/1/5257710284167/project/1207522423363072/task/1216762794547078</t>
        </is>
      </c>
    </row>
    <row r="19">
      <c r="A19" s="2" t="inlineStr">
        <is>
          <t>2025-08-10</t>
        </is>
      </c>
      <c r="B19" s="2" t="inlineStr">
        <is>
          <t>Sun</t>
        </is>
      </c>
      <c r="C19" s="2" t="inlineStr">
        <is>
          <t>P_EM_2025_08_10_HAV_PC_Labor_Day_Event_Reminder_PM_PT</t>
        </is>
      </c>
      <c r="D19" s="4" t="inlineStr">
        <is>
          <t>Sunset Sale / Labor Day Event</t>
        </is>
      </c>
      <c r="E19" s="2" t="inlineStr">
        <is>
          <t>Plain-Text</t>
        </is>
      </c>
      <c r="G19" s="2" t="inlineStr">
        <is>
          <t>2026-08-11</t>
        </is>
      </c>
      <c r="H19" s="2" t="inlineStr">
        <is>
          <t>Tue</t>
        </is>
      </c>
      <c r="I19" s="2" t="inlineStr">
        <is>
          <t>DPS and MP: Before/After: Top Room Transformations of the Summer (MP)</t>
        </is>
      </c>
      <c r="J19" s="4" t="inlineStr">
        <is>
          <t>Flash Sale / Labor Day Event</t>
        </is>
      </c>
      <c r="K19" s="2" t="inlineStr">
        <is>
          <t>Batch &amp; Blast</t>
        </is>
      </c>
      <c r="L19" s="2" t="inlineStr">
        <is>
          <t>Launched</t>
        </is>
      </c>
      <c r="M19" s="2" t="inlineStr">
        <is>
          <t>https://app.asana.com/1/5257710284167/project/1207522423363072/task/1216762794547078</t>
        </is>
      </c>
    </row>
    <row r="20">
      <c r="A20" s="2" t="inlineStr">
        <is>
          <t>2025-08-11</t>
        </is>
      </c>
      <c r="B20" s="2" t="inlineStr">
        <is>
          <t>Mon</t>
        </is>
      </c>
      <c r="C20" s="2" t="inlineStr">
        <is>
          <t>P_EM_2025_08_11_HAV_CONV_Sunset_Sale_On_Sale_PT</t>
        </is>
      </c>
      <c r="D20" s="4" t="inlineStr">
        <is>
          <t>Sunset Sale / Labor Day Event</t>
        </is>
      </c>
      <c r="E20" s="2" t="inlineStr">
        <is>
          <t>Plain-Text</t>
        </is>
      </c>
      <c r="G20" s="2" t="inlineStr">
        <is>
          <t>2026-08-12</t>
        </is>
      </c>
      <c r="H20" s="2" t="inlineStr">
        <is>
          <t>Wed</t>
        </is>
      </c>
      <c r="I20" s="2" t="inlineStr">
        <is>
          <t>MP: Flash Sale Last Chance</t>
        </is>
      </c>
      <c r="J20" s="4" t="inlineStr">
        <is>
          <t>Flash Sale / Labor Day Event</t>
        </is>
      </c>
      <c r="K20" s="2" t="inlineStr">
        <is>
          <t>Batch &amp; Blast</t>
        </is>
      </c>
      <c r="L20" s="2" t="inlineStr">
        <is>
          <t>Launched</t>
        </is>
      </c>
      <c r="M20" s="2" t="inlineStr">
        <is>
          <t>https://app.asana.com/1/5257710284167/project/1207522423363072/task/1216760162103569</t>
        </is>
      </c>
    </row>
    <row r="21">
      <c r="A21" s="2" t="inlineStr">
        <is>
          <t>2025-08-12</t>
        </is>
      </c>
      <c r="B21" s="2" t="inlineStr">
        <is>
          <t>Tue</t>
        </is>
      </c>
      <c r="C21" s="2" t="inlineStr">
        <is>
          <t>P_EM_2025_08_12_HAV_CONV_D_Sunset_Sale_Ends_Tomorrow</t>
        </is>
      </c>
      <c r="D21" s="4" t="inlineStr">
        <is>
          <t>Sunset Sale / Labor Day Event</t>
        </is>
      </c>
      <c r="E21" s="2" t="inlineStr">
        <is>
          <t>Designed</t>
        </is>
      </c>
      <c r="G21" s="2" t="inlineStr">
        <is>
          <t>2026-08-13</t>
        </is>
      </c>
      <c r="H21" s="2" t="inlineStr">
        <is>
          <t>Thu</t>
        </is>
      </c>
      <c r="I21" s="2" t="inlineStr">
        <is>
          <t>DPS and MP: Transform Your Dorm With These 13 Damage-Free Decorating Tips (DPS)</t>
        </is>
      </c>
      <c r="J21" s="4" t="inlineStr">
        <is>
          <t>Labor Day Event</t>
        </is>
      </c>
      <c r="K21" s="2" t="inlineStr">
        <is>
          <t>Batch &amp; Blast</t>
        </is>
      </c>
      <c r="L21" s="2" t="inlineStr">
        <is>
          <t>Launched</t>
        </is>
      </c>
      <c r="M21" s="2" t="inlineStr">
        <is>
          <t>https://app.asana.com/1/5257710284167/project/1207522423363072/task/1216762938011913</t>
        </is>
      </c>
    </row>
    <row r="22">
      <c r="A22" s="2" t="inlineStr">
        <is>
          <t>2025-08-12</t>
        </is>
      </c>
      <c r="B22" s="2" t="inlineStr">
        <is>
          <t>Tue</t>
        </is>
      </c>
      <c r="C22" s="2" t="inlineStr">
        <is>
          <t>P_EM_2025_08_12_HAV_PC_D_Labor_Day_Event_Reminder</t>
        </is>
      </c>
      <c r="D22" s="4" t="inlineStr">
        <is>
          <t>Sunset Sale / Labor Day Event</t>
        </is>
      </c>
      <c r="E22" s="2" t="inlineStr">
        <is>
          <t>Designed</t>
        </is>
      </c>
      <c r="G22" s="2" t="inlineStr">
        <is>
          <t>2026-08-13</t>
        </is>
      </c>
      <c r="H22" s="2" t="inlineStr">
        <is>
          <t>Thu</t>
        </is>
      </c>
      <c r="I22" s="2" t="inlineStr">
        <is>
          <t>DPS and MP: Transform Your Dorm With These 13 Damage-Free Decorating Tips (MP)</t>
        </is>
      </c>
      <c r="J22" s="4" t="inlineStr">
        <is>
          <t>Labor Day Event</t>
        </is>
      </c>
      <c r="K22" s="2" t="inlineStr">
        <is>
          <t>Batch &amp; Blast</t>
        </is>
      </c>
      <c r="L22" s="2" t="inlineStr">
        <is>
          <t>Launched</t>
        </is>
      </c>
      <c r="M22" s="2" t="inlineStr">
        <is>
          <t>https://app.asana.com/1/5257710284167/project/1207522423363072/task/1216762938011913</t>
        </is>
      </c>
    </row>
    <row r="23">
      <c r="A23" s="2" t="inlineStr">
        <is>
          <t>2025-08-13</t>
        </is>
      </c>
      <c r="B23" s="2" t="inlineStr">
        <is>
          <t>Wed</t>
        </is>
      </c>
      <c r="C23" s="2" t="inlineStr">
        <is>
          <t>P_EM_2025_08_13_HAV_CONV_D_Sunset_Sale_Ends_Tonight</t>
        </is>
      </c>
      <c r="D23" s="4" t="inlineStr">
        <is>
          <t>Sunset Sale / Labor Day Event</t>
        </is>
      </c>
      <c r="E23" s="2" t="inlineStr">
        <is>
          <t>Designed</t>
        </is>
      </c>
      <c r="G23" s="2" t="inlineStr">
        <is>
          <t>2026-08-14</t>
        </is>
      </c>
      <c r="H23" s="2" t="inlineStr">
        <is>
          <t>Fri</t>
        </is>
      </c>
      <c r="I23" s="2" t="inlineStr">
        <is>
          <t>DPS: Labor Day Event Design Spotlight</t>
        </is>
      </c>
      <c r="J23" s="4" t="inlineStr">
        <is>
          <t>Labor Day Event</t>
        </is>
      </c>
      <c r="K23" s="2" t="inlineStr">
        <is>
          <t>Batch &amp; Blast</t>
        </is>
      </c>
      <c r="L23" s="2" t="inlineStr">
        <is>
          <t>Launched</t>
        </is>
      </c>
      <c r="M23" s="2" t="inlineStr">
        <is>
          <t>https://app.asana.com/1/5257710284167/project/1207522423363072/task/1216967282369933</t>
        </is>
      </c>
    </row>
    <row r="24">
      <c r="A24" s="2" t="inlineStr">
        <is>
          <t>2025-08-14</t>
        </is>
      </c>
      <c r="B24" s="2" t="inlineStr">
        <is>
          <t>Thu</t>
        </is>
      </c>
      <c r="C24" s="2" t="inlineStr">
        <is>
          <t>P_EM_2025_08_14_HAV_CONV_D_Hideaway</t>
        </is>
      </c>
      <c r="D24" s="4" t="inlineStr">
        <is>
          <t>Labor Day Event</t>
        </is>
      </c>
      <c r="E24" s="2" t="inlineStr">
        <is>
          <t>Designed</t>
        </is>
      </c>
      <c r="G24" s="2" t="inlineStr">
        <is>
          <t>2026-08-16</t>
        </is>
      </c>
      <c r="H24" s="2" t="inlineStr">
        <is>
          <t>Sun</t>
        </is>
      </c>
      <c r="I24" s="2" t="inlineStr">
        <is>
          <t>DPS: Labor Day Event Reminder</t>
        </is>
      </c>
      <c r="J24" s="4" t="inlineStr">
        <is>
          <t>Labor Day Event</t>
        </is>
      </c>
      <c r="K24" s="2" t="inlineStr">
        <is>
          <t>Batch &amp; Blast</t>
        </is>
      </c>
      <c r="L24" s="2" t="inlineStr">
        <is>
          <t>Launched</t>
        </is>
      </c>
      <c r="M24" s="2" t="inlineStr">
        <is>
          <t>https://app.asana.com/1/5257710284167/project/1207522423363072/task/1216999049879595</t>
        </is>
      </c>
    </row>
    <row r="25">
      <c r="A25" s="2" t="inlineStr">
        <is>
          <t>2025-08-14</t>
        </is>
      </c>
      <c r="B25" s="2" t="inlineStr">
        <is>
          <t>Thu</t>
        </is>
      </c>
      <c r="C25" s="2" t="inlineStr">
        <is>
          <t>P_EM_2025_08_14_HAV_PC_D_Hideaway</t>
        </is>
      </c>
      <c r="D25" s="4" t="inlineStr">
        <is>
          <t>Labor Day Event</t>
        </is>
      </c>
      <c r="E25" s="2" t="inlineStr">
        <is>
          <t>Designed</t>
        </is>
      </c>
      <c r="G25" s="2" t="inlineStr">
        <is>
          <t>2026-08-17</t>
        </is>
      </c>
      <c r="H25" s="2" t="inlineStr">
        <is>
          <t>Mon</t>
        </is>
      </c>
      <c r="I25" s="2" t="inlineStr">
        <is>
          <t>DPS and MP: How to Arrange Pillows On a Couch Like an Interior Designer (DPS)</t>
        </is>
      </c>
      <c r="J25" s="4" t="inlineStr">
        <is>
          <t>Labor Day Event</t>
        </is>
      </c>
      <c r="K25" s="2" t="inlineStr">
        <is>
          <t>Batch &amp; Blast</t>
        </is>
      </c>
      <c r="L25" s="2" t="inlineStr">
        <is>
          <t>Launched</t>
        </is>
      </c>
      <c r="M25" s="2" t="inlineStr">
        <is>
          <t>https://app.asana.com/1/5257710284167/project/1207522423363072/task/1216967372934008</t>
        </is>
      </c>
    </row>
    <row r="26">
      <c r="A26" s="2" t="inlineStr">
        <is>
          <t>2025-08-15</t>
        </is>
      </c>
      <c r="B26" s="2" t="inlineStr">
        <is>
          <t>Fri</t>
        </is>
      </c>
      <c r="C26" s="2" t="inlineStr">
        <is>
          <t>P_EM_2025_08_15_HAV_PC_Labor_Day_Event_Reminder_PT</t>
        </is>
      </c>
      <c r="D26" s="4" t="inlineStr">
        <is>
          <t>Labor Day Event</t>
        </is>
      </c>
      <c r="E26" s="2" t="inlineStr">
        <is>
          <t>Plain-Text</t>
        </is>
      </c>
      <c r="G26" s="2" t="inlineStr">
        <is>
          <t>2026-08-17</t>
        </is>
      </c>
      <c r="H26" s="2" t="inlineStr">
        <is>
          <t>Mon</t>
        </is>
      </c>
      <c r="I26" s="2" t="inlineStr">
        <is>
          <t>DPS and MP: How to Arrange Pillows On a Couch Like an Interior Designer (MP)</t>
        </is>
      </c>
      <c r="J26" s="4" t="inlineStr">
        <is>
          <t>Labor Day Event</t>
        </is>
      </c>
      <c r="K26" s="2" t="inlineStr">
        <is>
          <t>Batch &amp; Blast</t>
        </is>
      </c>
      <c r="L26" s="2" t="inlineStr">
        <is>
          <t>Launched</t>
        </is>
      </c>
      <c r="M26" s="2" t="inlineStr">
        <is>
          <t>https://app.asana.com/1/5257710284167/project/1207522423363072/task/1216967372934008</t>
        </is>
      </c>
    </row>
    <row r="27">
      <c r="A27" s="2" t="inlineStr">
        <is>
          <t>2025-08-16</t>
        </is>
      </c>
      <c r="B27" s="2" t="inlineStr">
        <is>
          <t>Sat</t>
        </is>
      </c>
      <c r="C27" s="2" t="inlineStr">
        <is>
          <t>P_EM_2025_08_16_HAV_CONV_D_Design_Style_Quiz</t>
        </is>
      </c>
      <c r="D27" s="4" t="inlineStr">
        <is>
          <t>Labor Day Event</t>
        </is>
      </c>
      <c r="E27" s="2" t="inlineStr">
        <is>
          <t>Designed</t>
        </is>
      </c>
      <c r="G27" s="2" t="inlineStr">
        <is>
          <t>2026-08-18</t>
        </is>
      </c>
      <c r="H27" s="2" t="inlineStr">
        <is>
          <t>Tue</t>
        </is>
      </c>
      <c r="I27" s="2" t="inlineStr">
        <is>
          <t>MP: Labor Day Event EA Launch</t>
        </is>
      </c>
      <c r="J27" s="4" t="inlineStr">
        <is>
          <t>Labor Day Event (EA) / Labor Day Event</t>
        </is>
      </c>
      <c r="K27" s="2" t="inlineStr">
        <is>
          <t>Batch &amp; Blast</t>
        </is>
      </c>
      <c r="L27" s="2" t="inlineStr">
        <is>
          <t>Launched</t>
        </is>
      </c>
      <c r="M27" s="2" t="inlineStr">
        <is>
          <t>https://app.asana.com/1/5257710284167/project/1207522423363072/task/1216760106598503</t>
        </is>
      </c>
    </row>
    <row r="28">
      <c r="A28" s="2" t="inlineStr">
        <is>
          <t>2025-08-16</t>
        </is>
      </c>
      <c r="B28" s="2" t="inlineStr">
        <is>
          <t>Sat</t>
        </is>
      </c>
      <c r="C28" s="2" t="inlineStr">
        <is>
          <t>P_EM_2025_08_16_HAV_PC_D_Design_Style_Quiz</t>
        </is>
      </c>
      <c r="D28" s="4" t="inlineStr">
        <is>
          <t>Labor Day Event</t>
        </is>
      </c>
      <c r="E28" s="2" t="inlineStr">
        <is>
          <t>Designed</t>
        </is>
      </c>
      <c r="G28" s="2" t="inlineStr">
        <is>
          <t>2026-08-19</t>
        </is>
      </c>
      <c r="H28" s="2" t="inlineStr">
        <is>
          <t>Wed</t>
        </is>
      </c>
      <c r="I28" s="2" t="inlineStr">
        <is>
          <t>DPS: Labor Day Event Check-In</t>
        </is>
      </c>
      <c r="J28" s="4" t="inlineStr">
        <is>
          <t>Labor Day Event (EA) / Labor Day Event</t>
        </is>
      </c>
      <c r="K28" s="2" t="inlineStr">
        <is>
          <t>Batch &amp; Blast</t>
        </is>
      </c>
      <c r="L28" s="2" t="inlineStr">
        <is>
          <t>Launched</t>
        </is>
      </c>
      <c r="M28" s="2" t="inlineStr">
        <is>
          <t>https://app.asana.com/1/5257710284167/project/1207522423363072/task/1216967189192555</t>
        </is>
      </c>
    </row>
    <row r="29">
      <c r="A29" s="2" t="inlineStr">
        <is>
          <t>2025-08-17</t>
        </is>
      </c>
      <c r="B29" s="2" t="inlineStr">
        <is>
          <t>Sun</t>
        </is>
      </c>
      <c r="C29" s="2" t="inlineStr">
        <is>
          <t>P_EM_2025_08_17_HAV_CONV_D_Render_Roundup</t>
        </is>
      </c>
      <c r="D29" s="4" t="inlineStr">
        <is>
          <t>Labor Day Event</t>
        </is>
      </c>
      <c r="E29" s="2" t="inlineStr">
        <is>
          <t>Designed</t>
        </is>
      </c>
      <c r="G29" s="2" t="inlineStr">
        <is>
          <t>2026-08-19</t>
        </is>
      </c>
      <c r="H29" s="2" t="inlineStr">
        <is>
          <t>Wed</t>
        </is>
      </c>
      <c r="I29" s="2" t="inlineStr">
        <is>
          <t>MP: Labor Day Event EA Last Chance</t>
        </is>
      </c>
      <c r="J29" s="4" t="inlineStr">
        <is>
          <t>Labor Day Event (EA) / Labor Day Event</t>
        </is>
      </c>
      <c r="K29" s="2" t="inlineStr">
        <is>
          <t>Batch &amp; Blast</t>
        </is>
      </c>
      <c r="L29" s="2" t="inlineStr">
        <is>
          <t>Launched</t>
        </is>
      </c>
      <c r="M29" s="2" t="inlineStr">
        <is>
          <t>https://app.asana.com/1/5257710284167/project/1207522423363072/task/1216759951567277</t>
        </is>
      </c>
    </row>
    <row r="30">
      <c r="A30" s="2" t="inlineStr">
        <is>
          <t>2025-08-17</t>
        </is>
      </c>
      <c r="B30" s="2" t="inlineStr">
        <is>
          <t>Sun</t>
        </is>
      </c>
      <c r="C30" s="2" t="inlineStr">
        <is>
          <t>P_EM_2025_08_17_HAV_PC_D_Render_Roundup</t>
        </is>
      </c>
      <c r="D30" s="4" t="inlineStr">
        <is>
          <t>Labor Day Event</t>
        </is>
      </c>
      <c r="E30" s="2" t="inlineStr">
        <is>
          <t>Designed</t>
        </is>
      </c>
      <c r="G30" s="2" t="inlineStr">
        <is>
          <t>2026-08-20</t>
        </is>
      </c>
      <c r="H30" s="2" t="inlineStr">
        <is>
          <t>Thu</t>
        </is>
      </c>
      <c r="I30" s="2" t="inlineStr">
        <is>
          <t>MP: Labor Day Event Launch</t>
        </is>
      </c>
      <c r="J30" s="4" t="inlineStr">
        <is>
          <t>Labor Day Event</t>
        </is>
      </c>
      <c r="K30" s="2" t="inlineStr">
        <is>
          <t>Batch &amp; Blast</t>
        </is>
      </c>
      <c r="L30" s="2" t="inlineStr">
        <is>
          <t>Launched</t>
        </is>
      </c>
      <c r="M30" s="2" t="inlineStr">
        <is>
          <t>https://app.asana.com/1/5257710284167/project/1207522423363072/task/1216760161808103</t>
        </is>
      </c>
    </row>
    <row r="31">
      <c r="A31" s="2" t="inlineStr">
        <is>
          <t>2025-08-18</t>
        </is>
      </c>
      <c r="B31" s="2" t="inlineStr">
        <is>
          <t>Mon</t>
        </is>
      </c>
      <c r="C31" s="2" t="inlineStr">
        <is>
          <t>P_EM_2025_08_18_HAV_PC_D_Labor_Day_Event_Reminder</t>
        </is>
      </c>
      <c r="D31" s="4" t="inlineStr">
        <is>
          <t>Labor Day Event / Labor Day Event (EA)</t>
        </is>
      </c>
      <c r="E31" s="2" t="inlineStr">
        <is>
          <t>Designed</t>
        </is>
      </c>
      <c r="G31" s="2" t="inlineStr">
        <is>
          <t>2026-08-21</t>
        </is>
      </c>
      <c r="H31" s="2" t="inlineStr">
        <is>
          <t>Fri</t>
        </is>
      </c>
      <c r="I31" s="2" t="inlineStr">
        <is>
          <t>DPS: Before and After</t>
        </is>
      </c>
      <c r="J31" s="4" t="inlineStr">
        <is>
          <t>Labor Day Event</t>
        </is>
      </c>
      <c r="K31" s="2" t="inlineStr">
        <is>
          <t>Batch &amp; Blast</t>
        </is>
      </c>
      <c r="L31" s="2" t="inlineStr">
        <is>
          <t>Launched</t>
        </is>
      </c>
      <c r="M31" s="2" t="inlineStr">
        <is>
          <t>https://app.asana.com/1/5257710284167/project/1207522423363072/task/1216999051980335</t>
        </is>
      </c>
    </row>
    <row r="32">
      <c r="A32" s="2" t="inlineStr">
        <is>
          <t>2025-08-19</t>
        </is>
      </c>
      <c r="B32" s="2" t="inlineStr">
        <is>
          <t>Tue</t>
        </is>
      </c>
      <c r="C32" s="2" t="inlineStr">
        <is>
          <t>P_EM_2025_08_19_HAV_CONV_D_Hideaway</t>
        </is>
      </c>
      <c r="D32" s="4" t="inlineStr">
        <is>
          <t>Labor Day Event / Labor Day Event (EA)</t>
        </is>
      </c>
      <c r="E32" s="2" t="inlineStr">
        <is>
          <t>Designed</t>
        </is>
      </c>
      <c r="G32" s="2" t="inlineStr">
        <is>
          <t>2026-08-22</t>
        </is>
      </c>
      <c r="H32" s="2" t="inlineStr">
        <is>
          <t>Sat</t>
        </is>
      </c>
      <c r="I32" s="2" t="inlineStr">
        <is>
          <t>DPS: Labor Day Event Reminder</t>
        </is>
      </c>
      <c r="J32" s="4" t="inlineStr">
        <is>
          <t>Labor Day Event</t>
        </is>
      </c>
      <c r="K32" s="2" t="inlineStr">
        <is>
          <t>Batch &amp; Blast</t>
        </is>
      </c>
      <c r="L32" s="2" t="inlineStr">
        <is>
          <t>Launched</t>
        </is>
      </c>
      <c r="M32" s="2" t="inlineStr">
        <is>
          <t>https://app.asana.com/1/5257710284167/project/1207522423363072/task/1216998651033977</t>
        </is>
      </c>
    </row>
    <row r="33">
      <c r="A33" s="2" t="inlineStr">
        <is>
          <t>2025-08-19</t>
        </is>
      </c>
      <c r="B33" s="2" t="inlineStr">
        <is>
          <t>Tue</t>
        </is>
      </c>
      <c r="C33" s="2" t="inlineStr">
        <is>
          <t>P_EM_2025_08_19_HAV_PC_D_Hideaway</t>
        </is>
      </c>
      <c r="D33" s="4" t="inlineStr">
        <is>
          <t>Labor Day Event / Labor Day Event (EA)</t>
        </is>
      </c>
      <c r="E33" s="2" t="inlineStr">
        <is>
          <t>Designed</t>
        </is>
      </c>
      <c r="G33" s="2" t="inlineStr">
        <is>
          <t>2026-08-22</t>
        </is>
      </c>
      <c r="H33" s="2" t="inlineStr">
        <is>
          <t>Sat</t>
        </is>
      </c>
      <c r="I33" s="2" t="inlineStr">
        <is>
          <t>MP: Labor Day Event Weekend Reminder</t>
        </is>
      </c>
      <c r="J33" s="4" t="inlineStr">
        <is>
          <t>Labor Day Event</t>
        </is>
      </c>
      <c r="K33" s="2" t="inlineStr">
        <is>
          <t>Batch &amp; Blast</t>
        </is>
      </c>
      <c r="L33" s="2" t="inlineStr">
        <is>
          <t>Launched</t>
        </is>
      </c>
      <c r="M33" s="2" t="inlineStr">
        <is>
          <t>https://app.asana.com/1/5257710284167/project/1207522423363072/task/1216999052001769</t>
        </is>
      </c>
    </row>
    <row r="34">
      <c r="A34" s="2" t="inlineStr">
        <is>
          <t>2025-08-20</t>
        </is>
      </c>
      <c r="B34" s="2" t="inlineStr">
        <is>
          <t>Wed</t>
        </is>
      </c>
      <c r="C34" s="2" t="inlineStr">
        <is>
          <t>P_EM_2025_08_20_HAV_CONV_Labor_Day_EA_PM_PT</t>
        </is>
      </c>
      <c r="D34" s="4" t="inlineStr">
        <is>
          <t>Labor Day Event / Labor Day Event (EA)</t>
        </is>
      </c>
      <c r="E34" s="2" t="inlineStr">
        <is>
          <t>Plain-Text</t>
        </is>
      </c>
      <c r="G34" s="2" t="inlineStr">
        <is>
          <t>2026-08-24</t>
        </is>
      </c>
      <c r="H34" s="2" t="inlineStr">
        <is>
          <t>Mon</t>
        </is>
      </c>
      <c r="I34" s="2" t="inlineStr">
        <is>
          <t>DPS: Labor Day Event Halfway Reminder</t>
        </is>
      </c>
      <c r="J34" s="4" t="inlineStr">
        <is>
          <t>Labor Day Event</t>
        </is>
      </c>
      <c r="K34" s="2" t="inlineStr">
        <is>
          <t>Batch &amp; Blast</t>
        </is>
      </c>
      <c r="L34" s="2" t="inlineStr">
        <is>
          <t>Launched</t>
        </is>
      </c>
      <c r="M34" s="2" t="inlineStr">
        <is>
          <t>https://app.asana.com/1/5257710284167/project/1207522423363072/task/1216967372919491</t>
        </is>
      </c>
    </row>
    <row r="35">
      <c r="A35" s="2" t="inlineStr">
        <is>
          <t>2025-08-21</t>
        </is>
      </c>
      <c r="B35" s="2" t="inlineStr">
        <is>
          <t>Thu</t>
        </is>
      </c>
      <c r="C35" s="2" t="inlineStr">
        <is>
          <t>P_EM_2025_08_21_HAV_CONV_D_L_Labor_Day_Event</t>
        </is>
      </c>
      <c r="D35" s="4" t="inlineStr">
        <is>
          <t>Labor Day Event</t>
        </is>
      </c>
      <c r="E35" s="2" t="inlineStr">
        <is>
          <t>Designed</t>
        </is>
      </c>
      <c r="G35" s="2" t="inlineStr">
        <is>
          <t>2026-08-24</t>
        </is>
      </c>
      <c r="H35" s="2" t="inlineStr">
        <is>
          <t>Mon</t>
        </is>
      </c>
      <c r="I35" s="2" t="inlineStr">
        <is>
          <t>MP: Labor Day Event Reminder</t>
        </is>
      </c>
      <c r="J35" s="4" t="inlineStr">
        <is>
          <t>Labor Day Event</t>
        </is>
      </c>
      <c r="K35" s="2" t="inlineStr">
        <is>
          <t>Batch &amp; Blast</t>
        </is>
      </c>
      <c r="L35" s="2" t="inlineStr">
        <is>
          <t>Launched</t>
        </is>
      </c>
      <c r="M35" s="2" t="inlineStr">
        <is>
          <t>https://app.asana.com/1/5257710284167/project/1207522423363072/task/1216967282106242</t>
        </is>
      </c>
    </row>
    <row r="36">
      <c r="A36" s="2" t="inlineStr">
        <is>
          <t>2025-08-22</t>
        </is>
      </c>
      <c r="B36" s="2" t="inlineStr">
        <is>
          <t>Fri</t>
        </is>
      </c>
      <c r="C36" s="2" t="inlineStr">
        <is>
          <t>P_EM_2025_08_22_HAV_CONV_Labor_Day_Reminder_PM_PT</t>
        </is>
      </c>
      <c r="D36" s="4" t="inlineStr">
        <is>
          <t>Labor Day Event</t>
        </is>
      </c>
      <c r="E36" s="2" t="inlineStr">
        <is>
          <t>Plain-Text</t>
        </is>
      </c>
      <c r="G36" s="2" t="inlineStr">
        <is>
          <t>2026-08-25</t>
        </is>
      </c>
      <c r="H36" s="2" t="inlineStr">
        <is>
          <t>Tue</t>
        </is>
      </c>
      <c r="I36" s="2" t="inlineStr">
        <is>
          <t>DPS and MP: Your Baby Deserves Better Than Beige: 11 Unique Nursery Designs (DPS)</t>
        </is>
      </c>
      <c r="J36" s="4" t="inlineStr">
        <is>
          <t>Labor Day Event</t>
        </is>
      </c>
      <c r="K36" s="2" t="inlineStr">
        <is>
          <t>Batch &amp; Blast</t>
        </is>
      </c>
      <c r="L36" s="2" t="inlineStr">
        <is>
          <t>Launched</t>
        </is>
      </c>
      <c r="M36" s="2" t="inlineStr">
        <is>
          <t>https://app.asana.com/1/5257710284167/project/1207522423363072/task/1216762686506498</t>
        </is>
      </c>
    </row>
    <row r="37">
      <c r="A37" s="2" t="inlineStr">
        <is>
          <t>2025-08-22</t>
        </is>
      </c>
      <c r="B37" s="2" t="inlineStr">
        <is>
          <t>Fri</t>
        </is>
      </c>
      <c r="C37" s="2" t="inlineStr">
        <is>
          <t>P_EM_2025_08_22_HAV_PC_D_Labor_Day_Event_Reminder</t>
        </is>
      </c>
      <c r="D37" s="4" t="inlineStr">
        <is>
          <t>Labor Day Event</t>
        </is>
      </c>
      <c r="E37" s="2" t="inlineStr">
        <is>
          <t>Designed</t>
        </is>
      </c>
      <c r="G37" s="2" t="inlineStr">
        <is>
          <t>2026-08-25</t>
        </is>
      </c>
      <c r="H37" s="2" t="inlineStr">
        <is>
          <t>Tue</t>
        </is>
      </c>
      <c r="I37" s="2" t="inlineStr">
        <is>
          <t>DPS and MP: Your Baby Deserves Better Than Beige: 11 Unique Nursery Designs (MP)</t>
        </is>
      </c>
      <c r="J37" s="4" t="inlineStr">
        <is>
          <t>Labor Day Event</t>
        </is>
      </c>
      <c r="K37" s="2" t="inlineStr">
        <is>
          <t>Batch &amp; Blast</t>
        </is>
      </c>
      <c r="L37" s="2" t="inlineStr">
        <is>
          <t>Launched</t>
        </is>
      </c>
      <c r="M37" s="2" t="inlineStr">
        <is>
          <t>https://app.asana.com/1/5257710284167/project/1207522423363072/task/1216762686506498</t>
        </is>
      </c>
    </row>
    <row r="38">
      <c r="A38" s="2" t="inlineStr">
        <is>
          <t>2025-08-23</t>
        </is>
      </c>
      <c r="B38" s="2" t="inlineStr">
        <is>
          <t>Sat</t>
        </is>
      </c>
      <c r="C38" s="2" t="inlineStr">
        <is>
          <t>P_EM_2025_08_23_HAV_CONV_D_Millennial_Home_Buying_Regret</t>
        </is>
      </c>
      <c r="D38" s="4" t="inlineStr">
        <is>
          <t>Labor Day Event</t>
        </is>
      </c>
      <c r="E38" s="2" t="inlineStr">
        <is>
          <t>Designed</t>
        </is>
      </c>
      <c r="G38" s="2" t="inlineStr">
        <is>
          <t>2026-08-27</t>
        </is>
      </c>
      <c r="H38" s="2" t="inlineStr">
        <is>
          <t>Thu</t>
        </is>
      </c>
      <c r="I38" s="2" t="inlineStr">
        <is>
          <t>DPS: Labor Day Event Value Reminder</t>
        </is>
      </c>
      <c r="J38" s="4" t="inlineStr">
        <is>
          <t>Labor Day Event</t>
        </is>
      </c>
      <c r="K38" s="2" t="inlineStr">
        <is>
          <t>Batch &amp; Blast</t>
        </is>
      </c>
      <c r="L38" s="2" t="inlineStr">
        <is>
          <t>Launched</t>
        </is>
      </c>
      <c r="M38" s="2" t="inlineStr">
        <is>
          <t>https://app.asana.com/1/5257710284167/project/1207522423363072/task/1216967372835812</t>
        </is>
      </c>
    </row>
    <row r="39">
      <c r="A39" s="2" t="inlineStr">
        <is>
          <t>2025-08-23</t>
        </is>
      </c>
      <c r="B39" s="2" t="inlineStr">
        <is>
          <t>Sat</t>
        </is>
      </c>
      <c r="C39" s="2" t="inlineStr">
        <is>
          <t>P_EM_2025_08_23_HAV_PC_D_Home_Buying_Regret</t>
        </is>
      </c>
      <c r="D39" s="4" t="inlineStr">
        <is>
          <t>Labor Day Event</t>
        </is>
      </c>
      <c r="E39" s="2" t="inlineStr">
        <is>
          <t>Designed</t>
        </is>
      </c>
      <c r="G39" s="2" t="inlineStr">
        <is>
          <t>2026-08-27</t>
        </is>
      </c>
      <c r="H39" s="2" t="inlineStr">
        <is>
          <t>Thu</t>
        </is>
      </c>
      <c r="I39" s="2" t="inlineStr">
        <is>
          <t>MP: Labor Day Event Sweetener</t>
        </is>
      </c>
      <c r="J39" s="4" t="inlineStr">
        <is>
          <t>Labor Day Event</t>
        </is>
      </c>
      <c r="K39" s="2" t="inlineStr">
        <is>
          <t>Batch &amp; Blast</t>
        </is>
      </c>
      <c r="L39" s="2" t="inlineStr">
        <is>
          <t>Launched</t>
        </is>
      </c>
      <c r="M39" s="2" t="inlineStr">
        <is>
          <t>https://app.asana.com/1/5257710284167/project/1207522423363072/task/1216967448254122</t>
        </is>
      </c>
    </row>
    <row r="40">
      <c r="A40" s="2" t="inlineStr">
        <is>
          <t>2025-08-24</t>
        </is>
      </c>
      <c r="B40" s="2" t="inlineStr">
        <is>
          <t>Sun</t>
        </is>
      </c>
      <c r="C40" s="2" t="inlineStr">
        <is>
          <t>P_EM_2025_08_24_HAV_CONV_D_Havenly_Lighting_Collection_Highlight</t>
        </is>
      </c>
      <c r="D40" s="4" t="inlineStr">
        <is>
          <t>Labor Day Event</t>
        </is>
      </c>
      <c r="E40" s="2" t="inlineStr">
        <is>
          <t>Designed</t>
        </is>
      </c>
      <c r="G40" s="2" t="inlineStr">
        <is>
          <t>2026-08-28</t>
        </is>
      </c>
      <c r="H40" s="2" t="inlineStr">
        <is>
          <t>Fri</t>
        </is>
      </c>
      <c r="I40" s="2" t="inlineStr">
        <is>
          <t>DPS and MP: Your Gallery Wall Deserves a Glow-Up: 8 Ideas (DPS)</t>
        </is>
      </c>
      <c r="J40" s="4" t="inlineStr">
        <is>
          <t>Labor Day Event</t>
        </is>
      </c>
      <c r="K40" s="2" t="inlineStr">
        <is>
          <t>Batch &amp; Blast</t>
        </is>
      </c>
      <c r="L40" s="2" t="inlineStr">
        <is>
          <t>Launched</t>
        </is>
      </c>
      <c r="M40" s="2" t="inlineStr">
        <is>
          <t>https://app.asana.com/1/5257710284167/project/1207522423363072/task/1216762938048464</t>
        </is>
      </c>
    </row>
    <row r="41">
      <c r="A41" s="2" t="inlineStr">
        <is>
          <t>2025-08-24</t>
        </is>
      </c>
      <c r="B41" s="2" t="inlineStr">
        <is>
          <t>Sun</t>
        </is>
      </c>
      <c r="C41" s="2" t="inlineStr">
        <is>
          <t>P_EM_2025_08_24_HAV_PC_D_Havenly_Lighting_Collection</t>
        </is>
      </c>
      <c r="D41" s="4" t="inlineStr">
        <is>
          <t>Labor Day Event</t>
        </is>
      </c>
      <c r="E41" s="2" t="inlineStr">
        <is>
          <t>Designed</t>
        </is>
      </c>
      <c r="G41" s="2" t="inlineStr">
        <is>
          <t>2026-08-28</t>
        </is>
      </c>
      <c r="H41" s="2" t="inlineStr">
        <is>
          <t>Fri</t>
        </is>
      </c>
      <c r="I41" s="2" t="inlineStr">
        <is>
          <t>DPS and MP: Your Gallery Wall Deserves a Glow-Up: 8 Ideas (MP)</t>
        </is>
      </c>
      <c r="J41" s="4" t="inlineStr">
        <is>
          <t>Labor Day Event</t>
        </is>
      </c>
      <c r="K41" s="2" t="inlineStr">
        <is>
          <t>Batch &amp; Blast</t>
        </is>
      </c>
      <c r="L41" s="2" t="inlineStr">
        <is>
          <t>Launched</t>
        </is>
      </c>
      <c r="M41" s="2" t="inlineStr">
        <is>
          <t>https://app.asana.com/1/5257710284167/project/1207522423363072/task/1216762938048464</t>
        </is>
      </c>
    </row>
    <row r="42">
      <c r="A42" s="2" t="inlineStr">
        <is>
          <t>2025-08-25</t>
        </is>
      </c>
      <c r="B42" s="2" t="inlineStr">
        <is>
          <t>Mon</t>
        </is>
      </c>
      <c r="C42" s="2" t="inlineStr">
        <is>
          <t>P_EM_2025_08_25_HAV_CONV_D_Items_in_Your_Design_on_Sale</t>
        </is>
      </c>
      <c r="D42" s="4" t="inlineStr">
        <is>
          <t>Labor Day Event</t>
        </is>
      </c>
      <c r="E42" s="2" t="inlineStr">
        <is>
          <t>Designed</t>
        </is>
      </c>
      <c r="G42" s="2" t="inlineStr">
        <is>
          <t>2026-08-29</t>
        </is>
      </c>
      <c r="H42" s="2" t="inlineStr">
        <is>
          <t>Sat</t>
        </is>
      </c>
      <c r="I42" s="2" t="inlineStr">
        <is>
          <t>MP: Labor Day Event Reminder</t>
        </is>
      </c>
      <c r="J42" s="4" t="inlineStr">
        <is>
          <t>Labor Day Event</t>
        </is>
      </c>
      <c r="K42" s="2" t="inlineStr">
        <is>
          <t>Batch &amp; Blast</t>
        </is>
      </c>
      <c r="L42" s="2" t="inlineStr">
        <is>
          <t>Ready for QA</t>
        </is>
      </c>
      <c r="M42" s="2" t="inlineStr">
        <is>
          <t>https://app.asana.com/1/5257710284167/project/1207522423363072/task/1216999127531118</t>
        </is>
      </c>
    </row>
    <row r="43">
      <c r="A43" s="2" t="inlineStr">
        <is>
          <t>2025-08-25</t>
        </is>
      </c>
      <c r="B43" s="2" t="inlineStr">
        <is>
          <t>Mon</t>
        </is>
      </c>
      <c r="C43" s="2" t="inlineStr">
        <is>
          <t>P_EM_2025_08_25_HAV_CONV_D_Vendor_Roundup</t>
        </is>
      </c>
      <c r="D43" s="4" t="inlineStr">
        <is>
          <t>Labor Day Event</t>
        </is>
      </c>
      <c r="E43" s="2" t="inlineStr">
        <is>
          <t>Designed</t>
        </is>
      </c>
      <c r="G43" s="2" t="inlineStr">
        <is>
          <t>2026-08-30</t>
        </is>
      </c>
      <c r="H43" s="2" t="inlineStr">
        <is>
          <t>Sun</t>
        </is>
      </c>
      <c r="I43" s="2" t="inlineStr">
        <is>
          <t>DPS: Labor Day Event Reminder</t>
        </is>
      </c>
      <c r="J43" s="4" t="inlineStr">
        <is>
          <t>Labor Day Event</t>
        </is>
      </c>
      <c r="K43" s="2" t="inlineStr">
        <is>
          <t>Batch &amp; Blast</t>
        </is>
      </c>
      <c r="L43" s="2" t="inlineStr">
        <is>
          <t>Ready for QA</t>
        </is>
      </c>
      <c r="M43" s="2" t="inlineStr">
        <is>
          <t>https://app.asana.com/1/5257710284167/project/1207522423363072/task/1216999283079002</t>
        </is>
      </c>
    </row>
    <row r="44">
      <c r="A44" s="2" t="inlineStr">
        <is>
          <t>2025-08-25</t>
        </is>
      </c>
      <c r="B44" s="2" t="inlineStr">
        <is>
          <t>Mon</t>
        </is>
      </c>
      <c r="C44" s="2" t="inlineStr">
        <is>
          <t>P_EM_2025_08_25_HAV_PC_Labor_Day_Event_Reminder_PT</t>
        </is>
      </c>
      <c r="D44" s="4" t="inlineStr">
        <is>
          <t>Labor Day Event</t>
        </is>
      </c>
      <c r="E44" s="2" t="inlineStr">
        <is>
          <t>Plain-Text</t>
        </is>
      </c>
      <c r="G44" s="2" t="inlineStr">
        <is>
          <t>2026-09-01</t>
        </is>
      </c>
      <c r="H44" s="2" t="inlineStr">
        <is>
          <t>Tue</t>
        </is>
      </c>
      <c r="I44" s="2" t="inlineStr">
        <is>
          <t>DPS and MP: Fall's Top 5 Design Trends (DPS)</t>
        </is>
      </c>
      <c r="J44" s="4" t="inlineStr">
        <is>
          <t>Labor Day Event</t>
        </is>
      </c>
      <c r="K44" s="2" t="inlineStr">
        <is>
          <t>Batch &amp; Blast</t>
        </is>
      </c>
      <c r="L44" s="2" t="inlineStr">
        <is>
          <t>Ready to Code</t>
        </is>
      </c>
      <c r="M44" s="2" t="inlineStr">
        <is>
          <t>https://app.asana.com/1/5257710284167/project/1207522423363072/task/1216762794603022</t>
        </is>
      </c>
    </row>
    <row r="45">
      <c r="A45" s="2" t="inlineStr">
        <is>
          <t>2025-08-26</t>
        </is>
      </c>
      <c r="B45" s="2" t="inlineStr">
        <is>
          <t>Tue</t>
        </is>
      </c>
      <c r="C45" s="2" t="inlineStr">
        <is>
          <t>P_EM_2025_08_26_HAV_CONV_D_Hideaway</t>
        </is>
      </c>
      <c r="D45" s="4" t="inlineStr">
        <is>
          <t>Labor Day Event</t>
        </is>
      </c>
      <c r="E45" s="2" t="inlineStr">
        <is>
          <t>Designed</t>
        </is>
      </c>
      <c r="G45" s="2" t="inlineStr">
        <is>
          <t>2026-09-01</t>
        </is>
      </c>
      <c r="H45" s="2" t="inlineStr">
        <is>
          <t>Tue</t>
        </is>
      </c>
      <c r="I45" s="2" t="inlineStr">
        <is>
          <t>DPS and MP: Fall's Top 5 Design Trends (MP)</t>
        </is>
      </c>
      <c r="J45" s="4" t="inlineStr">
        <is>
          <t>Labor Day Event</t>
        </is>
      </c>
      <c r="K45" s="2" t="inlineStr">
        <is>
          <t>Batch &amp; Blast</t>
        </is>
      </c>
      <c r="L45" s="2" t="inlineStr">
        <is>
          <t>Ready to Code</t>
        </is>
      </c>
      <c r="M45" s="2" t="inlineStr">
        <is>
          <t>https://app.asana.com/1/5257710284167/project/1207522423363072/task/1216762794603022</t>
        </is>
      </c>
    </row>
    <row r="46">
      <c r="A46" s="2" t="inlineStr">
        <is>
          <t>2025-08-26</t>
        </is>
      </c>
      <c r="B46" s="2" t="inlineStr">
        <is>
          <t>Tue</t>
        </is>
      </c>
      <c r="C46" s="2" t="inlineStr">
        <is>
          <t>P_EM_2025_08_26_HAV_PC_D_Hideaway</t>
        </is>
      </c>
      <c r="D46" s="4" t="inlineStr">
        <is>
          <t>Labor Day Event</t>
        </is>
      </c>
      <c r="E46" s="2" t="inlineStr">
        <is>
          <t>Designed</t>
        </is>
      </c>
      <c r="G46" s="2" t="inlineStr">
        <is>
          <t>2026-09-02</t>
        </is>
      </c>
      <c r="H46" s="2" t="inlineStr">
        <is>
          <t>Wed</t>
        </is>
      </c>
      <c r="I46" s="2" t="inlineStr">
        <is>
          <t>DPS: Labor Day Event Final Week</t>
        </is>
      </c>
      <c r="J46" s="4" t="inlineStr">
        <is>
          <t>Labor Day Event</t>
        </is>
      </c>
      <c r="K46" s="2" t="inlineStr">
        <is>
          <t>Batch &amp; Blast</t>
        </is>
      </c>
      <c r="L46" s="2" t="inlineStr">
        <is>
          <t>Ready to Code</t>
        </is>
      </c>
      <c r="M46" s="2" t="inlineStr">
        <is>
          <t>https://app.asana.com/1/5257710284167/project/1207522423363072/task/1216967669710398</t>
        </is>
      </c>
    </row>
    <row r="47">
      <c r="A47" s="2" t="inlineStr">
        <is>
          <t>2025-08-27</t>
        </is>
      </c>
      <c r="B47" s="2" t="inlineStr">
        <is>
          <t>Wed</t>
        </is>
      </c>
      <c r="C47" s="2" t="inlineStr">
        <is>
          <t>P_EM_2025_08_27_HAV_CONV_D_Items_in_Your_Design_on_Sweetner</t>
        </is>
      </c>
      <c r="D47" s="4" t="inlineStr">
        <is>
          <t>Labor Day Event</t>
        </is>
      </c>
      <c r="E47" s="2" t="inlineStr">
        <is>
          <t>Designed</t>
        </is>
      </c>
      <c r="G47" s="2" t="inlineStr">
        <is>
          <t>2026-09-02</t>
        </is>
      </c>
      <c r="H47" s="2" t="inlineStr">
        <is>
          <t>Wed</t>
        </is>
      </c>
      <c r="I47" s="2" t="inlineStr">
        <is>
          <t>MP: Labor Day Event Check-In</t>
        </is>
      </c>
      <c r="J47" s="4" t="inlineStr">
        <is>
          <t>Labor Day Event</t>
        </is>
      </c>
      <c r="K47" s="2" t="inlineStr">
        <is>
          <t>Batch &amp; Blast</t>
        </is>
      </c>
      <c r="L47" s="2" t="inlineStr">
        <is>
          <t>Ready to Code</t>
        </is>
      </c>
      <c r="M47" s="2" t="inlineStr">
        <is>
          <t>https://app.asana.com/1/5257710284167/project/1207522423363072/task/1216967282335644</t>
        </is>
      </c>
    </row>
    <row r="48">
      <c r="A48" s="2" t="inlineStr">
        <is>
          <t>2025-08-27</t>
        </is>
      </c>
      <c r="B48" s="2" t="inlineStr">
        <is>
          <t>Wed</t>
        </is>
      </c>
      <c r="C48" s="2" t="inlineStr">
        <is>
          <t>P_EM_2025_08_27_HAV_CONV_D_L_Mid_Promo_Sweetener</t>
        </is>
      </c>
      <c r="D48" s="4" t="inlineStr">
        <is>
          <t>Labor Day Event</t>
        </is>
      </c>
      <c r="E48" s="2" t="inlineStr">
        <is>
          <t>Designed</t>
        </is>
      </c>
      <c r="G48" s="2" t="inlineStr">
        <is>
          <t>2026-09-04</t>
        </is>
      </c>
      <c r="H48" s="2" t="inlineStr">
        <is>
          <t>Fri</t>
        </is>
      </c>
      <c r="I48" s="2" t="inlineStr">
        <is>
          <t>DPS and MP: This or That (DPS)</t>
        </is>
      </c>
      <c r="J48" s="4" t="inlineStr">
        <is>
          <t>Labor Day Event</t>
        </is>
      </c>
      <c r="K48" s="2" t="inlineStr">
        <is>
          <t>Batch &amp; Blast</t>
        </is>
      </c>
      <c r="L48" s="2" t="inlineStr">
        <is>
          <t>Ready to Code</t>
        </is>
      </c>
      <c r="M48" s="2" t="inlineStr">
        <is>
          <t>https://app.asana.com/1/5257710284167/project/1207522423363072/task/1216967441919442</t>
        </is>
      </c>
    </row>
    <row r="49">
      <c r="A49" s="2" t="inlineStr">
        <is>
          <t>2025-08-27</t>
        </is>
      </c>
      <c r="B49" s="2" t="inlineStr">
        <is>
          <t>Wed</t>
        </is>
      </c>
      <c r="C49" s="2" t="inlineStr">
        <is>
          <t>P_EM_2025_08_27_HAV_PC_D_L_Mid_Promo_Sweetener</t>
        </is>
      </c>
      <c r="D49" s="4" t="inlineStr">
        <is>
          <t>Labor Day Event</t>
        </is>
      </c>
      <c r="E49" s="2" t="inlineStr">
        <is>
          <t>Designed</t>
        </is>
      </c>
      <c r="G49" s="2" t="inlineStr">
        <is>
          <t>2026-09-04</t>
        </is>
      </c>
      <c r="H49" s="2" t="inlineStr">
        <is>
          <t>Fri</t>
        </is>
      </c>
      <c r="I49" s="2" t="inlineStr">
        <is>
          <t>DPS and MP: This or That (MP)</t>
        </is>
      </c>
      <c r="J49" s="4" t="inlineStr">
        <is>
          <t>Labor Day Event</t>
        </is>
      </c>
      <c r="K49" s="2" t="inlineStr">
        <is>
          <t>Batch &amp; Blast</t>
        </is>
      </c>
      <c r="L49" s="2" t="inlineStr">
        <is>
          <t>Ready to Code</t>
        </is>
      </c>
      <c r="M49" s="2" t="inlineStr">
        <is>
          <t>https://app.asana.com/1/5257710284167/project/1207522423363072/task/1216967441919442</t>
        </is>
      </c>
    </row>
    <row r="50">
      <c r="A50" s="2" t="inlineStr">
        <is>
          <t>2025-08-28</t>
        </is>
      </c>
      <c r="B50" s="2" t="inlineStr">
        <is>
          <t>Thu</t>
        </is>
      </c>
      <c r="C50" s="2" t="inlineStr">
        <is>
          <t>P_DM_2025_08_28_HAV_CONV_Mid_Promo_Reminder_PM_PT</t>
        </is>
      </c>
      <c r="D50" s="4" t="inlineStr">
        <is>
          <t>Labor Day Event</t>
        </is>
      </c>
      <c r="E50" s="2" t="inlineStr">
        <is>
          <t>Plain-Text</t>
        </is>
      </c>
      <c r="G50" s="2" t="inlineStr">
        <is>
          <t>2026-09-05</t>
        </is>
      </c>
      <c r="H50" s="2" t="inlineStr">
        <is>
          <t>Sat</t>
        </is>
      </c>
      <c r="I50" s="2" t="inlineStr">
        <is>
          <t>DPS: Labor Day Event Reminder</t>
        </is>
      </c>
      <c r="J50" s="4" t="inlineStr">
        <is>
          <t>Labor Day Event</t>
        </is>
      </c>
      <c r="K50" s="2" t="inlineStr">
        <is>
          <t>Batch &amp; Blast</t>
        </is>
      </c>
      <c r="L50" s="2" t="inlineStr">
        <is>
          <t>Ready to Code</t>
        </is>
      </c>
      <c r="M50" s="2" t="inlineStr">
        <is>
          <t>https://app.asana.com/1/5257710284167/project/1207522423363072/task/1216999608792315</t>
        </is>
      </c>
    </row>
    <row r="51">
      <c r="A51" s="2" t="inlineStr">
        <is>
          <t>2025-08-28</t>
        </is>
      </c>
      <c r="B51" s="2" t="inlineStr">
        <is>
          <t>Thu</t>
        </is>
      </c>
      <c r="C51" s="2" t="inlineStr">
        <is>
          <t>P_EM_2025_08_28_HAV_CONV_D_Mid_Promo_Sweetener_Ends_Tonight</t>
        </is>
      </c>
      <c r="D51" s="4" t="inlineStr">
        <is>
          <t>Labor Day Event</t>
        </is>
      </c>
      <c r="E51" s="2" t="inlineStr">
        <is>
          <t>Designed</t>
        </is>
      </c>
      <c r="G51" s="2" t="inlineStr">
        <is>
          <t>2026-09-05</t>
        </is>
      </c>
      <c r="H51" s="2" t="inlineStr">
        <is>
          <t>Sat</t>
        </is>
      </c>
      <c r="I51" s="2" t="inlineStr">
        <is>
          <t>MP: Labor Day Event Reminder</t>
        </is>
      </c>
      <c r="J51" s="4" t="inlineStr">
        <is>
          <t>Labor Day Event</t>
        </is>
      </c>
      <c r="K51" s="2" t="inlineStr">
        <is>
          <t>Batch &amp; Blast</t>
        </is>
      </c>
      <c r="L51" s="2" t="inlineStr">
        <is>
          <t>Ready to Code</t>
        </is>
      </c>
      <c r="M51" s="2" t="inlineStr">
        <is>
          <t>https://app.asana.com/1/5257710284167/project/1207522423363072/task/1216999608772755</t>
        </is>
      </c>
    </row>
    <row r="52">
      <c r="A52" s="2" t="inlineStr">
        <is>
          <t>2025-08-29</t>
        </is>
      </c>
      <c r="B52" s="2" t="inlineStr">
        <is>
          <t>Fri</t>
        </is>
      </c>
      <c r="C52" s="2" t="inlineStr">
        <is>
          <t>P_EM_2025_08_29_HAV_CONV_D_Labor_Day_Event_Final_Weekend</t>
        </is>
      </c>
      <c r="D52" s="4" t="inlineStr">
        <is>
          <t>Labor Day Event</t>
        </is>
      </c>
      <c r="E52" s="2" t="inlineStr">
        <is>
          <t>Designed</t>
        </is>
      </c>
      <c r="G52" s="2" t="inlineStr">
        <is>
          <t>2026-09-06</t>
        </is>
      </c>
      <c r="H52" s="2" t="inlineStr">
        <is>
          <t>Sun</t>
        </is>
      </c>
      <c r="I52" s="2" t="inlineStr">
        <is>
          <t>DPS: Labor Day Event Reminder</t>
        </is>
      </c>
      <c r="J52" s="4" t="inlineStr">
        <is>
          <t>Labor Day Event</t>
        </is>
      </c>
      <c r="K52" s="2" t="inlineStr">
        <is>
          <t>Batch &amp; Blast</t>
        </is>
      </c>
      <c r="L52" s="2" t="inlineStr">
        <is>
          <t>Ready to Code</t>
        </is>
      </c>
      <c r="M52" s="2" t="inlineStr">
        <is>
          <t>https://app.asana.com/1/5257710284167/project/1207522423363072/task/1216999613882877</t>
        </is>
      </c>
    </row>
    <row r="53">
      <c r="A53" s="2" t="inlineStr">
        <is>
          <t>2025-08-29</t>
        </is>
      </c>
      <c r="B53" s="2" t="inlineStr">
        <is>
          <t>Fri</t>
        </is>
      </c>
      <c r="C53" s="2" t="inlineStr">
        <is>
          <t>P_EM_2025_08_29_HAV_CONV_Labor_Day_Design_Check_In_PM_PT</t>
        </is>
      </c>
      <c r="D53" s="4" t="inlineStr">
        <is>
          <t>Labor Day Event</t>
        </is>
      </c>
      <c r="E53" s="2" t="inlineStr">
        <is>
          <t>Plain-Text</t>
        </is>
      </c>
      <c r="G53" s="2" t="inlineStr">
        <is>
          <t>2026-09-06</t>
        </is>
      </c>
      <c r="H53" s="2" t="inlineStr">
        <is>
          <t>Sun</t>
        </is>
      </c>
      <c r="I53" s="2" t="inlineStr">
        <is>
          <t>Items in Your Design Are on Sale (DPS)</t>
        </is>
      </c>
      <c r="J53" s="4" t="inlineStr">
        <is>
          <t>Labor Day Event</t>
        </is>
      </c>
      <c r="K53" s="2" t="inlineStr">
        <is>
          <t>Batch &amp; Blast</t>
        </is>
      </c>
      <c r="L53" s="2" t="inlineStr">
        <is>
          <t>Ready to Code</t>
        </is>
      </c>
      <c r="M53" s="2" t="inlineStr">
        <is>
          <t>https://app.asana.com/1/5257710284167/project/1207353785125835/task/1217882892329043</t>
        </is>
      </c>
    </row>
    <row r="54">
      <c r="A54" s="2" t="inlineStr">
        <is>
          <t>2025-08-29</t>
        </is>
      </c>
      <c r="B54" s="2" t="inlineStr">
        <is>
          <t>Fri</t>
        </is>
      </c>
      <c r="C54" s="2" t="inlineStr">
        <is>
          <t>P_EM_2025_08_29_HAV_PC_D_Labor_Day_Final_Weekend</t>
        </is>
      </c>
      <c r="D54" s="4" t="inlineStr">
        <is>
          <t>Labor Day Event</t>
        </is>
      </c>
      <c r="E54" s="2" t="inlineStr">
        <is>
          <t>Designed</t>
        </is>
      </c>
      <c r="G54" s="2" t="inlineStr">
        <is>
          <t>2026-09-06</t>
        </is>
      </c>
      <c r="H54" s="2" t="inlineStr">
        <is>
          <t>Sun</t>
        </is>
      </c>
      <c r="I54" s="2" t="inlineStr">
        <is>
          <t>Items in Your Design Are on Sale (MP)</t>
        </is>
      </c>
      <c r="J54" s="4" t="inlineStr">
        <is>
          <t>Labor Day Event</t>
        </is>
      </c>
      <c r="K54" s="2" t="inlineStr">
        <is>
          <t>Batch &amp; Blast</t>
        </is>
      </c>
      <c r="L54" s="2" t="inlineStr">
        <is>
          <t>Ready to Code</t>
        </is>
      </c>
      <c r="M54" s="2" t="inlineStr">
        <is>
          <t>https://app.asana.com/1/5257710284167/project/1207353785125835/task/1217882892329043</t>
        </is>
      </c>
    </row>
    <row r="55">
      <c r="A55" s="2" t="inlineStr">
        <is>
          <t>2025-08-30</t>
        </is>
      </c>
      <c r="B55" s="2" t="inlineStr">
        <is>
          <t>Sat</t>
        </is>
      </c>
      <c r="C55" s="2" t="inlineStr">
        <is>
          <t>P_EM_2025_08_30_HAV_CONV_D_Timeless_Interior_Design</t>
        </is>
      </c>
      <c r="D55" s="4" t="inlineStr">
        <is>
          <t>Labor Day Event</t>
        </is>
      </c>
      <c r="E55" s="2" t="inlineStr">
        <is>
          <t>Designed</t>
        </is>
      </c>
      <c r="G55" s="2" t="inlineStr">
        <is>
          <t>2026-09-06</t>
        </is>
      </c>
      <c r="H55" s="2" t="inlineStr">
        <is>
          <t>Sun</t>
        </is>
      </c>
      <c r="I55" s="2" t="inlineStr">
        <is>
          <t>MP: Labor Day Event Reminder</t>
        </is>
      </c>
      <c r="J55" s="4" t="inlineStr">
        <is>
          <t>Labor Day Event</t>
        </is>
      </c>
      <c r="K55" s="2" t="inlineStr">
        <is>
          <t>Batch &amp; Blast</t>
        </is>
      </c>
      <c r="L55" s="2" t="inlineStr">
        <is>
          <t>Ready to Code</t>
        </is>
      </c>
      <c r="M55" s="2" t="inlineStr">
        <is>
          <t>https://app.asana.com/1/5257710284167/project/1207522423363072/task/1216999269079074</t>
        </is>
      </c>
    </row>
    <row r="56">
      <c r="A56" s="2" t="inlineStr">
        <is>
          <t>2025-08-30</t>
        </is>
      </c>
      <c r="B56" s="2" t="inlineStr">
        <is>
          <t>Sat</t>
        </is>
      </c>
      <c r="C56" s="2" t="inlineStr">
        <is>
          <t>P_EM_2025_08_30_HAV_PC_D_Timeless_Interior_Design</t>
        </is>
      </c>
      <c r="D56" s="4" t="inlineStr">
        <is>
          <t>Labor Day Event</t>
        </is>
      </c>
      <c r="E56" s="2" t="inlineStr">
        <is>
          <t>Designed</t>
        </is>
      </c>
      <c r="G56" s="2" t="inlineStr">
        <is>
          <t>2026-09-07</t>
        </is>
      </c>
      <c r="H56" s="2" t="inlineStr">
        <is>
          <t>Mon</t>
        </is>
      </c>
      <c r="I56" s="2" t="inlineStr">
        <is>
          <t>DPS: Labor Day Event Final Weekend</t>
        </is>
      </c>
      <c r="J56" s="4" t="inlineStr">
        <is>
          <t>Labor Day Event</t>
        </is>
      </c>
      <c r="K56" s="2" t="inlineStr">
        <is>
          <t>Batch &amp; Blast</t>
        </is>
      </c>
      <c r="L56" s="2" t="inlineStr">
        <is>
          <t>Ready to Code</t>
        </is>
      </c>
      <c r="M56" s="2" t="inlineStr">
        <is>
          <t>https://app.asana.com/1/5257710284167/project/1207522423363072/task/1216967188990310</t>
        </is>
      </c>
    </row>
    <row r="57">
      <c r="A57" s="2" t="inlineStr">
        <is>
          <t>2025-08-31</t>
        </is>
      </c>
      <c r="B57" s="2" t="inlineStr">
        <is>
          <t>Sun</t>
        </is>
      </c>
      <c r="C57" s="2" t="inlineStr">
        <is>
          <t>P_EM_2025_08_31_HAV_CONV_D_Designed_Items_Going_Fast</t>
        </is>
      </c>
      <c r="D57" s="4" t="inlineStr">
        <is>
          <t>Labor Day Event</t>
        </is>
      </c>
      <c r="E57" s="2" t="inlineStr">
        <is>
          <t>Designed</t>
        </is>
      </c>
      <c r="G57" s="2" t="inlineStr">
        <is>
          <t>2026-09-07</t>
        </is>
      </c>
      <c r="H57" s="2" t="inlineStr">
        <is>
          <t>Mon</t>
        </is>
      </c>
      <c r="I57" s="2" t="inlineStr">
        <is>
          <t>DPS: Labor Day Event Reminder PT PM</t>
        </is>
      </c>
      <c r="J57" s="4" t="inlineStr">
        <is>
          <t>Labor Day Event</t>
        </is>
      </c>
      <c r="K57" s="2" t="inlineStr">
        <is>
          <t>Plain-Text</t>
        </is>
      </c>
      <c r="L57" s="2" t="inlineStr">
        <is>
          <t>Launched</t>
        </is>
      </c>
      <c r="M57" s="2" t="inlineStr">
        <is>
          <t>https://app.asana.com/1/5257710284167/project/1207522423363072/task/1216999616584744</t>
        </is>
      </c>
    </row>
    <row r="58">
      <c r="A58" s="2" t="inlineStr">
        <is>
          <t>2025-08-31</t>
        </is>
      </c>
      <c r="B58" s="2" t="inlineStr">
        <is>
          <t>Sun</t>
        </is>
      </c>
      <c r="C58" s="2" t="inlineStr">
        <is>
          <t>P_EM_2025_08_31_HAV_CONV_D_Items_in_Your_Cart_on_Sale</t>
        </is>
      </c>
      <c r="D58" s="4" t="inlineStr">
        <is>
          <t>Labor Day Event</t>
        </is>
      </c>
      <c r="E58" s="2" t="inlineStr">
        <is>
          <t>Designed</t>
        </is>
      </c>
      <c r="G58" s="2" t="inlineStr">
        <is>
          <t>2026-09-07</t>
        </is>
      </c>
      <c r="H58" s="2" t="inlineStr">
        <is>
          <t>Mon</t>
        </is>
      </c>
      <c r="I58" s="2" t="inlineStr">
        <is>
          <t>MP: Labor Day Event Final Weekend</t>
        </is>
      </c>
      <c r="J58" s="4" t="inlineStr">
        <is>
          <t>Labor Day Event</t>
        </is>
      </c>
      <c r="K58" s="2" t="inlineStr">
        <is>
          <t>Batch &amp; Blast</t>
        </is>
      </c>
      <c r="L58" s="2" t="inlineStr">
        <is>
          <t>Ready to Code</t>
        </is>
      </c>
      <c r="M58" s="2" t="inlineStr">
        <is>
          <t>https://app.asana.com/1/5257710284167/project/1207522423363072/task/1216967188894197</t>
        </is>
      </c>
    </row>
    <row r="59">
      <c r="A59" s="2" t="inlineStr">
        <is>
          <t>2025-08-31</t>
        </is>
      </c>
      <c r="B59" s="2" t="inlineStr">
        <is>
          <t>Sun</t>
        </is>
      </c>
      <c r="C59" s="2" t="inlineStr">
        <is>
          <t>P_EM_2025_08_31_HAV_PC_D_Labor_Day_Tomorrow</t>
        </is>
      </c>
      <c r="D59" s="4" t="inlineStr">
        <is>
          <t>Labor Day Event</t>
        </is>
      </c>
      <c r="E59" s="2" t="inlineStr">
        <is>
          <t>Designed</t>
        </is>
      </c>
      <c r="G59" s="2" t="inlineStr">
        <is>
          <t>2026-09-07</t>
        </is>
      </c>
      <c r="H59" s="2" t="inlineStr">
        <is>
          <t>Mon</t>
        </is>
      </c>
      <c r="I59" s="2" t="inlineStr">
        <is>
          <t>MP: Labor Day Event Reminder PT PM</t>
        </is>
      </c>
      <c r="J59" s="4" t="inlineStr">
        <is>
          <t>Labor Day Event</t>
        </is>
      </c>
      <c r="K59" s="2" t="inlineStr">
        <is>
          <t>Plain-Text</t>
        </is>
      </c>
      <c r="L59" s="2" t="inlineStr">
        <is>
          <t>Launched</t>
        </is>
      </c>
      <c r="M59" s="2" t="inlineStr">
        <is>
          <t>https://app.asana.com/1/5257710284167/project/1207522423363072/task/1216999454160531</t>
        </is>
      </c>
    </row>
    <row r="60">
      <c r="A60" s="2" t="inlineStr">
        <is>
          <t>2025-09-01</t>
        </is>
      </c>
      <c r="B60" s="2" t="inlineStr">
        <is>
          <t>Mon</t>
        </is>
      </c>
      <c r="C60" s="2" t="inlineStr">
        <is>
          <t>P_EM_2025_09_01_HAV_CONV_D_BMSM</t>
        </is>
      </c>
      <c r="D60" s="4" t="inlineStr">
        <is>
          <t>Labor Day Event</t>
        </is>
      </c>
      <c r="E60" s="2" t="inlineStr">
        <is>
          <t>Designed</t>
        </is>
      </c>
      <c r="G60" s="2" t="inlineStr">
        <is>
          <t>2026-09-08</t>
        </is>
      </c>
      <c r="H60" s="2" t="inlineStr">
        <is>
          <t>Tue</t>
        </is>
      </c>
      <c r="I60" s="2" t="inlineStr">
        <is>
          <t>DPS: Labor Day Event Last Chance</t>
        </is>
      </c>
      <c r="J60" s="4" t="inlineStr">
        <is>
          <t>Labor Day Event</t>
        </is>
      </c>
      <c r="K60" s="2" t="inlineStr">
        <is>
          <t>Batch &amp; Blast</t>
        </is>
      </c>
      <c r="L60" s="2" t="inlineStr">
        <is>
          <t>Ready to Code</t>
        </is>
      </c>
      <c r="M60" s="2" t="inlineStr">
        <is>
          <t>https://app.asana.com/1/5257710284167/project/1207522423363072/task/1216760251673535</t>
        </is>
      </c>
    </row>
    <row r="61">
      <c r="A61" s="2" t="inlineStr">
        <is>
          <t>2025-09-01</t>
        </is>
      </c>
      <c r="B61" s="2" t="inlineStr">
        <is>
          <t>Mon</t>
        </is>
      </c>
      <c r="C61" s="2" t="inlineStr">
        <is>
          <t>P_EM_2025_09_01_HAV_CONV_Labor_Day_Today_PT_PM</t>
        </is>
      </c>
      <c r="D61" s="4" t="inlineStr">
        <is>
          <t>Labor Day Event</t>
        </is>
      </c>
      <c r="E61" s="2" t="inlineStr">
        <is>
          <t>Plain-Text</t>
        </is>
      </c>
      <c r="G61" s="2" t="inlineStr">
        <is>
          <t>2026-09-08</t>
        </is>
      </c>
      <c r="H61" s="2" t="inlineStr">
        <is>
          <t>Tue</t>
        </is>
      </c>
      <c r="I61" s="2" t="inlineStr">
        <is>
          <t>MP: Labor Day Event Last Chance</t>
        </is>
      </c>
      <c r="J61" s="4" t="inlineStr">
        <is>
          <t>Labor Day Event</t>
        </is>
      </c>
      <c r="K61" s="2" t="inlineStr">
        <is>
          <t>Batch &amp; Blast</t>
        </is>
      </c>
      <c r="L61" s="2" t="inlineStr">
        <is>
          <t>Ready to Code</t>
        </is>
      </c>
      <c r="M61" s="2" t="inlineStr">
        <is>
          <t>https://app.asana.com/1/5257710284167/project/1207522423363072/task/1216760106781176</t>
        </is>
      </c>
    </row>
    <row r="62">
      <c r="A62" s="2" t="inlineStr">
        <is>
          <t>2025-09-01</t>
        </is>
      </c>
      <c r="B62" s="2" t="inlineStr">
        <is>
          <t>Mon</t>
        </is>
      </c>
      <c r="C62" s="2" t="inlineStr">
        <is>
          <t>P_EM_2025_09_01_HAV_PC_D_LABOR_DAY</t>
        </is>
      </c>
      <c r="D62" s="4" t="inlineStr">
        <is>
          <t>Labor Day Event</t>
        </is>
      </c>
      <c r="E62" s="2" t="inlineStr">
        <is>
          <t>Designed</t>
        </is>
      </c>
      <c r="G62" s="2" t="inlineStr">
        <is>
          <t>2026-09-09</t>
        </is>
      </c>
      <c r="H62" s="2" t="inlineStr">
        <is>
          <t>Wed</t>
        </is>
      </c>
      <c r="I62" s="2" t="inlineStr">
        <is>
          <t>DPS: Labor Day Event Ext Launch</t>
        </is>
      </c>
      <c r="J62" s="4" t="inlineStr">
        <is>
          <t>Labor Day (Extension) / Labor Day Event (Extension)</t>
        </is>
      </c>
      <c r="K62" s="2" t="inlineStr">
        <is>
          <t>Batch &amp; Blast</t>
        </is>
      </c>
      <c r="L62" s="2" t="inlineStr">
        <is>
          <t>Awaiting Creative</t>
        </is>
      </c>
      <c r="M62" s="2" t="inlineStr">
        <is>
          <t>https://app.asana.com/1/5257710284167/project/1207522423363072/task/1216760107563264</t>
        </is>
      </c>
    </row>
    <row r="63">
      <c r="A63" s="2" t="inlineStr">
        <is>
          <t>2025-09-02</t>
        </is>
      </c>
      <c r="B63" s="2" t="inlineStr">
        <is>
          <t>Tue</t>
        </is>
      </c>
      <c r="C63" s="2" t="inlineStr">
        <is>
          <t>P_EM_2025_09_02_HAV_CONV_D_Items_in_Your_Design_on_Sale</t>
        </is>
      </c>
      <c r="D63" s="4" t="inlineStr">
        <is>
          <t>Labor Day Event</t>
        </is>
      </c>
      <c r="E63" s="2" t="inlineStr">
        <is>
          <t>Designed</t>
        </is>
      </c>
      <c r="G63" s="2" t="inlineStr">
        <is>
          <t>2026-09-09</t>
        </is>
      </c>
      <c r="H63" s="2" t="inlineStr">
        <is>
          <t>Wed</t>
        </is>
      </c>
      <c r="I63" s="2" t="inlineStr">
        <is>
          <t>MP: Labor Day Extension Launch</t>
        </is>
      </c>
      <c r="J63" s="4" t="inlineStr">
        <is>
          <t>Labor Day (Extension) / Labor Day Event (Extension)</t>
        </is>
      </c>
      <c r="K63" s="2" t="inlineStr">
        <is>
          <t>Batch &amp; Blast</t>
        </is>
      </c>
      <c r="L63" s="2" t="inlineStr">
        <is>
          <t>Awaiting Creative</t>
        </is>
      </c>
      <c r="M63" s="2" t="inlineStr">
        <is>
          <t>https://app.asana.com/1/5257710284167/project/1207522423363072/task/1216760250664284</t>
        </is>
      </c>
    </row>
    <row r="64">
      <c r="A64" s="2" t="inlineStr">
        <is>
          <t>2025-09-02</t>
        </is>
      </c>
      <c r="B64" s="2" t="inlineStr">
        <is>
          <t>Tue</t>
        </is>
      </c>
      <c r="C64" s="2" t="inlineStr">
        <is>
          <t>P_EM_2025_09_02_HAV_CONV_D_LAST_DAY</t>
        </is>
      </c>
      <c r="D64" s="4" t="inlineStr">
        <is>
          <t>Labor Day Event</t>
        </is>
      </c>
      <c r="E64" s="2" t="inlineStr">
        <is>
          <t>Designed</t>
        </is>
      </c>
      <c r="G64" s="2" t="inlineStr">
        <is>
          <t>2026-09-11</t>
        </is>
      </c>
      <c r="H64" s="2" t="inlineStr">
        <is>
          <t>Fri</t>
        </is>
      </c>
      <c r="I64" s="2" t="inlineStr">
        <is>
          <t>DPS: Labor Day Event Ext Reminder</t>
        </is>
      </c>
      <c r="J64" s="4" t="inlineStr">
        <is>
          <t>Labor Day (Extension) / Labor Day Event (Extension)</t>
        </is>
      </c>
      <c r="K64" s="2" t="inlineStr">
        <is>
          <t>Batch &amp; Blast</t>
        </is>
      </c>
      <c r="L64" s="2" t="inlineStr">
        <is>
          <t>Awaiting Creative</t>
        </is>
      </c>
      <c r="M64" s="2" t="inlineStr">
        <is>
          <t>https://app.asana.com/1/5257710284167/project/1207522423363072/task/1216967441943013</t>
        </is>
      </c>
    </row>
    <row r="65">
      <c r="A65" s="2" t="inlineStr">
        <is>
          <t>2025-09-02</t>
        </is>
      </c>
      <c r="B65" s="2" t="inlineStr">
        <is>
          <t>Tue</t>
        </is>
      </c>
      <c r="C65" s="2" t="inlineStr">
        <is>
          <t>P_EM_2025_09_02_HAV_PC_D_FINAL_DAY_AM</t>
        </is>
      </c>
      <c r="D65" s="4" t="inlineStr">
        <is>
          <t>Labor Day Event</t>
        </is>
      </c>
      <c r="E65" s="2" t="inlineStr">
        <is>
          <t>Designed</t>
        </is>
      </c>
      <c r="G65" s="2" t="inlineStr">
        <is>
          <t>2026-09-11</t>
        </is>
      </c>
      <c r="H65" s="2" t="inlineStr">
        <is>
          <t>Fri</t>
        </is>
      </c>
      <c r="I65" s="2" t="inlineStr">
        <is>
          <t>MP: Labor Day Extension Reminder</t>
        </is>
      </c>
      <c r="J65" s="4" t="inlineStr">
        <is>
          <t>Labor Day (Extension) / Labor Day Event (Extension)</t>
        </is>
      </c>
      <c r="K65" s="2" t="inlineStr">
        <is>
          <t>Batch &amp; Blast</t>
        </is>
      </c>
      <c r="L65" s="2" t="inlineStr">
        <is>
          <t>Awaiting Creative</t>
        </is>
      </c>
      <c r="M65" s="2" t="inlineStr">
        <is>
          <t>https://app.asana.com/1/5257710284167/project/1207522423363072/task/1216967448256756</t>
        </is>
      </c>
    </row>
    <row r="66">
      <c r="A66" s="2" t="inlineStr">
        <is>
          <t>2025-09-02</t>
        </is>
      </c>
      <c r="B66" s="2" t="inlineStr">
        <is>
          <t>Tue</t>
        </is>
      </c>
      <c r="C66" s="2" t="inlineStr">
        <is>
          <t>P_EM_2025_09_02_HAV_PC_FINAL_DAY_PM_PT</t>
        </is>
      </c>
      <c r="D66" s="4" t="inlineStr">
        <is>
          <t>Labor Day Event</t>
        </is>
      </c>
      <c r="E66" s="2" t="inlineStr">
        <is>
          <t>Plain-Text</t>
        </is>
      </c>
      <c r="G66" s="2" t="inlineStr">
        <is>
          <t>2026-09-13</t>
        </is>
      </c>
      <c r="H66" s="2" t="inlineStr">
        <is>
          <t>Sun</t>
        </is>
      </c>
      <c r="I66" s="2" t="inlineStr">
        <is>
          <t>DPS: Labor Day Event Ext Reminder</t>
        </is>
      </c>
      <c r="J66" s="4" t="inlineStr">
        <is>
          <t>Labor Day (Extension) / Labor Day Event (Extension)</t>
        </is>
      </c>
      <c r="K66" s="2" t="inlineStr">
        <is>
          <t>Batch &amp; Blast</t>
        </is>
      </c>
      <c r="L66" s="2" t="inlineStr">
        <is>
          <t>Awaiting Creative</t>
        </is>
      </c>
      <c r="M66" s="2" t="inlineStr">
        <is>
          <t>https://app.asana.com/1/5257710284167/project/1207522423363072/task/1216999873812932</t>
        </is>
      </c>
    </row>
    <row r="67">
      <c r="A67" s="2" t="inlineStr">
        <is>
          <t>2025-09-03</t>
        </is>
      </c>
      <c r="B67" s="2" t="inlineStr">
        <is>
          <t>Wed</t>
        </is>
      </c>
      <c r="C67" s="2" t="inlineStr">
        <is>
          <t>P_EM_2025_09_03_HAV_CONV_D_Extended_One_Day</t>
        </is>
      </c>
      <c r="D67" s="4" t="inlineStr">
        <is>
          <t>Labor Day Event (Extension)</t>
        </is>
      </c>
      <c r="E67" s="2" t="inlineStr">
        <is>
          <t>Designed</t>
        </is>
      </c>
      <c r="G67" s="2" t="inlineStr">
        <is>
          <t>2026-09-13</t>
        </is>
      </c>
      <c r="H67" s="2" t="inlineStr">
        <is>
          <t>Sun</t>
        </is>
      </c>
      <c r="I67" s="2" t="inlineStr">
        <is>
          <t>MP: Labor Day Extension Reminder</t>
        </is>
      </c>
      <c r="J67" s="4" t="inlineStr">
        <is>
          <t>Labor Day (Extension) / Labor Day Event (Extension)</t>
        </is>
      </c>
      <c r="K67" s="2" t="inlineStr">
        <is>
          <t>Batch &amp; Blast</t>
        </is>
      </c>
      <c r="L67" s="2" t="inlineStr">
        <is>
          <t>Awaiting Creative</t>
        </is>
      </c>
      <c r="M67" s="2" t="inlineStr">
        <is>
          <t>https://app.asana.com/1/5257710284167/project/1207522423363072/task/1216999873782696</t>
        </is>
      </c>
    </row>
    <row r="68">
      <c r="A68" s="2" t="inlineStr">
        <is>
          <t>2025-09-03</t>
        </is>
      </c>
      <c r="B68" s="2" t="inlineStr">
        <is>
          <t>Wed</t>
        </is>
      </c>
      <c r="C68" s="2" t="inlineStr">
        <is>
          <t>P_EM_2025_09_03_HAV_PC_D_Labor_Day_Event_Extended</t>
        </is>
      </c>
      <c r="D68" s="4" t="inlineStr">
        <is>
          <t>Labor Day Event (Extension)</t>
        </is>
      </c>
      <c r="E68" s="2" t="inlineStr">
        <is>
          <t>Designed</t>
        </is>
      </c>
      <c r="G68" s="2" t="inlineStr">
        <is>
          <t>2026-09-15</t>
        </is>
      </c>
      <c r="H68" s="2" t="inlineStr">
        <is>
          <t>Tue</t>
        </is>
      </c>
      <c r="I68" s="2" t="inlineStr">
        <is>
          <t>DPS: Labor Day Event Ext Last Chance</t>
        </is>
      </c>
      <c r="J68" s="4" t="inlineStr">
        <is>
          <t>Labor Day (Extension) / Labor Day Event (Extension)</t>
        </is>
      </c>
      <c r="K68" s="2" t="inlineStr">
        <is>
          <t>Batch &amp; Blast</t>
        </is>
      </c>
      <c r="L68" s="2" t="inlineStr">
        <is>
          <t>Awaiting Creative</t>
        </is>
      </c>
      <c r="M68" s="2" t="inlineStr">
        <is>
          <t>https://app.asana.com/1/5257710284167/project/1207522423363072/task/1216760163079713</t>
        </is>
      </c>
    </row>
    <row r="69">
      <c r="A69" s="2" t="inlineStr">
        <is>
          <t>2025-09-04</t>
        </is>
      </c>
      <c r="B69" s="2" t="inlineStr">
        <is>
          <t>Thu</t>
        </is>
      </c>
      <c r="C69" s="2" t="inlineStr">
        <is>
          <t>P_EM_2025_09_04_HAV_CONV_D_Hideaway</t>
        </is>
      </c>
      <c r="D69" s="4" t="inlineStr">
        <is>
          <t>Weekend Flash Sale</t>
        </is>
      </c>
      <c r="E69" s="2" t="inlineStr">
        <is>
          <t>Designed</t>
        </is>
      </c>
      <c r="G69" s="2" t="inlineStr">
        <is>
          <t>2026-09-15</t>
        </is>
      </c>
      <c r="H69" s="2" t="inlineStr">
        <is>
          <t>Tue</t>
        </is>
      </c>
      <c r="I69" s="2" t="inlineStr">
        <is>
          <t>MP: Labor Day Extension Last Chance</t>
        </is>
      </c>
      <c r="J69" s="4" t="inlineStr">
        <is>
          <t>Labor Day (Extension) / Labor Day Event (Extension)</t>
        </is>
      </c>
      <c r="K69" s="2" t="inlineStr">
        <is>
          <t>Batch &amp; Blast</t>
        </is>
      </c>
      <c r="L69" s="2" t="inlineStr">
        <is>
          <t>Awaiting Creative</t>
        </is>
      </c>
      <c r="M69" s="2" t="inlineStr">
        <is>
          <t>https://app.asana.com/1/5257710284167/project/1207522423363072/task/1216759950649114</t>
        </is>
      </c>
    </row>
    <row r="70">
      <c r="A70" s="2" t="inlineStr">
        <is>
          <t>2025-09-04</t>
        </is>
      </c>
      <c r="B70" s="2" t="inlineStr">
        <is>
          <t>Thu</t>
        </is>
      </c>
      <c r="C70" s="2" t="inlineStr">
        <is>
          <t>P_EM_2025_09_04_HAV_CONV_D_Tiered_Sale</t>
        </is>
      </c>
      <c r="D70" s="4" t="inlineStr">
        <is>
          <t>Weekend Flash Sale</t>
        </is>
      </c>
      <c r="E70" s="2" t="inlineStr">
        <is>
          <t>Designed</t>
        </is>
      </c>
    </row>
    <row r="71">
      <c r="A71" s="2" t="inlineStr">
        <is>
          <t>2025-09-04</t>
        </is>
      </c>
      <c r="B71" s="2" t="inlineStr">
        <is>
          <t>Thu</t>
        </is>
      </c>
      <c r="C71" s="2" t="inlineStr">
        <is>
          <t>P_EM_2025_09_04_HAV_PC_D_Hideaway</t>
        </is>
      </c>
      <c r="D71" s="4" t="inlineStr">
        <is>
          <t>Weekend Flash Sale</t>
        </is>
      </c>
      <c r="E71" s="2" t="inlineStr">
        <is>
          <t>Designed</t>
        </is>
      </c>
    </row>
    <row r="72">
      <c r="A72" s="2" t="inlineStr">
        <is>
          <t>2025-09-05</t>
        </is>
      </c>
      <c r="B72" s="2" t="inlineStr">
        <is>
          <t>Fri</t>
        </is>
      </c>
      <c r="C72" s="2" t="inlineStr">
        <is>
          <t>P_EM_2025_09_05_HAV_CONV_D_Tiered_Sale</t>
        </is>
      </c>
      <c r="D72" s="4" t="inlineStr">
        <is>
          <t>Weekend Flash Sale</t>
        </is>
      </c>
      <c r="E72" s="2" t="inlineStr">
        <is>
          <t>Designed</t>
        </is>
      </c>
    </row>
    <row r="73">
      <c r="A73" s="2" t="inlineStr">
        <is>
          <t>2025-09-06</t>
        </is>
      </c>
      <c r="B73" s="2" t="inlineStr">
        <is>
          <t>Sat</t>
        </is>
      </c>
      <c r="C73" s="2" t="inlineStr">
        <is>
          <t>P_EM_2025_09_06_HAV_CONV_D_Warm_Transitional</t>
        </is>
      </c>
      <c r="D73" s="4" t="inlineStr">
        <is>
          <t>Weekend Flash Sale</t>
        </is>
      </c>
      <c r="E73" s="2" t="inlineStr">
        <is>
          <t>Designed</t>
        </is>
      </c>
    </row>
    <row r="74">
      <c r="A74" s="2" t="inlineStr">
        <is>
          <t>2025-09-06</t>
        </is>
      </c>
      <c r="B74" s="2" t="inlineStr">
        <is>
          <t>Sat</t>
        </is>
      </c>
      <c r="C74" s="2" t="inlineStr">
        <is>
          <t>P_EM_2025_09_06_HAV_CONV_D_Warm_Transitional</t>
        </is>
      </c>
      <c r="D74" s="4" t="inlineStr">
        <is>
          <t>Weekend Flash Sale</t>
        </is>
      </c>
      <c r="E74" s="2" t="inlineStr">
        <is>
          <t>Designed</t>
        </is>
      </c>
    </row>
    <row r="75">
      <c r="A75" s="2" t="inlineStr">
        <is>
          <t>2025-09-06</t>
        </is>
      </c>
      <c r="B75" s="2" t="inlineStr">
        <is>
          <t>Sat</t>
        </is>
      </c>
      <c r="C75" s="2" t="inlineStr">
        <is>
          <t>P_EM_2025_09_06_HAV_PC_Extension Reminder_PT</t>
        </is>
      </c>
      <c r="D75" s="4" t="inlineStr">
        <is>
          <t>Weekend Flash Sale</t>
        </is>
      </c>
      <c r="E75" s="2" t="inlineStr">
        <is>
          <t>Plain-Text</t>
        </is>
      </c>
    </row>
    <row r="76">
      <c r="A76" s="2" t="inlineStr">
        <is>
          <t>2025-09-07</t>
        </is>
      </c>
      <c r="B76" s="2" t="inlineStr">
        <is>
          <t>Sun</t>
        </is>
      </c>
      <c r="C76" s="2" t="inlineStr">
        <is>
          <t>P_EM_2025_09_07_HAV_CONV_D_Flash_Sale_Ends_Tomorrow</t>
        </is>
      </c>
      <c r="D76" s="4" t="inlineStr">
        <is>
          <t>Weekend Flash Sale</t>
        </is>
      </c>
      <c r="E76" s="2" t="inlineStr">
        <is>
          <t>Designed</t>
        </is>
      </c>
    </row>
    <row r="77">
      <c r="A77" s="2" t="inlineStr">
        <is>
          <t>2025-09-07</t>
        </is>
      </c>
      <c r="B77" s="2" t="inlineStr">
        <is>
          <t>Sun</t>
        </is>
      </c>
      <c r="C77" s="2" t="inlineStr">
        <is>
          <t>P_EM_2025_09_07_HAV_PC_D_Warm_Transitional</t>
        </is>
      </c>
      <c r="D77" s="4" t="inlineStr">
        <is>
          <t>Weekend Flash Sale</t>
        </is>
      </c>
      <c r="E77" s="2" t="inlineStr">
        <is>
          <t>Designed</t>
        </is>
      </c>
    </row>
    <row r="78">
      <c r="A78" s="2" t="inlineStr">
        <is>
          <t>2025-09-08</t>
        </is>
      </c>
      <c r="B78" s="2" t="inlineStr">
        <is>
          <t>Mon</t>
        </is>
      </c>
      <c r="C78" s="2" t="inlineStr">
        <is>
          <t>P_EM_2025_09_08_HAV_CONV_D_Flash_Sale_Final_Hours</t>
        </is>
      </c>
      <c r="D78" s="4" t="inlineStr">
        <is>
          <t>Weekend Flash Sale</t>
        </is>
      </c>
      <c r="E78" s="2" t="inlineStr">
        <is>
          <t>Designed</t>
        </is>
      </c>
    </row>
    <row r="79">
      <c r="A79" s="2" t="inlineStr">
        <is>
          <t>2025-09-08</t>
        </is>
      </c>
      <c r="B79" s="2" t="inlineStr">
        <is>
          <t>Mon</t>
        </is>
      </c>
      <c r="C79" s="2" t="inlineStr">
        <is>
          <t>P_EM_2025_09_08_HAV_CONV_Flash_Sale_Final_Hours_PT_PM</t>
        </is>
      </c>
      <c r="D79" s="4" t="inlineStr">
        <is>
          <t>Weekend Flash Sale</t>
        </is>
      </c>
      <c r="E79" s="2" t="inlineStr">
        <is>
          <t>Plain-Text</t>
        </is>
      </c>
    </row>
    <row r="80">
      <c r="A80" s="2" t="inlineStr">
        <is>
          <t>2025-09-09</t>
        </is>
      </c>
      <c r="B80" s="2" t="inlineStr">
        <is>
          <t>Tue</t>
        </is>
      </c>
      <c r="C80" s="2" t="inlineStr">
        <is>
          <t>P_EM_2025_09_09_HAV_PC_D_Labor_Day_Event_Extension_Last_Chance</t>
        </is>
      </c>
      <c r="D80" s="4" t="inlineStr">
        <is>
          <t>Weekend Flash Sale</t>
        </is>
      </c>
      <c r="E80" s="2" t="inlineStr">
        <is>
          <t>Designed</t>
        </is>
      </c>
    </row>
    <row r="81">
      <c r="A81" s="2" t="inlineStr">
        <is>
          <t>2025-09-10</t>
        </is>
      </c>
      <c r="B81" s="2" t="inlineStr">
        <is>
          <t>Wed</t>
        </is>
      </c>
      <c r="C81" s="2" t="inlineStr">
        <is>
          <t>P_EM_2025_09_10_HAV_CONV_D_Hideaway</t>
        </is>
      </c>
      <c r="D81" s="4" t="inlineStr">
        <is>
          <t>Private Sale</t>
        </is>
      </c>
      <c r="E81" s="2" t="inlineStr">
        <is>
          <t>Designed</t>
        </is>
      </c>
    </row>
    <row r="82">
      <c r="A82" s="2" t="inlineStr">
        <is>
          <t>2025-09-10</t>
        </is>
      </c>
      <c r="B82" s="2" t="inlineStr">
        <is>
          <t>Wed</t>
        </is>
      </c>
      <c r="C82" s="2" t="inlineStr">
        <is>
          <t>P_EM_2025_09_10_HAV_CONV_D_Hideaway</t>
        </is>
      </c>
      <c r="D82" s="4" t="inlineStr">
        <is>
          <t>Private Sale</t>
        </is>
      </c>
      <c r="E82" s="2" t="inlineStr">
        <is>
          <t>Designed</t>
        </is>
      </c>
    </row>
    <row r="83">
      <c r="A83" s="2" t="inlineStr">
        <is>
          <t>2025-09-10</t>
        </is>
      </c>
      <c r="B83" s="2" t="inlineStr">
        <is>
          <t>Wed</t>
        </is>
      </c>
      <c r="C83" s="2" t="inlineStr">
        <is>
          <t>P_EM_2025_09_10_HAV_PC_D_Hideaway</t>
        </is>
      </c>
      <c r="D83" s="4" t="inlineStr">
        <is>
          <t>Private Sale</t>
        </is>
      </c>
      <c r="E83" s="2" t="inlineStr">
        <is>
          <t>Designed</t>
        </is>
      </c>
    </row>
    <row r="84">
      <c r="A84" s="2" t="inlineStr">
        <is>
          <t>2025-09-11</t>
        </is>
      </c>
      <c r="B84" s="2" t="inlineStr">
        <is>
          <t>Thu</t>
        </is>
      </c>
      <c r="C84" s="2" t="inlineStr">
        <is>
          <t>P_EM_2025_09_11_HAV_CONV_D_Guest_Ready_Sale_Launch</t>
        </is>
      </c>
      <c r="D84" s="4" t="inlineStr">
        <is>
          <t>HIP Private Sale / Guest-Ready Sale / Private Sale</t>
        </is>
      </c>
      <c r="E84" s="2" t="inlineStr">
        <is>
          <t>Designed</t>
        </is>
      </c>
    </row>
    <row r="85">
      <c r="A85" s="2" t="inlineStr">
        <is>
          <t>2025-09-11</t>
        </is>
      </c>
      <c r="B85" s="2" t="inlineStr">
        <is>
          <t>Thu</t>
        </is>
      </c>
      <c r="C85" s="2" t="inlineStr">
        <is>
          <t>P_EM_2025_09_11_HAV_PC_D_Hideaway</t>
        </is>
      </c>
      <c r="D85" s="4" t="inlineStr">
        <is>
          <t>HIP Private Sale / Guest-Ready Sale / Private Sale</t>
        </is>
      </c>
      <c r="E85" s="2" t="inlineStr">
        <is>
          <t>Designed</t>
        </is>
      </c>
    </row>
    <row r="86">
      <c r="A86" s="2" t="inlineStr">
        <is>
          <t>2025-09-12</t>
        </is>
      </c>
      <c r="B86" s="2" t="inlineStr">
        <is>
          <t>Fri</t>
        </is>
      </c>
      <c r="C86" s="2" t="inlineStr">
        <is>
          <t>P_EM_2025_09_12_HAV_CONV_Guest_Ready_Sale_PT_PM</t>
        </is>
      </c>
      <c r="D86" s="4" t="inlineStr">
        <is>
          <t>HIP Private Sale / Guest-Ready Sale / Private Sale</t>
        </is>
      </c>
      <c r="E86" s="2" t="inlineStr">
        <is>
          <t>Plain-Text</t>
        </is>
      </c>
    </row>
    <row r="87">
      <c r="A87" s="2" t="inlineStr">
        <is>
          <t>2025-09-13</t>
        </is>
      </c>
      <c r="B87" s="2" t="inlineStr">
        <is>
          <t>Sat</t>
        </is>
      </c>
      <c r="C87" s="2" t="inlineStr">
        <is>
          <t>P_EM_2025_09_13_HAV_CONV_D_Expensive_Kitchen_Tips</t>
        </is>
      </c>
      <c r="D87" s="4" t="inlineStr">
        <is>
          <t>HIP Private Sale / Guest-Ready Sale / Private Sale</t>
        </is>
      </c>
      <c r="E87" s="2" t="inlineStr">
        <is>
          <t>Designed</t>
        </is>
      </c>
    </row>
    <row r="88">
      <c r="A88" s="2" t="inlineStr">
        <is>
          <t>2025-09-13</t>
        </is>
      </c>
      <c r="B88" s="2" t="inlineStr">
        <is>
          <t>Sat</t>
        </is>
      </c>
      <c r="C88" s="2" t="inlineStr">
        <is>
          <t>P_EM_2025_09_13_HAV_PC_D_Expensive_Kitchen_Tips</t>
        </is>
      </c>
      <c r="D88" s="4" t="inlineStr">
        <is>
          <t>HIP Private Sale / Guest-Ready Sale / Private Sale</t>
        </is>
      </c>
      <c r="E88" s="2" t="inlineStr">
        <is>
          <t>Designed</t>
        </is>
      </c>
    </row>
    <row r="89">
      <c r="A89" s="2" t="inlineStr">
        <is>
          <t>2025-09-14</t>
        </is>
      </c>
      <c r="B89" s="2" t="inlineStr">
        <is>
          <t>Sun</t>
        </is>
      </c>
      <c r="C89" s="2" t="inlineStr">
        <is>
          <t>P_EM_2025_09_14_HAV_CONV_D_Shop_the_Bedroom_Edit</t>
        </is>
      </c>
      <c r="D89" s="4" t="inlineStr">
        <is>
          <t>HIP Private Sale / Guest-Ready Sale / Private Sale</t>
        </is>
      </c>
      <c r="E89" s="2" t="inlineStr">
        <is>
          <t>Designed</t>
        </is>
      </c>
    </row>
    <row r="90">
      <c r="A90" s="2" t="inlineStr">
        <is>
          <t>2025-09-14</t>
        </is>
      </c>
      <c r="B90" s="2" t="inlineStr">
        <is>
          <t>Sun</t>
        </is>
      </c>
      <c r="C90" s="2" t="inlineStr">
        <is>
          <t>P_EM_2025_09_14_HAV_PC_D_Shop_the_Bedroom_Edit</t>
        </is>
      </c>
      <c r="D90" s="4" t="inlineStr">
        <is>
          <t>HIP Private Sale / Guest-Ready Sale / Private Sale</t>
        </is>
      </c>
      <c r="E90" s="2" t="inlineStr">
        <is>
          <t>Designed</t>
        </is>
      </c>
    </row>
    <row r="91">
      <c r="A91" s="2" t="inlineStr">
        <is>
          <t>2025-09-15</t>
        </is>
      </c>
      <c r="B91" s="2" t="inlineStr">
        <is>
          <t>Mon</t>
        </is>
      </c>
      <c r="C91" s="2" t="inlineStr">
        <is>
          <t>P_EM_2025_09_15_HAV_CONV_D_Guest_Ready_Sale</t>
        </is>
      </c>
      <c r="D91" s="4" t="inlineStr">
        <is>
          <t>HIP Private Sale / Guest-Ready Sale / Private Sale</t>
        </is>
      </c>
      <c r="E91" s="2" t="inlineStr">
        <is>
          <t>Designed</t>
        </is>
      </c>
    </row>
    <row r="92">
      <c r="A92" s="2" t="inlineStr">
        <is>
          <t>2025-09-16</t>
        </is>
      </c>
      <c r="B92" s="2" t="inlineStr">
        <is>
          <t>Tue</t>
        </is>
      </c>
      <c r="C92" s="2" t="inlineStr">
        <is>
          <t>P_EM_2025_09_16_HAV_CONV_PT_GUEST_READY_FINAL_DAY</t>
        </is>
      </c>
      <c r="D92" s="4" t="inlineStr">
        <is>
          <t>HIP Private Sale / Guest-Ready Sale / Holiday-Ready Sale / Private Sale</t>
        </is>
      </c>
      <c r="E92" s="2" t="inlineStr">
        <is>
          <t>Plain-Text</t>
        </is>
      </c>
    </row>
    <row r="93">
      <c r="A93" s="2" t="inlineStr">
        <is>
          <t>2025-09-16</t>
        </is>
      </c>
      <c r="B93" s="2" t="inlineStr">
        <is>
          <t>Tue</t>
        </is>
      </c>
      <c r="C93" s="2" t="inlineStr">
        <is>
          <t>P_EM_2025_09_16_HAV_CONV_PT_Hackathon_InviteAccepted</t>
        </is>
      </c>
      <c r="D93" s="4" t="inlineStr">
        <is>
          <t>HIP Private Sale / Guest-Ready Sale / Holiday-Ready Sale / Private Sale</t>
        </is>
      </c>
      <c r="E93" s="2" t="inlineStr">
        <is>
          <t>Plain-Text</t>
        </is>
      </c>
    </row>
    <row r="94">
      <c r="A94" s="2" t="inlineStr">
        <is>
          <t>2025-09-16</t>
        </is>
      </c>
      <c r="B94" s="2" t="inlineStr">
        <is>
          <t>Tue</t>
        </is>
      </c>
      <c r="C94" s="2" t="inlineStr">
        <is>
          <t>P_EM_2025_09_16_HAV_PC_D_Holiday_Ready_Sale_Announcement</t>
        </is>
      </c>
      <c r="D94" s="4" t="inlineStr">
        <is>
          <t>HIP Private Sale / Guest-Ready Sale / Holiday-Ready Sale / Private Sale</t>
        </is>
      </c>
      <c r="E94" s="2" t="inlineStr">
        <is>
          <t>Designed</t>
        </is>
      </c>
    </row>
    <row r="95">
      <c r="A95" s="2" t="inlineStr">
        <is>
          <t>2025-09-17</t>
        </is>
      </c>
      <c r="B95" s="2" t="inlineStr">
        <is>
          <t>Wed</t>
        </is>
      </c>
      <c r="C95" s="2" t="inlineStr">
        <is>
          <t>P_EM_2025_09_17_HAV_CONV_D_Hideaway</t>
        </is>
      </c>
      <c r="D95" s="4" t="inlineStr">
        <is>
          <t>Holiday-Ready Sale</t>
        </is>
      </c>
      <c r="E95" s="2" t="inlineStr">
        <is>
          <t>Designed</t>
        </is>
      </c>
    </row>
    <row r="96">
      <c r="A96" s="2" t="inlineStr">
        <is>
          <t>2025-09-17</t>
        </is>
      </c>
      <c r="B96" s="2" t="inlineStr">
        <is>
          <t>Wed</t>
        </is>
      </c>
      <c r="C96" s="2" t="inlineStr">
        <is>
          <t>P_EM_2025_09_17_HAV_PC_D_Hideaway</t>
        </is>
      </c>
      <c r="D96" s="4" t="inlineStr">
        <is>
          <t>Holiday-Ready Sale</t>
        </is>
      </c>
      <c r="E96" s="2" t="inlineStr">
        <is>
          <t>Designed</t>
        </is>
      </c>
    </row>
    <row r="97">
      <c r="A97" s="2" t="inlineStr">
        <is>
          <t>2025-09-18</t>
        </is>
      </c>
      <c r="B97" s="2" t="inlineStr">
        <is>
          <t>Thu</t>
        </is>
      </c>
      <c r="C97" s="2" t="inlineStr">
        <is>
          <t>P_EM_2025_09_18_HAV_CONV_PT_TIERED_SALE_START</t>
        </is>
      </c>
      <c r="D97" s="4" t="inlineStr">
        <is>
          <t>Holiday-Ready Sale</t>
        </is>
      </c>
      <c r="E97" s="2" t="inlineStr">
        <is>
          <t>Plain-Text</t>
        </is>
      </c>
    </row>
    <row r="98">
      <c r="A98" s="2" t="inlineStr">
        <is>
          <t>2025-09-19</t>
        </is>
      </c>
      <c r="B98" s="2" t="inlineStr">
        <is>
          <t>Fri</t>
        </is>
      </c>
      <c r="C98" s="2" t="inlineStr">
        <is>
          <t>P_EM_2025_09_19_HAV_CONV_D_Tiered_Sale</t>
        </is>
      </c>
      <c r="D98" s="4" t="inlineStr">
        <is>
          <t>Holiday-Ready Sale</t>
        </is>
      </c>
      <c r="E98" s="2" t="inlineStr">
        <is>
          <t>Designed</t>
        </is>
      </c>
    </row>
    <row r="99">
      <c r="A99" s="2" t="inlineStr">
        <is>
          <t>2025-09-19</t>
        </is>
      </c>
      <c r="B99" s="2" t="inlineStr">
        <is>
          <t>Fri</t>
        </is>
      </c>
      <c r="C99" s="2" t="inlineStr">
        <is>
          <t>P_EM_2025_09_19_HAV_PC_D_Get_Guest_Ready_Sale_Reminder</t>
        </is>
      </c>
      <c r="D99" s="4" t="inlineStr">
        <is>
          <t>Holiday-Ready Sale</t>
        </is>
      </c>
      <c r="E99" s="2" t="inlineStr">
        <is>
          <t>Designed</t>
        </is>
      </c>
    </row>
    <row r="100">
      <c r="A100" s="2" t="inlineStr">
        <is>
          <t>2025-09-20</t>
        </is>
      </c>
      <c r="B100" s="2" t="inlineStr">
        <is>
          <t>Sat</t>
        </is>
      </c>
      <c r="C100" s="2" t="inlineStr">
        <is>
          <t>P_EM_2025_09_20_HAV_CONV_D_Cringe_Pattern_Mistakes</t>
        </is>
      </c>
      <c r="D100" s="4" t="inlineStr">
        <is>
          <t>Holiday-Ready Sale</t>
        </is>
      </c>
      <c r="E100" s="2" t="inlineStr">
        <is>
          <t>Designed</t>
        </is>
      </c>
    </row>
    <row r="101">
      <c r="A101" s="2" t="inlineStr">
        <is>
          <t>2025-09-20</t>
        </is>
      </c>
      <c r="B101" s="2" t="inlineStr">
        <is>
          <t>Sat</t>
        </is>
      </c>
      <c r="C101" s="2" t="inlineStr">
        <is>
          <t>P_EM_2025_09_20_HAV_PC_D_Cringe_Pattern_Mistakes</t>
        </is>
      </c>
      <c r="D101" s="4" t="inlineStr">
        <is>
          <t>Holiday-Ready Sale</t>
        </is>
      </c>
      <c r="E101" s="2" t="inlineStr">
        <is>
          <t>Designed</t>
        </is>
      </c>
    </row>
    <row r="102">
      <c r="A102" s="2" t="inlineStr">
        <is>
          <t>2025-09-21</t>
        </is>
      </c>
      <c r="B102" s="2" t="inlineStr">
        <is>
          <t>Sun</t>
        </is>
      </c>
      <c r="C102" s="2" t="inlineStr">
        <is>
          <t>P_EM_2025_09_21_HAV_CONV_D_Rendering_Roundup_Living_Rooms</t>
        </is>
      </c>
      <c r="D102" s="4" t="inlineStr">
        <is>
          <t>Holiday-Ready Sale</t>
        </is>
      </c>
      <c r="E102" s="2" t="inlineStr">
        <is>
          <t>Designed</t>
        </is>
      </c>
    </row>
    <row r="103">
      <c r="A103" s="2" t="inlineStr">
        <is>
          <t>2025-09-21</t>
        </is>
      </c>
      <c r="B103" s="2" t="inlineStr">
        <is>
          <t>Sun</t>
        </is>
      </c>
      <c r="C103" s="2" t="inlineStr">
        <is>
          <t>P_EM_2025_09_21_HAV_PC_D_Rendering_Roundup_Living_Rooms</t>
        </is>
      </c>
      <c r="D103" s="4" t="inlineStr">
        <is>
          <t>Holiday-Ready Sale</t>
        </is>
      </c>
      <c r="E103" s="2" t="inlineStr">
        <is>
          <t>Designed</t>
        </is>
      </c>
    </row>
    <row r="104">
      <c r="A104" s="2" t="inlineStr">
        <is>
          <t>2025-09-22</t>
        </is>
      </c>
      <c r="B104" s="2" t="inlineStr">
        <is>
          <t>Mon</t>
        </is>
      </c>
      <c r="C104" s="2" t="inlineStr">
        <is>
          <t>P_EM_2025_09_22_HAV_CONV_D_Tiered_Sale</t>
        </is>
      </c>
      <c r="D104" s="4" t="inlineStr">
        <is>
          <t>Holiday-Ready Sale</t>
        </is>
      </c>
      <c r="E104" s="2" t="inlineStr">
        <is>
          <t>Designed</t>
        </is>
      </c>
    </row>
    <row r="105">
      <c r="A105" s="2" t="inlineStr">
        <is>
          <t>2025-09-22</t>
        </is>
      </c>
      <c r="B105" s="2" t="inlineStr">
        <is>
          <t>Mon</t>
        </is>
      </c>
      <c r="C105" s="2" t="inlineStr">
        <is>
          <t>P_EM_2025_09_22_HAV_PC_D_Get_Guest_Ready_Sale_Reminder</t>
        </is>
      </c>
      <c r="D105" s="4" t="inlineStr">
        <is>
          <t>Holiday-Ready Sale</t>
        </is>
      </c>
      <c r="E105" s="2" t="inlineStr">
        <is>
          <t>Designed</t>
        </is>
      </c>
    </row>
    <row r="106">
      <c r="A106" s="2" t="inlineStr">
        <is>
          <t>2025-09-23</t>
        </is>
      </c>
      <c r="B106" s="2" t="inlineStr">
        <is>
          <t>Tue</t>
        </is>
      </c>
      <c r="C106" s="2" t="inlineStr">
        <is>
          <t>P_EM_2025_09_23_HAV_CONV_D_Hideaway</t>
        </is>
      </c>
      <c r="D106" s="4" t="inlineStr">
        <is>
          <t>Holiday-Ready Sale</t>
        </is>
      </c>
      <c r="E106" s="2" t="inlineStr">
        <is>
          <t>Designed</t>
        </is>
      </c>
    </row>
    <row r="107">
      <c r="A107" s="2" t="inlineStr">
        <is>
          <t>2025-09-23</t>
        </is>
      </c>
      <c r="B107" s="2" t="inlineStr">
        <is>
          <t>Tue</t>
        </is>
      </c>
      <c r="C107" s="2" t="inlineStr">
        <is>
          <t>P_EM_2025_09_23_HAV_CONV_PT_Targeted_Room_Start</t>
        </is>
      </c>
      <c r="D107" s="4" t="inlineStr">
        <is>
          <t>Holiday-Ready Sale</t>
        </is>
      </c>
      <c r="E107" s="2" t="inlineStr">
        <is>
          <t>Plain-Text</t>
        </is>
      </c>
    </row>
    <row r="108">
      <c r="A108" s="2" t="inlineStr">
        <is>
          <t>2025-09-23</t>
        </is>
      </c>
      <c r="B108" s="2" t="inlineStr">
        <is>
          <t>Tue</t>
        </is>
      </c>
      <c r="C108" s="2" t="inlineStr">
        <is>
          <t>P_EM_2025_09_23_HAV_PC_D_Hideaway</t>
        </is>
      </c>
      <c r="D108" s="4" t="inlineStr">
        <is>
          <t>Holiday-Ready Sale</t>
        </is>
      </c>
      <c r="E108" s="2" t="inlineStr">
        <is>
          <t>Designed</t>
        </is>
      </c>
    </row>
    <row r="109">
      <c r="A109" s="2" t="inlineStr">
        <is>
          <t>2025-09-24</t>
        </is>
      </c>
      <c r="B109" s="2" t="inlineStr">
        <is>
          <t>Wed</t>
        </is>
      </c>
      <c r="C109" s="2" t="inlineStr">
        <is>
          <t>P_EM_2025_09_24_HAV_CONV_D_ITEMS_IN_YOUR_DESIGN</t>
        </is>
      </c>
      <c r="D109" s="4" t="inlineStr">
        <is>
          <t>Holiday-Ready Sale</t>
        </is>
      </c>
      <c r="E109" s="2" t="inlineStr">
        <is>
          <t>Designed</t>
        </is>
      </c>
    </row>
    <row r="110">
      <c r="A110" s="2" t="inlineStr">
        <is>
          <t>2025-09-24</t>
        </is>
      </c>
      <c r="B110" s="2" t="inlineStr">
        <is>
          <t>Wed</t>
        </is>
      </c>
      <c r="C110" s="2" t="inlineStr">
        <is>
          <t>P_EM_2025_09_24_HAV_CONV_D_TIERED_SALE_SWEETENER</t>
        </is>
      </c>
      <c r="D110" s="4" t="inlineStr">
        <is>
          <t>Holiday-Ready Sale</t>
        </is>
      </c>
      <c r="E110" s="2" t="inlineStr">
        <is>
          <t>Designed</t>
        </is>
      </c>
    </row>
    <row r="111">
      <c r="A111" s="2" t="inlineStr">
        <is>
          <t>2025-09-24</t>
        </is>
      </c>
      <c r="B111" s="2" t="inlineStr">
        <is>
          <t>Wed</t>
        </is>
      </c>
      <c r="C111" s="2" t="inlineStr">
        <is>
          <t>P_EM_2025_09_24_HAV_PC_D_TIERED_SALE_SWEETENER</t>
        </is>
      </c>
      <c r="D111" s="4" t="inlineStr">
        <is>
          <t>Holiday-Ready Sale</t>
        </is>
      </c>
      <c r="E111" s="2" t="inlineStr">
        <is>
          <t>Designed</t>
        </is>
      </c>
    </row>
    <row r="112">
      <c r="A112" s="2" t="inlineStr">
        <is>
          <t>2025-09-25</t>
        </is>
      </c>
      <c r="B112" s="2" t="inlineStr">
        <is>
          <t>Thu</t>
        </is>
      </c>
      <c r="C112" s="2" t="inlineStr">
        <is>
          <t>P_EM_2025_09_25_HAV_CONV_D_TIERED_SALE_SWEETENER</t>
        </is>
      </c>
      <c r="D112" s="4" t="inlineStr">
        <is>
          <t>Holiday-Ready Sale</t>
        </is>
      </c>
      <c r="E112" s="2" t="inlineStr">
        <is>
          <t>Designed</t>
        </is>
      </c>
    </row>
    <row r="113">
      <c r="A113" s="2" t="inlineStr">
        <is>
          <t>2025-09-25</t>
        </is>
      </c>
      <c r="B113" s="2" t="inlineStr">
        <is>
          <t>Thu</t>
        </is>
      </c>
      <c r="C113" s="2" t="inlineStr">
        <is>
          <t>P_EM_2025_09_25_HAV_CONV_PT_TIERED_SALE_FINAL_HOURS</t>
        </is>
      </c>
      <c r="D113" s="4" t="inlineStr">
        <is>
          <t>Holiday-Ready Sale</t>
        </is>
      </c>
      <c r="E113" s="2" t="inlineStr">
        <is>
          <t>Plain-Text</t>
        </is>
      </c>
    </row>
    <row r="114">
      <c r="A114" s="2" t="inlineStr">
        <is>
          <t>2025-09-25</t>
        </is>
      </c>
      <c r="B114" s="2" t="inlineStr">
        <is>
          <t>Thu</t>
        </is>
      </c>
      <c r="C114" s="2" t="inlineStr">
        <is>
          <t>P_EM_2025_09_25_HAV_PC_D_Get_Guest_Ready_Sale_Reminder</t>
        </is>
      </c>
      <c r="D114" s="4" t="inlineStr">
        <is>
          <t>Holiday-Ready Sale</t>
        </is>
      </c>
      <c r="E114" s="2" t="inlineStr">
        <is>
          <t>Designed</t>
        </is>
      </c>
    </row>
    <row r="115">
      <c r="A115" s="2" t="inlineStr">
        <is>
          <t>2025-09-26</t>
        </is>
      </c>
      <c r="B115" s="2" t="inlineStr">
        <is>
          <t>Fri</t>
        </is>
      </c>
      <c r="C115" s="2" t="inlineStr">
        <is>
          <t>P_EM_2025_09_26_HAV_CONV_D_TIERED_SALE</t>
        </is>
      </c>
      <c r="D115" s="4" t="inlineStr">
        <is>
          <t>Holiday-Ready Sale</t>
        </is>
      </c>
      <c r="E115" s="2" t="inlineStr">
        <is>
          <t>Designed</t>
        </is>
      </c>
    </row>
    <row r="116">
      <c r="A116" s="2" t="inlineStr">
        <is>
          <t>2025-09-27</t>
        </is>
      </c>
      <c r="B116" s="2" t="inlineStr">
        <is>
          <t>Sat</t>
        </is>
      </c>
      <c r="C116" s="2" t="inlineStr">
        <is>
          <t>P_EM_2025_09_27_HAV_CONV_D_Hallway_Decor</t>
        </is>
      </c>
      <c r="D116" s="4" t="inlineStr">
        <is>
          <t>Holiday-Ready Sale</t>
        </is>
      </c>
      <c r="E116" s="2" t="inlineStr">
        <is>
          <t>Designed</t>
        </is>
      </c>
    </row>
    <row r="117">
      <c r="A117" s="2" t="inlineStr">
        <is>
          <t>2025-09-27</t>
        </is>
      </c>
      <c r="B117" s="2" t="inlineStr">
        <is>
          <t>Sat</t>
        </is>
      </c>
      <c r="C117" s="2" t="inlineStr">
        <is>
          <t>P_EM_2025_09_27_HAV_PC_D_Hallway_Decor</t>
        </is>
      </c>
      <c r="D117" s="4" t="inlineStr">
        <is>
          <t>Holiday-Ready Sale</t>
        </is>
      </c>
      <c r="E117" s="2" t="inlineStr">
        <is>
          <t>Designed</t>
        </is>
      </c>
    </row>
    <row r="118">
      <c r="A118" s="2" t="inlineStr">
        <is>
          <t>2025-09-28</t>
        </is>
      </c>
      <c r="B118" s="2" t="inlineStr">
        <is>
          <t>Sun</t>
        </is>
      </c>
      <c r="C118" s="2" t="inlineStr">
        <is>
          <t>P_EM_2025_09_28_HAV_CONV_D_Get_the_Look_Inspired_Modern</t>
        </is>
      </c>
      <c r="D118" s="4" t="inlineStr">
        <is>
          <t>Holiday-Ready Sale</t>
        </is>
      </c>
      <c r="E118" s="2" t="inlineStr">
        <is>
          <t>Designed</t>
        </is>
      </c>
    </row>
    <row r="119">
      <c r="A119" s="2" t="inlineStr">
        <is>
          <t>2025-09-28</t>
        </is>
      </c>
      <c r="B119" s="2" t="inlineStr">
        <is>
          <t>Sun</t>
        </is>
      </c>
      <c r="C119" s="2" t="inlineStr">
        <is>
          <t>P_EM_2025_09_28_HAV_PC_D_Get_the_Look_Inspired_Modern</t>
        </is>
      </c>
      <c r="D119" s="4" t="inlineStr">
        <is>
          <t>Holiday-Ready Sale</t>
        </is>
      </c>
      <c r="E119" s="2" t="inlineStr">
        <is>
          <t>Designed</t>
        </is>
      </c>
    </row>
    <row r="120">
      <c r="A120" s="2" t="inlineStr">
        <is>
          <t>2025-09-29</t>
        </is>
      </c>
      <c r="B120" s="2" t="inlineStr">
        <is>
          <t>Mon</t>
        </is>
      </c>
      <c r="C120" s="2" t="inlineStr">
        <is>
          <t>P_EM_2025_09_29_HAV_CONV_D_ITEMS_IN_YOUR_DESIGN</t>
        </is>
      </c>
      <c r="D120" s="4" t="inlineStr">
        <is>
          <t>Holiday-Ready Sale</t>
        </is>
      </c>
      <c r="E120" s="2" t="inlineStr">
        <is>
          <t>Designed</t>
        </is>
      </c>
    </row>
    <row r="121">
      <c r="A121" s="2" t="inlineStr">
        <is>
          <t>2025-09-29</t>
        </is>
      </c>
      <c r="B121" s="2" t="inlineStr">
        <is>
          <t>Mon</t>
        </is>
      </c>
      <c r="C121" s="2" t="inlineStr">
        <is>
          <t>P_EM_2025_09_29_HAV_PC_D_Get_Guest_Ready_Sale_Reminder</t>
        </is>
      </c>
      <c r="D121" s="4" t="inlineStr">
        <is>
          <t>Holiday-Ready Sale</t>
        </is>
      </c>
      <c r="E121" s="2" t="inlineStr">
        <is>
          <t>Designed</t>
        </is>
      </c>
    </row>
    <row r="122">
      <c r="A122" s="2" t="inlineStr">
        <is>
          <t>2025-09-30</t>
        </is>
      </c>
      <c r="B122" s="2" t="inlineStr">
        <is>
          <t>Tue</t>
        </is>
      </c>
      <c r="C122" s="2" t="inlineStr">
        <is>
          <t>P_EM_2025_09_30_HAV_CONV_D_Final_Hours_Holiday_Sale</t>
        </is>
      </c>
      <c r="D122" s="4" t="inlineStr">
        <is>
          <t>Holiday-Ready Sale</t>
        </is>
      </c>
      <c r="E122" s="2" t="inlineStr">
        <is>
          <t>Designed</t>
        </is>
      </c>
    </row>
    <row r="123">
      <c r="A123" s="2" t="inlineStr">
        <is>
          <t>2025-09-30</t>
        </is>
      </c>
      <c r="B123" s="2" t="inlineStr">
        <is>
          <t>Tue</t>
        </is>
      </c>
      <c r="C123" s="2" t="inlineStr">
        <is>
          <t>P_EM_2025_09_30_HAV_CONV_PT_FINAL_HOURS</t>
        </is>
      </c>
      <c r="D123" s="4" t="inlineStr">
        <is>
          <t>Holiday-Ready Sale</t>
        </is>
      </c>
      <c r="E123" s="2" t="inlineStr">
        <is>
          <t>Plain-Text</t>
        </is>
      </c>
    </row>
    <row r="124">
      <c r="A124" s="2" t="inlineStr">
        <is>
          <t>2025-09-30</t>
        </is>
      </c>
      <c r="B124" s="2" t="inlineStr">
        <is>
          <t>Tue</t>
        </is>
      </c>
      <c r="C124" s="2" t="inlineStr">
        <is>
          <t>P_EM_2025_09_30_HAV_PC_D_Get_Guest_Ready_Sale_Last_Chance</t>
        </is>
      </c>
      <c r="D124" s="4" t="inlineStr">
        <is>
          <t>Holiday-Ready Sale</t>
        </is>
      </c>
      <c r="E124" s="2" t="inlineStr">
        <is>
          <t>Designed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6" customWidth="1" min="4" max="4"/>
    <col width="12" customWidth="1" min="5" max="5"/>
    <col width="12" customWidth="1" min="7" max="7"/>
    <col width="10" customWidth="1" min="8" max="8"/>
    <col width="55" customWidth="1" min="9" max="9"/>
    <col width="26" customWidth="1" min="10" max="10"/>
    <col width="12" customWidth="1" min="11" max="11"/>
    <col width="20" customWidth="1" min="12" max="12"/>
    <col width="45" customWidth="1" min="13" max="13"/>
  </cols>
  <sheetData>
    <row r="1">
      <c r="A1" s="3" t="inlineStr">
        <is>
          <t>CZ — 2025 (Aug 1 – Sep 30)</t>
        </is>
      </c>
      <c r="G1" s="3" t="inlineStr">
        <is>
          <t>CZ — 2026 (Aug 1 – Sep 30, planned)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Email Name</t>
        </is>
      </c>
      <c r="D2" s="1" t="inlineStr">
        <is>
          <t>Category</t>
        </is>
      </c>
      <c r="E2" s="1" t="inlineStr">
        <is>
          <t>Type</t>
        </is>
      </c>
      <c r="G2" s="1" t="inlineStr">
        <is>
          <t>Date</t>
        </is>
      </c>
      <c r="H2" s="1" t="inlineStr">
        <is>
          <t>Day</t>
        </is>
      </c>
      <c r="I2" s="1" t="inlineStr">
        <is>
          <t>Email Name</t>
        </is>
      </c>
      <c r="J2" s="1" t="inlineStr">
        <is>
          <t>Category</t>
        </is>
      </c>
      <c r="K2" s="1" t="inlineStr">
        <is>
          <t>Type</t>
        </is>
      </c>
      <c r="L2" s="1" t="inlineStr">
        <is>
          <t>Status</t>
        </is>
      </c>
      <c r="M2" s="1" t="inlineStr">
        <is>
          <t>Asana Link</t>
        </is>
      </c>
    </row>
    <row r="3">
      <c r="A3" s="2" t="inlineStr">
        <is>
          <t>2025-08-02</t>
        </is>
      </c>
      <c r="B3" s="2" t="inlineStr">
        <is>
          <t>Sat</t>
        </is>
      </c>
      <c r="C3" s="2" t="inlineStr">
        <is>
          <t>P_EM_2025_08_02_CZ_D_PR_Neutral_Rugs_Edit</t>
        </is>
      </c>
      <c r="D3" s="2" t="inlineStr">
        <is>
          <t>Non-Sale</t>
        </is>
      </c>
      <c r="E3" s="2" t="inlineStr">
        <is>
          <t>Designed</t>
        </is>
      </c>
      <c r="G3" s="2" t="inlineStr">
        <is>
          <t>2026-08-02</t>
        </is>
      </c>
      <c r="H3" s="2" t="inlineStr">
        <is>
          <t>Sun</t>
        </is>
      </c>
      <c r="I3" s="2" t="inlineStr">
        <is>
          <t>Monthly Edit</t>
        </is>
      </c>
      <c r="J3" s="2" t="inlineStr">
        <is>
          <t>Non-Sale</t>
        </is>
      </c>
      <c r="K3" s="2" t="inlineStr">
        <is>
          <t>Batch &amp; Blast</t>
        </is>
      </c>
      <c r="L3" s="2" t="inlineStr">
        <is>
          <t>Launched</t>
        </is>
      </c>
      <c r="M3" s="2" t="inlineStr">
        <is>
          <t>https://app.asana.com/1/5257710284167/project/1207353785125835/task/1216604390997367</t>
        </is>
      </c>
    </row>
    <row r="4">
      <c r="A4" s="2" t="inlineStr">
        <is>
          <t>2025-08-03</t>
        </is>
      </c>
      <c r="B4" s="2" t="inlineStr">
        <is>
          <t>Sun</t>
        </is>
      </c>
      <c r="C4" s="2" t="inlineStr">
        <is>
          <t>P_EM_2025_08_03_CZ_D_PR_Back_In_Stock</t>
        </is>
      </c>
      <c r="D4" s="2" t="inlineStr">
        <is>
          <t>Non-Sale</t>
        </is>
      </c>
      <c r="E4" s="2" t="inlineStr">
        <is>
          <t>Designed</t>
        </is>
      </c>
      <c r="G4" s="2" t="inlineStr">
        <is>
          <t>2026-08-04</t>
        </is>
      </c>
      <c r="H4" s="2" t="inlineStr">
        <is>
          <t>Tue</t>
        </is>
      </c>
      <c r="I4" s="2" t="inlineStr">
        <is>
          <t>Bedding: Percale, Perfected</t>
        </is>
      </c>
      <c r="J4" s="2" t="inlineStr">
        <is>
          <t>Non-Sale</t>
        </is>
      </c>
      <c r="K4" s="2" t="inlineStr">
        <is>
          <t>Batch &amp; Blast</t>
        </is>
      </c>
      <c r="L4" s="2" t="inlineStr">
        <is>
          <t>Launched</t>
        </is>
      </c>
      <c r="M4" s="2" t="inlineStr">
        <is>
          <t>https://app.asana.com/1/5257710284167/project/1207353785125835/task/1216604595988632</t>
        </is>
      </c>
    </row>
    <row r="5">
      <c r="A5" s="2" t="inlineStr">
        <is>
          <t>2025-08-03</t>
        </is>
      </c>
      <c r="B5" s="2" t="inlineStr">
        <is>
          <t>Sun</t>
        </is>
      </c>
      <c r="C5" s="2" t="inlineStr">
        <is>
          <t>P_EM_2025_08_03_HAV_CONV_D_Rug_Event_CZ_Rug_Spotlight</t>
        </is>
      </c>
      <c r="D5" s="2" t="inlineStr">
        <is>
          <t>Non-Sale</t>
        </is>
      </c>
      <c r="E5" s="2" t="inlineStr">
        <is>
          <t>Designed</t>
        </is>
      </c>
      <c r="G5" s="2" t="inlineStr">
        <is>
          <t>2026-08-06</t>
        </is>
      </c>
      <c r="H5" s="2" t="inlineStr">
        <is>
          <t>Thu</t>
        </is>
      </c>
      <c r="I5" s="2" t="inlineStr">
        <is>
          <t>Flash Sale Launch</t>
        </is>
      </c>
      <c r="J5" s="4" t="inlineStr">
        <is>
          <t>Flash Sale</t>
        </is>
      </c>
      <c r="K5" s="2" t="inlineStr">
        <is>
          <t>Batch &amp; Blast</t>
        </is>
      </c>
      <c r="L5" s="2" t="inlineStr">
        <is>
          <t>Launched</t>
        </is>
      </c>
      <c r="M5" s="2" t="inlineStr">
        <is>
          <t>https://app.asana.com/1/5257710284167/project/1207353785125835/task/1216604626952901</t>
        </is>
      </c>
    </row>
    <row r="6">
      <c r="A6" s="2" t="inlineStr">
        <is>
          <t>2025-08-04</t>
        </is>
      </c>
      <c r="B6" s="2" t="inlineStr">
        <is>
          <t>Mon</t>
        </is>
      </c>
      <c r="C6" s="2" t="inlineStr">
        <is>
          <t>P_EM_2025_08_04_CZ_D_PR_Morrocan_Restock</t>
        </is>
      </c>
      <c r="D6" s="2" t="inlineStr">
        <is>
          <t>Non-Sale</t>
        </is>
      </c>
      <c r="E6" s="2" t="inlineStr">
        <is>
          <t>Designed</t>
        </is>
      </c>
      <c r="G6" s="2" t="inlineStr">
        <is>
          <t>2026-08-07</t>
        </is>
      </c>
      <c r="H6" s="2" t="inlineStr">
        <is>
          <t>Fri</t>
        </is>
      </c>
      <c r="I6" s="2" t="inlineStr">
        <is>
          <t>MTO Sofas: Artisan Story</t>
        </is>
      </c>
      <c r="J6" s="4" t="inlineStr">
        <is>
          <t>Flash Sale</t>
        </is>
      </c>
      <c r="K6" s="2" t="inlineStr">
        <is>
          <t>Batch &amp; Blast</t>
        </is>
      </c>
      <c r="L6" s="2" t="inlineStr">
        <is>
          <t>Launched</t>
        </is>
      </c>
      <c r="M6" s="2" t="inlineStr">
        <is>
          <t>https://app.asana.com/1/5257710284167/project/1207353785125835/task/1216604685116397</t>
        </is>
      </c>
    </row>
    <row r="7">
      <c r="A7" s="2" t="inlineStr">
        <is>
          <t>2025-08-06</t>
        </is>
      </c>
      <c r="B7" s="2" t="inlineStr">
        <is>
          <t>Wed</t>
        </is>
      </c>
      <c r="C7" s="2" t="inlineStr">
        <is>
          <t>P_EM_2025_08_06_CZ_D_PR_Fall_Preview</t>
        </is>
      </c>
      <c r="D7" s="2" t="inlineStr">
        <is>
          <t>Non-Sale</t>
        </is>
      </c>
      <c r="E7" s="2" t="inlineStr">
        <is>
          <t>Designed</t>
        </is>
      </c>
      <c r="G7" s="2" t="inlineStr">
        <is>
          <t>2026-08-08</t>
        </is>
      </c>
      <c r="H7" s="2" t="inlineStr">
        <is>
          <t>Sat</t>
        </is>
      </c>
      <c r="I7" s="2" t="inlineStr">
        <is>
          <t>Bedding: Linen, Layered, Loved</t>
        </is>
      </c>
      <c r="J7" s="4" t="inlineStr">
        <is>
          <t>Flash Sale</t>
        </is>
      </c>
      <c r="K7" s="2" t="inlineStr">
        <is>
          <t>Batch &amp; Blast</t>
        </is>
      </c>
      <c r="L7" s="2" t="inlineStr">
        <is>
          <t>Launched</t>
        </is>
      </c>
      <c r="M7" s="2" t="inlineStr">
        <is>
          <t>https://app.asana.com/1/5257710284167/project/1207353785125835/task/1216605791841077</t>
        </is>
      </c>
    </row>
    <row r="8">
      <c r="A8" s="2" t="inlineStr">
        <is>
          <t>2025-08-07</t>
        </is>
      </c>
      <c r="B8" s="2" t="inlineStr">
        <is>
          <t>Thu</t>
        </is>
      </c>
      <c r="C8" s="2" t="inlineStr">
        <is>
          <t>P_EM_2025_08_07_CZ_D_PR_Sunset_Sale</t>
        </is>
      </c>
      <c r="D8" s="4" t="inlineStr">
        <is>
          <t>Sunset Sale / Sunset Sale / Flash Sale</t>
        </is>
      </c>
      <c r="E8" s="2" t="inlineStr">
        <is>
          <t>Designed</t>
        </is>
      </c>
      <c r="G8" s="2" t="inlineStr">
        <is>
          <t>2026-08-09</t>
        </is>
      </c>
      <c r="H8" s="2" t="inlineStr">
        <is>
          <t>Sun</t>
        </is>
      </c>
      <c r="I8" s="2" t="inlineStr">
        <is>
          <t>Destination: Melides, Portugal</t>
        </is>
      </c>
      <c r="J8" s="4" t="inlineStr">
        <is>
          <t>Flash Sale</t>
        </is>
      </c>
      <c r="K8" s="2" t="inlineStr">
        <is>
          <t>Batch &amp; Blast</t>
        </is>
      </c>
      <c r="L8" s="2" t="inlineStr">
        <is>
          <t>Launched</t>
        </is>
      </c>
      <c r="M8" s="2" t="inlineStr">
        <is>
          <t>https://app.asana.com/1/5257710284167/project/1207353785125835/task/1216605791779460</t>
        </is>
      </c>
    </row>
    <row r="9">
      <c r="A9" s="2" t="inlineStr">
        <is>
          <t>2025-08-07</t>
        </is>
      </c>
      <c r="B9" s="2" t="inlineStr">
        <is>
          <t>Thu</t>
        </is>
      </c>
      <c r="C9" s="2" t="inlineStr">
        <is>
          <t>SEG_EM_2025_08_07_CZ_D_Review_Sweepstakes_Announcement</t>
        </is>
      </c>
      <c r="D9" s="4" t="inlineStr">
        <is>
          <t>Sunset Sale / Sunset Sale / Flash Sale</t>
        </is>
      </c>
      <c r="E9" s="2" t="inlineStr">
        <is>
          <t>Designed</t>
        </is>
      </c>
      <c r="G9" s="2" t="inlineStr">
        <is>
          <t>2026-08-10</t>
        </is>
      </c>
      <c r="H9" s="2" t="inlineStr">
        <is>
          <t>Mon</t>
        </is>
      </c>
      <c r="I9" s="2" t="inlineStr">
        <is>
          <t>Back in Stock</t>
        </is>
      </c>
      <c r="J9" s="4" t="inlineStr">
        <is>
          <t>Flash Sale</t>
        </is>
      </c>
      <c r="K9" s="2" t="inlineStr">
        <is>
          <t>Batch &amp; Blast</t>
        </is>
      </c>
      <c r="L9" s="2" t="inlineStr">
        <is>
          <t>Launched</t>
        </is>
      </c>
      <c r="M9" s="2" t="inlineStr">
        <is>
          <t>https://app.asana.com/1/5257710284167/project/1207353785125835/task/1216605625542997</t>
        </is>
      </c>
    </row>
    <row r="10">
      <c r="A10" s="2" t="inlineStr">
        <is>
          <t>2025-08-08</t>
        </is>
      </c>
      <c r="B10" s="2" t="inlineStr">
        <is>
          <t>Fri</t>
        </is>
      </c>
      <c r="C10" s="2" t="inlineStr">
        <is>
          <t>P_EM_2025_08_08_CZ_D_PR_Sunset_Sale_Categories</t>
        </is>
      </c>
      <c r="D10" s="4" t="inlineStr">
        <is>
          <t>Sunset Sale / Sunset Sale / Flash Sale</t>
        </is>
      </c>
      <c r="E10" s="2" t="inlineStr">
        <is>
          <t>Designed</t>
        </is>
      </c>
      <c r="G10" s="2" t="inlineStr">
        <is>
          <t>2026-08-11</t>
        </is>
      </c>
      <c r="H10" s="2" t="inlineStr">
        <is>
          <t>Tue</t>
        </is>
      </c>
      <c r="I10" s="2" t="inlineStr">
        <is>
          <t>Archive Sale</t>
        </is>
      </c>
      <c r="J10" s="4" t="inlineStr">
        <is>
          <t>Flash Sale</t>
        </is>
      </c>
      <c r="K10" s="2" t="inlineStr">
        <is>
          <t>Batch &amp; Blast</t>
        </is>
      </c>
      <c r="L10" s="2" t="inlineStr">
        <is>
          <t>Launched</t>
        </is>
      </c>
      <c r="M10" s="2" t="inlineStr">
        <is>
          <t>https://app.asana.com/1/5257710284167/project/1207353785125835/task/1216605792611432</t>
        </is>
      </c>
    </row>
    <row r="11">
      <c r="A11" s="2" t="inlineStr">
        <is>
          <t>2025-08-09</t>
        </is>
      </c>
      <c r="B11" s="2" t="inlineStr">
        <is>
          <t>Sat</t>
        </is>
      </c>
      <c r="C11" s="2" t="inlineStr">
        <is>
          <t>P_EM_2025_08_09_CZ_D_PR_Well_Traveled_Home</t>
        </is>
      </c>
      <c r="D11" s="4" t="inlineStr">
        <is>
          <t>Sunset Sale / Sunset Sale / Flash Sale</t>
        </is>
      </c>
      <c r="E11" s="2" t="inlineStr">
        <is>
          <t>Designed</t>
        </is>
      </c>
      <c r="G11" s="2" t="inlineStr">
        <is>
          <t>2026-08-12</t>
        </is>
      </c>
      <c r="H11" s="2" t="inlineStr">
        <is>
          <t>Wed</t>
        </is>
      </c>
      <c r="I11" s="2" t="inlineStr">
        <is>
          <t>Flash Sale Last Chance</t>
        </is>
      </c>
      <c r="J11" s="4" t="inlineStr">
        <is>
          <t>Flash Sale</t>
        </is>
      </c>
      <c r="K11" s="2" t="inlineStr">
        <is>
          <t>Batch &amp; Blast</t>
        </is>
      </c>
      <c r="L11" s="2" t="inlineStr">
        <is>
          <t>Launched</t>
        </is>
      </c>
      <c r="M11" s="2" t="inlineStr">
        <is>
          <t>https://app.asana.com/1/5257710284167/project/1207353785125835/task/1216605937834211</t>
        </is>
      </c>
    </row>
    <row r="12">
      <c r="A12" s="2" t="inlineStr">
        <is>
          <t>2025-08-09</t>
        </is>
      </c>
      <c r="B12" s="2" t="inlineStr">
        <is>
          <t>Sat</t>
        </is>
      </c>
      <c r="C12" s="2" t="inlineStr">
        <is>
          <t>P_EM_2025_08_09_CZ_PT_Archive_Sale_Reminder</t>
        </is>
      </c>
      <c r="D12" s="4" t="inlineStr">
        <is>
          <t>Sunset Sale / Sunset Sale / Flash Sale</t>
        </is>
      </c>
      <c r="E12" s="2" t="inlineStr">
        <is>
          <t>Plain-Text</t>
        </is>
      </c>
      <c r="G12" s="2" t="inlineStr">
        <is>
          <t>2026-08-13</t>
        </is>
      </c>
      <c r="H12" s="2" t="inlineStr">
        <is>
          <t>Thu</t>
        </is>
      </c>
      <c r="I12" s="2" t="inlineStr">
        <is>
          <t>MTO Furniture: Artful Silhouettes</t>
        </is>
      </c>
      <c r="J12" s="2" t="inlineStr">
        <is>
          <t>Non-Sale</t>
        </is>
      </c>
      <c r="K12" s="2" t="inlineStr">
        <is>
          <t>Batch &amp; Blast</t>
        </is>
      </c>
      <c r="L12" s="2" t="inlineStr">
        <is>
          <t>Launched</t>
        </is>
      </c>
      <c r="M12" s="2" t="inlineStr">
        <is>
          <t>https://app.asana.com/1/5257710284167/project/1207353785125835/task/1216605792932201</t>
        </is>
      </c>
    </row>
    <row r="13">
      <c r="A13" s="2" t="inlineStr">
        <is>
          <t>2025-08-10</t>
        </is>
      </c>
      <c r="B13" s="2" t="inlineStr">
        <is>
          <t>Sun</t>
        </is>
      </c>
      <c r="C13" s="2" t="inlineStr">
        <is>
          <t>P_EM_2025_08_10_CZ_D_PR_Artful_Accents</t>
        </is>
      </c>
      <c r="D13" s="4" t="inlineStr">
        <is>
          <t>Sunset Sale / Sunset Sale / Flash Sale</t>
        </is>
      </c>
      <c r="E13" s="2" t="inlineStr">
        <is>
          <t>Designed</t>
        </is>
      </c>
      <c r="G13" s="2" t="inlineStr">
        <is>
          <t>2026-08-14</t>
        </is>
      </c>
      <c r="H13" s="2" t="inlineStr">
        <is>
          <t>Fri</t>
        </is>
      </c>
      <c r="I13" s="2" t="inlineStr">
        <is>
          <t>Color Edit: Golden Hour</t>
        </is>
      </c>
      <c r="J13" s="2" t="inlineStr">
        <is>
          <t>Non-Sale</t>
        </is>
      </c>
      <c r="K13" s="2" t="inlineStr">
        <is>
          <t>Batch &amp; Blast</t>
        </is>
      </c>
      <c r="L13" s="2" t="inlineStr">
        <is>
          <t>Launched</t>
        </is>
      </c>
      <c r="M13" s="2" t="inlineStr">
        <is>
          <t>https://app.asana.com/1/5257710284167/project/1207353785125835/task/1216605991882847</t>
        </is>
      </c>
    </row>
    <row r="14">
      <c r="A14" s="2" t="inlineStr">
        <is>
          <t>2025-08-11</t>
        </is>
      </c>
      <c r="B14" s="2" t="inlineStr">
        <is>
          <t>Mon</t>
        </is>
      </c>
      <c r="C14" s="2" t="inlineStr">
        <is>
          <t>P_EM_2025_08_11_CZ_D_PR_Archive_Sale</t>
        </is>
      </c>
      <c r="D14" s="4" t="inlineStr">
        <is>
          <t>Sunset Sale / Sunset Sale / Flash Sale</t>
        </is>
      </c>
      <c r="E14" s="2" t="inlineStr">
        <is>
          <t>Designed</t>
        </is>
      </c>
      <c r="G14" s="2" t="inlineStr">
        <is>
          <t>2026-08-16</t>
        </is>
      </c>
      <c r="H14" s="2" t="inlineStr">
        <is>
          <t>Sun</t>
        </is>
      </c>
      <c r="I14" s="2" t="inlineStr">
        <is>
          <t>Pillow Pairings</t>
        </is>
      </c>
      <c r="J14" s="2" t="inlineStr">
        <is>
          <t>Non-Sale</t>
        </is>
      </c>
      <c r="K14" s="2" t="inlineStr">
        <is>
          <t>Batch &amp; Blast</t>
        </is>
      </c>
      <c r="L14" s="2" t="inlineStr">
        <is>
          <t>Launched</t>
        </is>
      </c>
      <c r="M14" s="2" t="inlineStr">
        <is>
          <t>https://app.asana.com/1/5257710284167/project/1207353785125835/task/1216605922851769</t>
        </is>
      </c>
    </row>
    <row r="15">
      <c r="A15" s="2" t="inlineStr">
        <is>
          <t>2025-08-11</t>
        </is>
      </c>
      <c r="B15" s="2" t="inlineStr">
        <is>
          <t>Mon</t>
        </is>
      </c>
      <c r="C15" s="2" t="inlineStr">
        <is>
          <t>P_EM_2025_08_11_PT_CZ_PP_Order_Update_Delay</t>
        </is>
      </c>
      <c r="D15" s="4" t="inlineStr">
        <is>
          <t>Sunset Sale / Sunset Sale / Flash Sale</t>
        </is>
      </c>
      <c r="E15" s="2" t="inlineStr">
        <is>
          <t>Plain-Text</t>
        </is>
      </c>
      <c r="G15" s="2" t="inlineStr">
        <is>
          <t>2026-08-17</t>
        </is>
      </c>
      <c r="H15" s="2" t="inlineStr">
        <is>
          <t>Mon</t>
        </is>
      </c>
      <c r="I15" s="2" t="inlineStr">
        <is>
          <t>Rugs: Bestsellers of the Season</t>
        </is>
      </c>
      <c r="J15" s="2" t="inlineStr">
        <is>
          <t>Non-Sale</t>
        </is>
      </c>
      <c r="K15" s="2" t="inlineStr">
        <is>
          <t>Batch &amp; Blast</t>
        </is>
      </c>
      <c r="L15" s="2" t="inlineStr">
        <is>
          <t>Launched</t>
        </is>
      </c>
      <c r="M15" s="2" t="inlineStr">
        <is>
          <t>https://app.asana.com/1/5257710284167/project/1207353785125835/task/1216605992528729</t>
        </is>
      </c>
    </row>
    <row r="16">
      <c r="A16" s="2" t="inlineStr">
        <is>
          <t>2025-08-12</t>
        </is>
      </c>
      <c r="B16" s="2" t="inlineStr">
        <is>
          <t>Tue</t>
        </is>
      </c>
      <c r="C16" s="2" t="inlineStr">
        <is>
          <t>P_EM_2025_08_12_CZ_D_PR_Flash_Sale</t>
        </is>
      </c>
      <c r="D16" s="4" t="inlineStr">
        <is>
          <t>Sunset Sale / Sunset Sale / Flash Sale</t>
        </is>
      </c>
      <c r="E16" s="2" t="inlineStr">
        <is>
          <t>Designed</t>
        </is>
      </c>
      <c r="G16" s="2" t="inlineStr">
        <is>
          <t>2026-08-18</t>
        </is>
      </c>
      <c r="H16" s="2" t="inlineStr">
        <is>
          <t>Tue</t>
        </is>
      </c>
      <c r="I16" s="2" t="inlineStr">
        <is>
          <t>Labor Day Event EA Launch</t>
        </is>
      </c>
      <c r="J16" s="4" t="inlineStr">
        <is>
          <t>Labor Day Event (EA)</t>
        </is>
      </c>
      <c r="K16" s="2" t="inlineStr">
        <is>
          <t>Batch &amp; Blast</t>
        </is>
      </c>
      <c r="L16" s="2" t="inlineStr">
        <is>
          <t>Ready for QA</t>
        </is>
      </c>
      <c r="M16" s="2" t="inlineStr">
        <is>
          <t>https://app.asana.com/1/5257710284167/project/1207353785125835/task/1216605859399822</t>
        </is>
      </c>
    </row>
    <row r="17">
      <c r="A17" s="2" t="inlineStr">
        <is>
          <t>2025-08-12</t>
        </is>
      </c>
      <c r="B17" s="2" t="inlineStr">
        <is>
          <t>Tue</t>
        </is>
      </c>
      <c r="C17" s="2" t="inlineStr">
        <is>
          <t>SEG_EM_2025_08_12_CZ_D_Review_Sweepstakes_Announcement_2</t>
        </is>
      </c>
      <c r="D17" s="4" t="inlineStr">
        <is>
          <t>Sunset Sale / Sunset Sale / Flash Sale</t>
        </is>
      </c>
      <c r="E17" s="2" t="inlineStr">
        <is>
          <t>Designed</t>
        </is>
      </c>
      <c r="G17" s="2" t="inlineStr">
        <is>
          <t>2026-08-19</t>
        </is>
      </c>
      <c r="H17" s="2" t="inlineStr">
        <is>
          <t>Wed</t>
        </is>
      </c>
      <c r="I17" s="2" t="inlineStr">
        <is>
          <t>Labor Day Event EA Last Chance</t>
        </is>
      </c>
      <c r="J17" s="4" t="inlineStr">
        <is>
          <t>Labor Day Event (EA)</t>
        </is>
      </c>
      <c r="K17" s="2" t="inlineStr">
        <is>
          <t>Batch &amp; Blast</t>
        </is>
      </c>
      <c r="L17" s="2" t="inlineStr">
        <is>
          <t>Launched</t>
        </is>
      </c>
      <c r="M17" s="2" t="inlineStr">
        <is>
          <t>https://app.asana.com/1/5257710284167/project/1207353785125835/task/1216606085656399</t>
        </is>
      </c>
    </row>
    <row r="18">
      <c r="A18" s="2" t="inlineStr">
        <is>
          <t>2025-08-13</t>
        </is>
      </c>
      <c r="B18" s="2" t="inlineStr">
        <is>
          <t>Wed</t>
        </is>
      </c>
      <c r="C18" s="2" t="inlineStr">
        <is>
          <t>P_EM_2025_08_13_CZ_D_PR_Flash_Sale_Last_Chance</t>
        </is>
      </c>
      <c r="D18" s="4" t="inlineStr">
        <is>
          <t>Sunset Sale / Sunset Sale / Flash Sale</t>
        </is>
      </c>
      <c r="E18" s="2" t="inlineStr">
        <is>
          <t>Designed</t>
        </is>
      </c>
      <c r="G18" s="2" t="inlineStr">
        <is>
          <t>2026-08-20</t>
        </is>
      </c>
      <c r="H18" s="2" t="inlineStr">
        <is>
          <t>Thu</t>
        </is>
      </c>
      <c r="I18" s="2" t="inlineStr">
        <is>
          <t>Labor Day Event Launch</t>
        </is>
      </c>
      <c r="J18" s="4" t="inlineStr">
        <is>
          <t>Labor Day Event</t>
        </is>
      </c>
      <c r="K18" s="2" t="inlineStr">
        <is>
          <t>Batch &amp; Blast</t>
        </is>
      </c>
      <c r="L18" s="2" t="inlineStr">
        <is>
          <t>QA Proof Sent</t>
        </is>
      </c>
      <c r="M18" s="2" t="inlineStr">
        <is>
          <t>https://app.asana.com/1/5257710284167/project/1207353785125835/task/1216606086201863</t>
        </is>
      </c>
    </row>
    <row r="19">
      <c r="A19" s="2" t="inlineStr">
        <is>
          <t>2025-08-14</t>
        </is>
      </c>
      <c r="B19" s="2" t="inlineStr">
        <is>
          <t>Thu</t>
        </is>
      </c>
      <c r="C19" s="2" t="inlineStr">
        <is>
          <t>P_EM_2025_08_14_CZ_D_PR_Summer_Slowdown</t>
        </is>
      </c>
      <c r="D19" s="2" t="inlineStr">
        <is>
          <t>Non-Sale</t>
        </is>
      </c>
      <c r="E19" s="2" t="inlineStr">
        <is>
          <t>Designed</t>
        </is>
      </c>
      <c r="G19" s="2" t="inlineStr">
        <is>
          <t>2026-08-21</t>
        </is>
      </c>
      <c r="H19" s="2" t="inlineStr">
        <is>
          <t>Fri</t>
        </is>
      </c>
      <c r="I19" s="2" t="inlineStr">
        <is>
          <t>Archive Sale</t>
        </is>
      </c>
      <c r="J19" s="4" t="inlineStr">
        <is>
          <t>Labor Day Event</t>
        </is>
      </c>
      <c r="K19" s="2" t="inlineStr">
        <is>
          <t>Batch &amp; Blast</t>
        </is>
      </c>
      <c r="L19" s="2" t="inlineStr">
        <is>
          <t>Launched</t>
        </is>
      </c>
      <c r="M19" s="2" t="inlineStr">
        <is>
          <t>https://app.asana.com/1/5257710284167/project/1207353785125835/task/1216607360221208</t>
        </is>
      </c>
    </row>
    <row r="20">
      <c r="A20" s="2" t="inlineStr">
        <is>
          <t>2025-08-15</t>
        </is>
      </c>
      <c r="B20" s="2" t="inlineStr">
        <is>
          <t>Fri</t>
        </is>
      </c>
      <c r="C20" s="2" t="inlineStr">
        <is>
          <t>P_EM_2025_08_15_CZ_D_PR_Back_In_Stock</t>
        </is>
      </c>
      <c r="D20" s="2" t="inlineStr">
        <is>
          <t>Non-Sale</t>
        </is>
      </c>
      <c r="E20" s="2" t="inlineStr">
        <is>
          <t>Designed</t>
        </is>
      </c>
      <c r="G20" s="2" t="inlineStr">
        <is>
          <t>2026-08-23</t>
        </is>
      </c>
      <c r="H20" s="2" t="inlineStr">
        <is>
          <t>Sun</t>
        </is>
      </c>
      <c r="I20" s="2" t="inlineStr">
        <is>
          <t>Art from Around the World</t>
        </is>
      </c>
      <c r="J20" s="4" t="inlineStr">
        <is>
          <t>Labor Day Event</t>
        </is>
      </c>
      <c r="K20" s="2" t="inlineStr">
        <is>
          <t>Batch &amp; Blast</t>
        </is>
      </c>
      <c r="L20" s="2" t="inlineStr">
        <is>
          <t>QA Proof Sent</t>
        </is>
      </c>
      <c r="M20" s="2" t="inlineStr">
        <is>
          <t>https://app.asana.com/1/5257710284167/project/1207353785125835/task/1216607647272570</t>
        </is>
      </c>
    </row>
    <row r="21">
      <c r="A21" s="2" t="inlineStr">
        <is>
          <t>2025-08-16</t>
        </is>
      </c>
      <c r="B21" s="2" t="inlineStr">
        <is>
          <t>Sat</t>
        </is>
      </c>
      <c r="C21" s="2" t="inlineStr">
        <is>
          <t>P_EM_2025_08_16_CZ_D_PR_August_Edit</t>
        </is>
      </c>
      <c r="D21" s="2" t="inlineStr">
        <is>
          <t>Non-Sale</t>
        </is>
      </c>
      <c r="E21" s="2" t="inlineStr">
        <is>
          <t>Designed</t>
        </is>
      </c>
      <c r="G21" s="2" t="inlineStr">
        <is>
          <t>2026-08-24</t>
        </is>
      </c>
      <c r="H21" s="2" t="inlineStr">
        <is>
          <t>Mon</t>
        </is>
      </c>
      <c r="I21" s="2" t="inlineStr">
        <is>
          <t>Back in Stock</t>
        </is>
      </c>
      <c r="J21" s="4" t="inlineStr">
        <is>
          <t>Labor Day Event</t>
        </is>
      </c>
      <c r="K21" s="2" t="inlineStr">
        <is>
          <t>Batch &amp; Blast</t>
        </is>
      </c>
      <c r="L21" s="2" t="inlineStr">
        <is>
          <t>QA Proof Sent</t>
        </is>
      </c>
      <c r="M21" s="2" t="inlineStr">
        <is>
          <t>https://app.asana.com/1/5257710284167/project/1207353785125835/task/1216607535422314</t>
        </is>
      </c>
    </row>
    <row r="22">
      <c r="A22" s="2" t="inlineStr">
        <is>
          <t>2025-08-17</t>
        </is>
      </c>
      <c r="B22" s="2" t="inlineStr">
        <is>
          <t>Sun</t>
        </is>
      </c>
      <c r="C22" s="2" t="inlineStr">
        <is>
          <t>P_EM_2025_08_17_CZ_D_PR_Something_Big_Is_Coming</t>
        </is>
      </c>
      <c r="D22" s="2" t="inlineStr">
        <is>
          <t>Non-Sale</t>
        </is>
      </c>
      <c r="E22" s="2" t="inlineStr">
        <is>
          <t>Designed</t>
        </is>
      </c>
      <c r="G22" s="2" t="inlineStr">
        <is>
          <t>2026-08-26</t>
        </is>
      </c>
      <c r="H22" s="2" t="inlineStr">
        <is>
          <t>Wed</t>
        </is>
      </c>
      <c r="I22" s="2" t="inlineStr">
        <is>
          <t>Style Edit: Serene Retreat</t>
        </is>
      </c>
      <c r="J22" s="4" t="inlineStr">
        <is>
          <t>Labor Day Event</t>
        </is>
      </c>
      <c r="K22" s="2" t="inlineStr">
        <is>
          <t>Batch &amp; Blast</t>
        </is>
      </c>
      <c r="L22" s="2" t="inlineStr">
        <is>
          <t>Launched</t>
        </is>
      </c>
      <c r="M22" s="2" t="inlineStr">
        <is>
          <t>https://app.asana.com/1/5257710284167/project/1207353785125835/task/1216607543751181</t>
        </is>
      </c>
    </row>
    <row r="23">
      <c r="A23" s="2" t="inlineStr">
        <is>
          <t>2025-08-18</t>
        </is>
      </c>
      <c r="B23" s="2" t="inlineStr">
        <is>
          <t>Mon</t>
        </is>
      </c>
      <c r="C23" s="2" t="inlineStr">
        <is>
          <t>P_EM_2025_08_18_CZ_D_PR_Block_Print_Pillows_Quilts</t>
        </is>
      </c>
      <c r="D23" s="2" t="inlineStr">
        <is>
          <t>Non-Sale</t>
        </is>
      </c>
      <c r="E23" s="2" t="inlineStr">
        <is>
          <t>Designed</t>
        </is>
      </c>
      <c r="G23" s="2" t="inlineStr">
        <is>
          <t>2026-08-28</t>
        </is>
      </c>
      <c r="H23" s="2" t="inlineStr">
        <is>
          <t>Fri</t>
        </is>
      </c>
      <c r="I23" s="2" t="inlineStr">
        <is>
          <t>Fall 2026 Trend Forecast</t>
        </is>
      </c>
      <c r="J23" s="4" t="inlineStr">
        <is>
          <t>Labor Day Event</t>
        </is>
      </c>
      <c r="K23" s="2" t="inlineStr">
        <is>
          <t>Batch &amp; Blast</t>
        </is>
      </c>
      <c r="L23" s="2" t="inlineStr">
        <is>
          <t>QA Proof Sent</t>
        </is>
      </c>
      <c r="M23" s="2" t="inlineStr">
        <is>
          <t>https://app.asana.com/1/5257710284167/project/1207353785125835/task/1216607543777279</t>
        </is>
      </c>
    </row>
    <row r="24">
      <c r="A24" s="2" t="inlineStr">
        <is>
          <t>2025-08-19</t>
        </is>
      </c>
      <c r="B24" s="2" t="inlineStr">
        <is>
          <t>Tue</t>
        </is>
      </c>
      <c r="C24" s="2" t="inlineStr">
        <is>
          <t>P_EM_2025_08_19_CZ_D_DAL_PR_Home_Week_Announcement_Email</t>
        </is>
      </c>
      <c r="D24" s="4" t="inlineStr">
        <is>
          <t>Labor Day Event / Labor Day Event (EA)</t>
        </is>
      </c>
      <c r="E24" s="2" t="inlineStr">
        <is>
          <t>Designed</t>
        </is>
      </c>
      <c r="G24" s="2" t="inlineStr">
        <is>
          <t>2026-08-29</t>
        </is>
      </c>
      <c r="H24" s="2" t="inlineStr">
        <is>
          <t>Sat</t>
        </is>
      </c>
      <c r="I24" s="2" t="inlineStr">
        <is>
          <t>Labor Day Event Reminder</t>
        </is>
      </c>
      <c r="J24" s="4" t="inlineStr">
        <is>
          <t>Labor Day Event</t>
        </is>
      </c>
      <c r="K24" s="2" t="inlineStr">
        <is>
          <t>Batch &amp; Blast</t>
        </is>
      </c>
      <c r="L24" s="2" t="inlineStr">
        <is>
          <t>Ready for QA</t>
        </is>
      </c>
      <c r="M24" s="2" t="inlineStr">
        <is>
          <t>https://app.asana.com/1/5257710284167/project/1207353785125835/task/1216607471415234</t>
        </is>
      </c>
    </row>
    <row r="25">
      <c r="A25" s="2" t="inlineStr">
        <is>
          <t>2025-08-19</t>
        </is>
      </c>
      <c r="B25" s="2" t="inlineStr">
        <is>
          <t>Tue</t>
        </is>
      </c>
      <c r="C25" s="2" t="inlineStr">
        <is>
          <t>P_EM_2025_08_19_PT_CZ_Labor_Day_Sale_Announcement</t>
        </is>
      </c>
      <c r="D25" s="4" t="inlineStr">
        <is>
          <t>Labor Day Event / Labor Day Event (EA)</t>
        </is>
      </c>
      <c r="E25" s="2" t="inlineStr">
        <is>
          <t>Plain-Text</t>
        </is>
      </c>
      <c r="G25" s="2" t="inlineStr">
        <is>
          <t>2026-08-31</t>
        </is>
      </c>
      <c r="H25" s="2" t="inlineStr">
        <is>
          <t>Mon</t>
        </is>
      </c>
      <c r="I25" s="2" t="inlineStr">
        <is>
          <t>Archive Sale</t>
        </is>
      </c>
      <c r="J25" s="4" t="inlineStr">
        <is>
          <t>Labor Day Event</t>
        </is>
      </c>
      <c r="K25" s="2" t="inlineStr">
        <is>
          <t>Batch &amp; Blast</t>
        </is>
      </c>
      <c r="L25" s="2" t="inlineStr">
        <is>
          <t>Launched</t>
        </is>
      </c>
      <c r="M25" s="2" t="inlineStr">
        <is>
          <t>https://app.asana.com/1/5257710284167/project/1207353785125835/task/1216607470855345</t>
        </is>
      </c>
    </row>
    <row r="26">
      <c r="A26" s="2" t="inlineStr">
        <is>
          <t>2025-08-20</t>
        </is>
      </c>
      <c r="B26" s="2" t="inlineStr">
        <is>
          <t>Wed</t>
        </is>
      </c>
      <c r="C26" s="2" t="inlineStr">
        <is>
          <t>P_EM_2025_08_20_CZ_D_PR_Labor_Day_Event_Announcement</t>
        </is>
      </c>
      <c r="D26" s="4" t="inlineStr">
        <is>
          <t>Labor Day Event / Labor Day Event (EA)</t>
        </is>
      </c>
      <c r="E26" s="2" t="inlineStr">
        <is>
          <t>Designed</t>
        </is>
      </c>
      <c r="G26" s="2" t="inlineStr">
        <is>
          <t>2026-09-02</t>
        </is>
      </c>
      <c r="H26" s="2" t="inlineStr">
        <is>
          <t>Wed</t>
        </is>
      </c>
      <c r="I26" s="2" t="inlineStr">
        <is>
          <t>Stonewashed Linen Bedding</t>
        </is>
      </c>
      <c r="J26" s="4" t="inlineStr">
        <is>
          <t>Labor Day Event</t>
        </is>
      </c>
      <c r="K26" s="2" t="inlineStr">
        <is>
          <t>Batch &amp; Blast</t>
        </is>
      </c>
      <c r="L26" s="2" t="inlineStr">
        <is>
          <t>Ready for QA</t>
        </is>
      </c>
      <c r="M26" s="2" t="inlineStr">
        <is>
          <t>https://app.asana.com/1/5257710284167/project/1207353785125835/task/1217345973718901</t>
        </is>
      </c>
    </row>
    <row r="27">
      <c r="A27" s="2" t="inlineStr">
        <is>
          <t>2025-08-21</t>
        </is>
      </c>
      <c r="B27" s="2" t="inlineStr">
        <is>
          <t>Thu</t>
        </is>
      </c>
      <c r="C27" s="2" t="inlineStr">
        <is>
          <t>P_EM_2025_08_21_CZ_D_PR_Golden_Hour</t>
        </is>
      </c>
      <c r="D27" s="4" t="inlineStr">
        <is>
          <t>Labor Day Event</t>
        </is>
      </c>
      <c r="E27" s="2" t="inlineStr">
        <is>
          <t>Designed</t>
        </is>
      </c>
      <c r="G27" s="2" t="inlineStr">
        <is>
          <t>2026-09-03</t>
        </is>
      </c>
      <c r="H27" s="2" t="inlineStr">
        <is>
          <t>Thu</t>
        </is>
      </c>
      <c r="I27" s="2" t="inlineStr">
        <is>
          <t>Labor Day Event Reminder</t>
        </is>
      </c>
      <c r="J27" s="4" t="inlineStr">
        <is>
          <t>Labor Day Event</t>
        </is>
      </c>
      <c r="K27" s="2" t="inlineStr">
        <is>
          <t>Batch &amp; Blast</t>
        </is>
      </c>
      <c r="L27" s="2" t="inlineStr">
        <is>
          <t>QA Proof Sent</t>
        </is>
      </c>
      <c r="M27" s="2" t="inlineStr">
        <is>
          <t>https://app.asana.com/1/5257710284167/project/1207353785125835/task/1217345920641994</t>
        </is>
      </c>
    </row>
    <row r="28">
      <c r="A28" s="2" t="inlineStr">
        <is>
          <t>2025-08-21</t>
        </is>
      </c>
      <c r="B28" s="2" t="inlineStr">
        <is>
          <t>Thu</t>
        </is>
      </c>
      <c r="C28" s="2" t="inlineStr">
        <is>
          <t>P_EM_2025_08_21_CZ_PT_Dallas_Event_Reminder</t>
        </is>
      </c>
      <c r="D28" s="4" t="inlineStr">
        <is>
          <t>Labor Day Event</t>
        </is>
      </c>
      <c r="E28" s="2" t="inlineStr">
        <is>
          <t>Plain-Text</t>
        </is>
      </c>
      <c r="G28" s="2" t="inlineStr">
        <is>
          <t>2026-09-04</t>
        </is>
      </c>
      <c r="H28" s="2" t="inlineStr">
        <is>
          <t>Fri</t>
        </is>
      </c>
      <c r="I28" s="2" t="inlineStr">
        <is>
          <t>Bath Essentials</t>
        </is>
      </c>
      <c r="J28" s="4" t="inlineStr">
        <is>
          <t>Labor Day Event</t>
        </is>
      </c>
      <c r="K28" s="2" t="inlineStr">
        <is>
          <t>Batch &amp; Blast</t>
        </is>
      </c>
      <c r="L28" s="2" t="inlineStr">
        <is>
          <t>Ready for QA</t>
        </is>
      </c>
      <c r="M28" s="2" t="inlineStr">
        <is>
          <t>https://app.asana.com/1/5257710284167/project/1207353785125835/task/1217345974361682</t>
        </is>
      </c>
    </row>
    <row r="29">
      <c r="A29" s="2" t="inlineStr">
        <is>
          <t>2025-08-22</t>
        </is>
      </c>
      <c r="B29" s="2" t="inlineStr">
        <is>
          <t>Fri</t>
        </is>
      </c>
      <c r="C29" s="2" t="inlineStr">
        <is>
          <t>P_EM_2025_08_22_CZ_D_PR_Block_Print_Artisan_Story_Pillows</t>
        </is>
      </c>
      <c r="D29" s="4" t="inlineStr">
        <is>
          <t>Labor Day Event</t>
        </is>
      </c>
      <c r="E29" s="2" t="inlineStr">
        <is>
          <t>Designed</t>
        </is>
      </c>
      <c r="G29" s="2" t="inlineStr">
        <is>
          <t>2026-09-06</t>
        </is>
      </c>
      <c r="H29" s="2" t="inlineStr">
        <is>
          <t>Sun</t>
        </is>
      </c>
      <c r="I29" s="2" t="inlineStr">
        <is>
          <t>MTO Furniture Feature</t>
        </is>
      </c>
      <c r="J29" s="4" t="inlineStr">
        <is>
          <t>Labor Day Event</t>
        </is>
      </c>
      <c r="K29" s="2" t="inlineStr">
        <is>
          <t>Batch &amp; Blast</t>
        </is>
      </c>
      <c r="L29" s="2" t="inlineStr">
        <is>
          <t>Ready for QA</t>
        </is>
      </c>
      <c r="M29" s="2" t="inlineStr">
        <is>
          <t>https://app.asana.com/1/5257710284167/project/1207353785125835/task/1217345987298913</t>
        </is>
      </c>
    </row>
    <row r="30">
      <c r="A30" s="2" t="inlineStr">
        <is>
          <t>2025-08-23</t>
        </is>
      </c>
      <c r="B30" s="2" t="inlineStr">
        <is>
          <t>Sat</t>
        </is>
      </c>
      <c r="C30" s="2" t="inlineStr">
        <is>
          <t>P_EM_2025_08_23_CZ_D_PR_Archive_Sale</t>
        </is>
      </c>
      <c r="D30" s="4" t="inlineStr">
        <is>
          <t>Labor Day Event</t>
        </is>
      </c>
      <c r="E30" s="2" t="inlineStr">
        <is>
          <t>Designed</t>
        </is>
      </c>
      <c r="G30" s="2" t="inlineStr">
        <is>
          <t>2026-09-07</t>
        </is>
      </c>
      <c r="H30" s="2" t="inlineStr">
        <is>
          <t>Mon</t>
        </is>
      </c>
      <c r="I30" s="2" t="inlineStr">
        <is>
          <t>Back in Stock</t>
        </is>
      </c>
      <c r="J30" s="4" t="inlineStr">
        <is>
          <t>Labor Day Event</t>
        </is>
      </c>
      <c r="K30" s="2" t="inlineStr">
        <is>
          <t>Batch &amp; Blast</t>
        </is>
      </c>
      <c r="L30" s="2" t="inlineStr">
        <is>
          <t>Ready for QA</t>
        </is>
      </c>
      <c r="M30" s="2" t="inlineStr">
        <is>
          <t>https://app.asana.com/1/5257710284167/project/1207353785125835/task/1217346024861519</t>
        </is>
      </c>
    </row>
    <row r="31">
      <c r="A31" s="2" t="inlineStr">
        <is>
          <t>2025-08-24</t>
        </is>
      </c>
      <c r="B31" s="2" t="inlineStr">
        <is>
          <t>Sun</t>
        </is>
      </c>
      <c r="C31" s="2" t="inlineStr">
        <is>
          <t>P_EM_2025_08_24_CZ_D_PR_Washable_Rugs_Spotlight</t>
        </is>
      </c>
      <c r="D31" s="4" t="inlineStr">
        <is>
          <t>Labor Day Event</t>
        </is>
      </c>
      <c r="E31" s="2" t="inlineStr">
        <is>
          <t>Designed</t>
        </is>
      </c>
      <c r="G31" s="2" t="inlineStr">
        <is>
          <t>2026-09-08</t>
        </is>
      </c>
      <c r="H31" s="2" t="inlineStr">
        <is>
          <t>Tue</t>
        </is>
      </c>
      <c r="I31" s="2" t="inlineStr">
        <is>
          <t>Labor Day Event Last Chance</t>
        </is>
      </c>
      <c r="J31" s="4" t="inlineStr">
        <is>
          <t>Labor Day Event</t>
        </is>
      </c>
      <c r="K31" s="2" t="inlineStr">
        <is>
          <t>Batch &amp; Blast</t>
        </is>
      </c>
      <c r="L31" s="2" t="inlineStr">
        <is>
          <t>Ready for QA</t>
        </is>
      </c>
      <c r="M31" s="2" t="inlineStr">
        <is>
          <t>https://app.asana.com/1/5257710284167/project/1207353785125835/task/1216607941995390</t>
        </is>
      </c>
    </row>
    <row r="32">
      <c r="A32" s="2" t="inlineStr">
        <is>
          <t>2025-08-25</t>
        </is>
      </c>
      <c r="B32" s="2" t="inlineStr">
        <is>
          <t>Mon</t>
        </is>
      </c>
      <c r="C32" s="2" t="inlineStr">
        <is>
          <t>P_2025_8_25_PM_CZ_Price_Drop_New_Email</t>
        </is>
      </c>
      <c r="D32" s="4" t="inlineStr">
        <is>
          <t>Labor Day Event</t>
        </is>
      </c>
      <c r="E32" s="2" t="inlineStr">
        <is>
          <t>Designed</t>
        </is>
      </c>
      <c r="G32" s="2" t="inlineStr">
        <is>
          <t>2026-09-09</t>
        </is>
      </c>
      <c r="H32" s="2" t="inlineStr">
        <is>
          <t>Wed</t>
        </is>
      </c>
      <c r="I32" s="2" t="inlineStr">
        <is>
          <t>Labor Day Event Ext Launch</t>
        </is>
      </c>
      <c r="J32" s="4" t="inlineStr">
        <is>
          <t>Labor Day Event (Extension)</t>
        </is>
      </c>
      <c r="K32" s="2" t="inlineStr">
        <is>
          <t>Batch &amp; Blast</t>
        </is>
      </c>
      <c r="L32" s="2" t="inlineStr">
        <is>
          <t>Ready for QA</t>
        </is>
      </c>
      <c r="M32" s="2" t="inlineStr">
        <is>
          <t>https://app.asana.com/1/5257710284167/project/1207353785125835/task/1216607844234779</t>
        </is>
      </c>
    </row>
    <row r="33">
      <c r="A33" s="2" t="inlineStr">
        <is>
          <t>2025-08-25</t>
        </is>
      </c>
      <c r="B33" s="2" t="inlineStr">
        <is>
          <t>Mon</t>
        </is>
      </c>
      <c r="C33" s="2" t="inlineStr">
        <is>
          <t>P_EM_2025_08_25_CZ_D_PR_Labor_Day_Event_Sale_Categories</t>
        </is>
      </c>
      <c r="D33" s="4" t="inlineStr">
        <is>
          <t>Labor Day Event</t>
        </is>
      </c>
      <c r="E33" s="2" t="inlineStr">
        <is>
          <t>Designed</t>
        </is>
      </c>
      <c r="G33" s="2" t="inlineStr">
        <is>
          <t>2026-09-10</t>
        </is>
      </c>
      <c r="H33" s="2" t="inlineStr">
        <is>
          <t>Thu</t>
        </is>
      </c>
      <c r="I33" s="2" t="inlineStr">
        <is>
          <t>Rugs Feature</t>
        </is>
      </c>
      <c r="J33" s="4" t="inlineStr">
        <is>
          <t>Labor Day Event (Extension)</t>
        </is>
      </c>
      <c r="K33" s="2" t="inlineStr">
        <is>
          <t>Batch &amp; Blast</t>
        </is>
      </c>
      <c r="L33" s="2" t="inlineStr">
        <is>
          <t>Ready for QA</t>
        </is>
      </c>
      <c r="M33" s="2" t="inlineStr">
        <is>
          <t>https://app.asana.com/1/5257710284167/project/1207353785125835/task/1217345974953687</t>
        </is>
      </c>
    </row>
    <row r="34">
      <c r="A34" s="2" t="inlineStr">
        <is>
          <t>2025-08-26</t>
        </is>
      </c>
      <c r="B34" s="2" t="inlineStr">
        <is>
          <t>Tue</t>
        </is>
      </c>
      <c r="C34" s="2" t="inlineStr">
        <is>
          <t>P_EM_2025_08_26_CZ_D_PR_Fall_Bedding</t>
        </is>
      </c>
      <c r="D34" s="4" t="inlineStr">
        <is>
          <t>Labor Day Event</t>
        </is>
      </c>
      <c r="E34" s="2" t="inlineStr">
        <is>
          <t>Designed</t>
        </is>
      </c>
      <c r="G34" s="2" t="inlineStr">
        <is>
          <t>2026-09-12</t>
        </is>
      </c>
      <c r="H34" s="2" t="inlineStr">
        <is>
          <t>Sat</t>
        </is>
      </c>
      <c r="I34" s="2" t="inlineStr">
        <is>
          <t>Labor Day Event Ext Reminder</t>
        </is>
      </c>
      <c r="J34" s="4" t="inlineStr">
        <is>
          <t>Labor Day Event (Extension)</t>
        </is>
      </c>
      <c r="K34" s="2" t="inlineStr">
        <is>
          <t>Batch &amp; Blast</t>
        </is>
      </c>
      <c r="L34" s="2" t="inlineStr">
        <is>
          <t>Awaiting Creative</t>
        </is>
      </c>
      <c r="M34" s="2" t="inlineStr">
        <is>
          <t>https://app.asana.com/1/5257710284167/project/1207353785125835/task/1216608001775363</t>
        </is>
      </c>
    </row>
    <row r="35">
      <c r="A35" s="2" t="inlineStr">
        <is>
          <t>2025-08-26</t>
        </is>
      </c>
      <c r="B35" s="2" t="inlineStr">
        <is>
          <t>Tue</t>
        </is>
      </c>
      <c r="C35" s="2" t="inlineStr">
        <is>
          <t>P_EM_2025_08_26_PT_CZ_Cart_Abandon_Labor_Day_Event_PM</t>
        </is>
      </c>
      <c r="D35" s="4" t="inlineStr">
        <is>
          <t>Labor Day Event</t>
        </is>
      </c>
      <c r="E35" s="2" t="inlineStr">
        <is>
          <t>Plain-Text</t>
        </is>
      </c>
      <c r="G35" s="2" t="inlineStr">
        <is>
          <t>2026-09-14</t>
        </is>
      </c>
      <c r="H35" s="2" t="inlineStr">
        <is>
          <t>Mon</t>
        </is>
      </c>
      <c r="I35" s="2" t="inlineStr">
        <is>
          <t>Archive Sale</t>
        </is>
      </c>
      <c r="J35" s="4" t="inlineStr">
        <is>
          <t>Labor Day Event (Extension)</t>
        </is>
      </c>
      <c r="K35" s="2" t="inlineStr">
        <is>
          <t>Batch &amp; Blast</t>
        </is>
      </c>
      <c r="L35" s="2" t="inlineStr">
        <is>
          <t>Awaiting Creative</t>
        </is>
      </c>
      <c r="M35" s="2" t="inlineStr">
        <is>
          <t>https://app.asana.com/1/5257710284167/project/1207353785125835/task/1217345986363725</t>
        </is>
      </c>
    </row>
    <row r="36">
      <c r="A36" s="2" t="inlineStr">
        <is>
          <t>2025-08-26</t>
        </is>
      </c>
      <c r="B36" s="2" t="inlineStr">
        <is>
          <t>Tue</t>
        </is>
      </c>
      <c r="C36" s="2" t="inlineStr">
        <is>
          <t>P_EM_2025_08_26_PT_CZ_Swatchees_Labor_Day_Event_PM</t>
        </is>
      </c>
      <c r="D36" s="4" t="inlineStr">
        <is>
          <t>Labor Day Event</t>
        </is>
      </c>
      <c r="E36" s="2" t="inlineStr">
        <is>
          <t>Plain-Text</t>
        </is>
      </c>
      <c r="G36" s="2" t="inlineStr">
        <is>
          <t>2026-09-15</t>
        </is>
      </c>
      <c r="H36" s="2" t="inlineStr">
        <is>
          <t>Tue</t>
        </is>
      </c>
      <c r="I36" s="2" t="inlineStr">
        <is>
          <t>Labor Day Event Ext Last Chance</t>
        </is>
      </c>
      <c r="J36" s="4" t="inlineStr">
        <is>
          <t>Labor Day Event (Extension)</t>
        </is>
      </c>
      <c r="K36" s="2" t="inlineStr">
        <is>
          <t>Batch &amp; Blast</t>
        </is>
      </c>
      <c r="L36" s="2" t="inlineStr">
        <is>
          <t>Awaiting Creative</t>
        </is>
      </c>
      <c r="M36" s="2" t="inlineStr">
        <is>
          <t>https://app.asana.com/1/5257710284167/project/1207353785125835/task/1216607942318255</t>
        </is>
      </c>
    </row>
    <row r="37">
      <c r="A37" s="2" t="inlineStr">
        <is>
          <t>2025-08-27</t>
        </is>
      </c>
      <c r="B37" s="2" t="inlineStr">
        <is>
          <t>Wed</t>
        </is>
      </c>
      <c r="C37" s="2" t="inlineStr">
        <is>
          <t>P_EM_2025_08_27_CZ_D_PR_Stocked_Furniture_Highlight</t>
        </is>
      </c>
      <c r="D37" s="4" t="inlineStr">
        <is>
          <t>Labor Day Event</t>
        </is>
      </c>
      <c r="E37" s="2" t="inlineStr">
        <is>
          <t>Designed</t>
        </is>
      </c>
      <c r="G37" s="2" t="inlineStr">
        <is>
          <t>2026-09-16</t>
        </is>
      </c>
      <c r="H37" s="2" t="inlineStr">
        <is>
          <t>Wed</t>
        </is>
      </c>
      <c r="I37" s="2" t="inlineStr">
        <is>
          <t>Sateen Bedding</t>
        </is>
      </c>
      <c r="J37" s="2" t="inlineStr">
        <is>
          <t>Non-Sale</t>
        </is>
      </c>
      <c r="K37" s="2" t="inlineStr">
        <is>
          <t>Batch &amp; Blast</t>
        </is>
      </c>
      <c r="L37" s="2" t="inlineStr">
        <is>
          <t>Awaiting Creative</t>
        </is>
      </c>
      <c r="M37" s="2" t="inlineStr">
        <is>
          <t>https://app.asana.com/1/5257710284167/project/1207353785125835/task/1217345973955484</t>
        </is>
      </c>
    </row>
    <row r="38">
      <c r="A38" s="2" t="inlineStr">
        <is>
          <t>2025-08-27</t>
        </is>
      </c>
      <c r="B38" s="2" t="inlineStr">
        <is>
          <t>Wed</t>
        </is>
      </c>
      <c r="C38" s="2" t="inlineStr">
        <is>
          <t>P_EM_2025_08_27_PT_CZ_Fresh_Cuts_Archive_Sale_PM</t>
        </is>
      </c>
      <c r="D38" s="4" t="inlineStr">
        <is>
          <t>Labor Day Event</t>
        </is>
      </c>
      <c r="E38" s="2" t="inlineStr">
        <is>
          <t>Plain-Text</t>
        </is>
      </c>
      <c r="G38" s="2" t="inlineStr">
        <is>
          <t>2026-09-18</t>
        </is>
      </c>
      <c r="H38" s="2" t="inlineStr">
        <is>
          <t>Fri</t>
        </is>
      </c>
      <c r="I38" s="2" t="inlineStr">
        <is>
          <t>Color Edit: Rust &amp; Spice</t>
        </is>
      </c>
      <c r="J38" s="2" t="inlineStr">
        <is>
          <t>Non-Sale</t>
        </is>
      </c>
      <c r="K38" s="2" t="inlineStr">
        <is>
          <t>Batch &amp; Blast</t>
        </is>
      </c>
      <c r="L38" s="2" t="inlineStr">
        <is>
          <t>Awaiting Creative</t>
        </is>
      </c>
      <c r="M38" s="2" t="inlineStr">
        <is>
          <t>https://app.asana.com/1/5257710284167/project/1207353785125835/task/1217346024203428</t>
        </is>
      </c>
    </row>
    <row r="39">
      <c r="A39" s="2" t="inlineStr">
        <is>
          <t>2025-08-27</t>
        </is>
      </c>
      <c r="B39" s="2" t="inlineStr">
        <is>
          <t>Wed</t>
        </is>
      </c>
      <c r="C39" s="2" t="inlineStr">
        <is>
          <t>P_EM_2025_08_27_PT_CZ_Retail_Email_PM</t>
        </is>
      </c>
      <c r="D39" s="4" t="inlineStr">
        <is>
          <t>Labor Day Event</t>
        </is>
      </c>
      <c r="E39" s="2" t="inlineStr">
        <is>
          <t>Plain-Text</t>
        </is>
      </c>
      <c r="G39" s="2" t="inlineStr">
        <is>
          <t>2026-09-20</t>
        </is>
      </c>
      <c r="H39" s="2" t="inlineStr">
        <is>
          <t>Sun</t>
        </is>
      </c>
      <c r="I39" s="2" t="inlineStr">
        <is>
          <t>Meet the Makers: Rug Weavers</t>
        </is>
      </c>
      <c r="J39" s="2" t="inlineStr">
        <is>
          <t>Non-Sale</t>
        </is>
      </c>
      <c r="K39" s="2" t="inlineStr">
        <is>
          <t>Batch &amp; Blast</t>
        </is>
      </c>
      <c r="L39" s="2" t="inlineStr">
        <is>
          <t>Awaiting Creative</t>
        </is>
      </c>
      <c r="M39" s="2" t="inlineStr">
        <is>
          <t>https://app.asana.com/1/5257710284167/project/1207353785125835/task/1217345987530521</t>
        </is>
      </c>
    </row>
    <row r="40">
      <c r="A40" s="2" t="inlineStr">
        <is>
          <t>2025-08-28</t>
        </is>
      </c>
      <c r="B40" s="2" t="inlineStr">
        <is>
          <t>Thu</t>
        </is>
      </c>
      <c r="C40" s="2" t="inlineStr">
        <is>
          <t>P_EM_2025_08_28_CZ_D_PR_Labor_Day_Event_Sale_Reminder</t>
        </is>
      </c>
      <c r="D40" s="4" t="inlineStr">
        <is>
          <t>Labor Day Event</t>
        </is>
      </c>
      <c r="E40" s="2" t="inlineStr">
        <is>
          <t>Designed</t>
        </is>
      </c>
      <c r="G40" s="2" t="inlineStr">
        <is>
          <t>2026-09-22</t>
        </is>
      </c>
      <c r="H40" s="2" t="inlineStr">
        <is>
          <t>Tue</t>
        </is>
      </c>
      <c r="I40" s="2" t="inlineStr">
        <is>
          <t>Wall Art &amp; Mirrors</t>
        </is>
      </c>
      <c r="J40" s="2" t="inlineStr">
        <is>
          <t>Non-Sale</t>
        </is>
      </c>
      <c r="K40" s="2" t="inlineStr">
        <is>
          <t>Batch &amp; Blast</t>
        </is>
      </c>
      <c r="L40" s="2" t="inlineStr">
        <is>
          <t>Awaiting Creative</t>
        </is>
      </c>
      <c r="M40" s="2" t="inlineStr">
        <is>
          <t>https://app.asana.com/1/5257710284167/project/1207353785125835/task/1217345987991346</t>
        </is>
      </c>
    </row>
    <row r="41">
      <c r="A41" s="2" t="inlineStr">
        <is>
          <t>2025-08-28</t>
        </is>
      </c>
      <c r="B41" s="2" t="inlineStr">
        <is>
          <t>Thu</t>
        </is>
      </c>
      <c r="C41" s="2" t="inlineStr">
        <is>
          <t>P_EM_2025_8_28_PM_CZ_Price_Drop_New_Email</t>
        </is>
      </c>
      <c r="D41" s="4" t="inlineStr">
        <is>
          <t>Labor Day Event</t>
        </is>
      </c>
      <c r="E41" s="2" t="inlineStr">
        <is>
          <t>Designed</t>
        </is>
      </c>
      <c r="G41" s="2" t="inlineStr">
        <is>
          <t>2026-09-23</t>
        </is>
      </c>
      <c r="H41" s="2" t="inlineStr">
        <is>
          <t>Wed</t>
        </is>
      </c>
      <c r="I41" s="2" t="inlineStr">
        <is>
          <t>Back in Stock</t>
        </is>
      </c>
      <c r="J41" s="2" t="inlineStr">
        <is>
          <t>Non-Sale</t>
        </is>
      </c>
      <c r="K41" s="2" t="inlineStr">
        <is>
          <t>Batch &amp; Blast</t>
        </is>
      </c>
      <c r="L41" s="2" t="inlineStr">
        <is>
          <t>Awaiting Creative</t>
        </is>
      </c>
      <c r="M41" s="2" t="inlineStr">
        <is>
          <t>https://app.asana.com/1/5257710284167/project/1207353785125835/task/1217345988006986</t>
        </is>
      </c>
    </row>
    <row r="42">
      <c r="A42" s="2" t="inlineStr">
        <is>
          <t>2025-08-29</t>
        </is>
      </c>
      <c r="B42" s="2" t="inlineStr">
        <is>
          <t>Fri</t>
        </is>
      </c>
      <c r="C42" s="2" t="inlineStr">
        <is>
          <t>P_EM_2025_08_29_CZ_D_PR_LDW_Sale_Sweetener</t>
        </is>
      </c>
      <c r="D42" s="4" t="inlineStr">
        <is>
          <t>Labor Day Event</t>
        </is>
      </c>
      <c r="E42" s="2" t="inlineStr">
        <is>
          <t>Designed</t>
        </is>
      </c>
      <c r="G42" s="2" t="inlineStr">
        <is>
          <t>2026-09-24</t>
        </is>
      </c>
      <c r="H42" s="2" t="inlineStr">
        <is>
          <t>Thu</t>
        </is>
      </c>
      <c r="I42" s="2" t="inlineStr">
        <is>
          <t>Flash Sale Launch</t>
        </is>
      </c>
      <c r="J42" s="4" t="inlineStr">
        <is>
          <t>Flash Sale</t>
        </is>
      </c>
      <c r="K42" s="2" t="inlineStr">
        <is>
          <t>Batch &amp; Blast</t>
        </is>
      </c>
      <c r="L42" s="2" t="inlineStr">
        <is>
          <t>Awaiting Creative</t>
        </is>
      </c>
      <c r="M42" s="2" t="inlineStr">
        <is>
          <t>https://app.asana.com/1/5257710284167/project/1207353785125835/task/1217341922950485</t>
        </is>
      </c>
    </row>
    <row r="43">
      <c r="A43" s="2" t="inlineStr">
        <is>
          <t>2025-08-30</t>
        </is>
      </c>
      <c r="B43" s="2" t="inlineStr">
        <is>
          <t>Sat</t>
        </is>
      </c>
      <c r="C43" s="2" t="inlineStr">
        <is>
          <t>P_EM_2025_08_30_CZ_D_PR_Archive_Sale_PM</t>
        </is>
      </c>
      <c r="D43" s="4" t="inlineStr">
        <is>
          <t>Labor Day Event</t>
        </is>
      </c>
      <c r="E43" s="2" t="inlineStr">
        <is>
          <t>Designed</t>
        </is>
      </c>
      <c r="G43" s="2" t="inlineStr">
        <is>
          <t>2026-09-25</t>
        </is>
      </c>
      <c r="H43" s="2" t="inlineStr">
        <is>
          <t>Fri</t>
        </is>
      </c>
      <c r="I43" s="2" t="inlineStr">
        <is>
          <t>Pillow Pairings</t>
        </is>
      </c>
      <c r="J43" s="4" t="inlineStr">
        <is>
          <t>Flash Sale</t>
        </is>
      </c>
      <c r="K43" s="2" t="inlineStr">
        <is>
          <t>Batch &amp; Blast</t>
        </is>
      </c>
      <c r="L43" s="2" t="inlineStr">
        <is>
          <t>Awaiting Creative</t>
        </is>
      </c>
      <c r="M43" s="2" t="inlineStr">
        <is>
          <t>https://app.asana.com/1/5257710284167/project/1207353785125835/task/1217346028718488</t>
        </is>
      </c>
    </row>
    <row r="44">
      <c r="A44" s="2" t="inlineStr">
        <is>
          <t>2025-08-30</t>
        </is>
      </c>
      <c r="B44" s="2" t="inlineStr">
        <is>
          <t>Sat</t>
        </is>
      </c>
      <c r="C44" s="2" t="inlineStr">
        <is>
          <t>P_EM_2025_08_30_CZ_D_PR_Back_In_Stock</t>
        </is>
      </c>
      <c r="D44" s="4" t="inlineStr">
        <is>
          <t>Labor Day Event</t>
        </is>
      </c>
      <c r="E44" s="2" t="inlineStr">
        <is>
          <t>Designed</t>
        </is>
      </c>
      <c r="G44" s="2" t="inlineStr">
        <is>
          <t>2026-09-27</t>
        </is>
      </c>
      <c r="H44" s="2" t="inlineStr">
        <is>
          <t>Sun</t>
        </is>
      </c>
      <c r="I44" s="2" t="inlineStr">
        <is>
          <t>Throws &amp; Blankets Feature</t>
        </is>
      </c>
      <c r="J44" s="4" t="inlineStr">
        <is>
          <t>Flash Sale</t>
        </is>
      </c>
      <c r="K44" s="2" t="inlineStr">
        <is>
          <t>Batch &amp; Blast</t>
        </is>
      </c>
      <c r="L44" s="2" t="inlineStr">
        <is>
          <t>Awaiting Creative</t>
        </is>
      </c>
      <c r="M44" s="2" t="inlineStr">
        <is>
          <t>https://app.asana.com/1/5257710284167/project/1207353785125835/task/1217345975381839</t>
        </is>
      </c>
    </row>
    <row r="45">
      <c r="A45" s="2" t="inlineStr">
        <is>
          <t>2025-08-31</t>
        </is>
      </c>
      <c r="B45" s="2" t="inlineStr">
        <is>
          <t>Sun</t>
        </is>
      </c>
      <c r="C45" s="2" t="inlineStr">
        <is>
          <t>P_EM_2025_08_31_CZ_D_PR_LDW_Best_Sellers</t>
        </is>
      </c>
      <c r="D45" s="4" t="inlineStr">
        <is>
          <t>Labor Day Event</t>
        </is>
      </c>
      <c r="E45" s="2" t="inlineStr">
        <is>
          <t>Designed</t>
        </is>
      </c>
      <c r="G45" s="2" t="inlineStr">
        <is>
          <t>2026-09-28</t>
        </is>
      </c>
      <c r="H45" s="2" t="inlineStr">
        <is>
          <t>Mon</t>
        </is>
      </c>
      <c r="I45" s="2" t="inlineStr">
        <is>
          <t>Archive Sale</t>
        </is>
      </c>
      <c r="J45" s="4" t="inlineStr">
        <is>
          <t>Flash Sale</t>
        </is>
      </c>
      <c r="K45" s="2" t="inlineStr">
        <is>
          <t>Batch &amp; Blast</t>
        </is>
      </c>
      <c r="L45" s="2" t="inlineStr">
        <is>
          <t>Awaiting Creative</t>
        </is>
      </c>
      <c r="M45" s="2" t="inlineStr">
        <is>
          <t>https://app.asana.com/1/5257710284167/project/1207353785125835/task/1217345922418139</t>
        </is>
      </c>
    </row>
    <row r="46">
      <c r="A46" s="2" t="inlineStr">
        <is>
          <t>2025-09-01</t>
        </is>
      </c>
      <c r="B46" s="2" t="inlineStr">
        <is>
          <t>Mon</t>
        </is>
      </c>
      <c r="C46" s="2" t="inlineStr">
        <is>
          <t>P_EM_2025_09_01_CZ_D_PR_Labor_Day_Event_Sale_Reminder_AM</t>
        </is>
      </c>
      <c r="D46" s="4" t="inlineStr">
        <is>
          <t>Labor Day Event</t>
        </is>
      </c>
      <c r="E46" s="2" t="inlineStr">
        <is>
          <t>Designed</t>
        </is>
      </c>
      <c r="G46" s="2" t="inlineStr">
        <is>
          <t>2026-09-30</t>
        </is>
      </c>
      <c r="H46" s="2" t="inlineStr">
        <is>
          <t>Wed</t>
        </is>
      </c>
      <c r="I46" s="2" t="inlineStr">
        <is>
          <t>Flash Sale Last Chance</t>
        </is>
      </c>
      <c r="J46" s="4" t="inlineStr">
        <is>
          <t>Flash Sale</t>
        </is>
      </c>
      <c r="K46" s="2" t="inlineStr">
        <is>
          <t>Batch &amp; Blast</t>
        </is>
      </c>
      <c r="L46" s="2" t="inlineStr">
        <is>
          <t>Awaiting Creative</t>
        </is>
      </c>
      <c r="M46" s="2" t="inlineStr">
        <is>
          <t>https://app.asana.com/1/5257710284167/project/1207353785125835/task/1217341769515113</t>
        </is>
      </c>
    </row>
    <row r="47">
      <c r="A47" s="2" t="inlineStr">
        <is>
          <t>2025-09-01</t>
        </is>
      </c>
      <c r="B47" s="2" t="inlineStr">
        <is>
          <t>Mon</t>
        </is>
      </c>
      <c r="C47" s="2" t="inlineStr">
        <is>
          <t>P_EM_2025_09_01_CZ_D_PR_Labor_Day_Event_Sale_Reminder_PM</t>
        </is>
      </c>
      <c r="D47" s="4" t="inlineStr">
        <is>
          <t>Labor Day Event</t>
        </is>
      </c>
      <c r="E47" s="2" t="inlineStr">
        <is>
          <t>Designed</t>
        </is>
      </c>
    </row>
    <row r="48">
      <c r="A48" s="2" t="inlineStr">
        <is>
          <t>2025-09-02</t>
        </is>
      </c>
      <c r="B48" s="2" t="inlineStr">
        <is>
          <t>Tue</t>
        </is>
      </c>
      <c r="C48" s="2" t="inlineStr">
        <is>
          <t>P_EM_2025_09_02_CZ_D_PR_Labor_Day_Last_Chance_AM</t>
        </is>
      </c>
      <c r="D48" s="4" t="inlineStr">
        <is>
          <t>Labor Day Event</t>
        </is>
      </c>
      <c r="E48" s="2" t="inlineStr">
        <is>
          <t>Designed</t>
        </is>
      </c>
    </row>
    <row r="49">
      <c r="A49" s="2" t="inlineStr">
        <is>
          <t>2025-09-02</t>
        </is>
      </c>
      <c r="B49" s="2" t="inlineStr">
        <is>
          <t>Tue</t>
        </is>
      </c>
      <c r="C49" s="2" t="inlineStr">
        <is>
          <t>P_EM_2025_09_02_PT_CZ_Cart_Abandoners_Labor_Day_Event_Ends_Tonight_PM</t>
        </is>
      </c>
      <c r="D49" s="4" t="inlineStr">
        <is>
          <t>Labor Day Event</t>
        </is>
      </c>
      <c r="E49" s="2" t="inlineStr">
        <is>
          <t>Plain-Text</t>
        </is>
      </c>
    </row>
    <row r="50">
      <c r="A50" s="2" t="inlineStr">
        <is>
          <t>2025-09-02</t>
        </is>
      </c>
      <c r="B50" s="2" t="inlineStr">
        <is>
          <t>Tue</t>
        </is>
      </c>
      <c r="C50" s="2" t="inlineStr">
        <is>
          <t>P_EM_2025_09_02_PT_CZ_Engaged_Labor_Day_Event_Ends_Tonight_PM</t>
        </is>
      </c>
      <c r="D50" s="4" t="inlineStr">
        <is>
          <t>Labor Day Event</t>
        </is>
      </c>
      <c r="E50" s="2" t="inlineStr">
        <is>
          <t>Plain-Text</t>
        </is>
      </c>
    </row>
    <row r="51">
      <c r="A51" s="2" t="inlineStr">
        <is>
          <t>2025-09-02</t>
        </is>
      </c>
      <c r="B51" s="2" t="inlineStr">
        <is>
          <t>Tue</t>
        </is>
      </c>
      <c r="C51" s="2" t="inlineStr">
        <is>
          <t>P_EM_2025_09_02_PT_CZ_Swatchees_Labor_Day_Event_Ends_Tonight_PM</t>
        </is>
      </c>
      <c r="D51" s="4" t="inlineStr">
        <is>
          <t>Labor Day Event</t>
        </is>
      </c>
      <c r="E51" s="2" t="inlineStr">
        <is>
          <t>Plain-Text</t>
        </is>
      </c>
    </row>
    <row r="52">
      <c r="A52" s="2" t="inlineStr">
        <is>
          <t>2025-09-03</t>
        </is>
      </c>
      <c r="B52" s="2" t="inlineStr">
        <is>
          <t>Wed</t>
        </is>
      </c>
      <c r="C52" s="2" t="inlineStr">
        <is>
          <t>P_EM_2025_09_03_CZ_D_PR_Labor_Day_Sale_Extension_Announcement</t>
        </is>
      </c>
      <c r="D52" s="4" t="inlineStr">
        <is>
          <t>Labor Day Event (Extension)</t>
        </is>
      </c>
      <c r="E52" s="2" t="inlineStr">
        <is>
          <t>Designed</t>
        </is>
      </c>
    </row>
    <row r="53">
      <c r="A53" s="2" t="inlineStr">
        <is>
          <t>2025-09-04</t>
        </is>
      </c>
      <c r="B53" s="2" t="inlineStr">
        <is>
          <t>Thu</t>
        </is>
      </c>
      <c r="C53" s="2" t="inlineStr">
        <is>
          <t>P_EM_2025_09_04_CZ_D_PR_Spa_Escape</t>
        </is>
      </c>
      <c r="D53" s="4" t="inlineStr">
        <is>
          <t>Labor Day Event (Extension)</t>
        </is>
      </c>
      <c r="E53" s="2" t="inlineStr">
        <is>
          <t>Designed</t>
        </is>
      </c>
    </row>
    <row r="54">
      <c r="A54" s="2" t="inlineStr">
        <is>
          <t>2025-09-06</t>
        </is>
      </c>
      <c r="B54" s="2" t="inlineStr">
        <is>
          <t>Sat</t>
        </is>
      </c>
      <c r="C54" s="2" t="inlineStr">
        <is>
          <t>P_EM_2025_09_06_PT_CZ_Morocco_Restock</t>
        </is>
      </c>
      <c r="D54" s="4" t="inlineStr">
        <is>
          <t>Labor Day Event (Extension)</t>
        </is>
      </c>
      <c r="E54" s="2" t="inlineStr">
        <is>
          <t>Plain-Text</t>
        </is>
      </c>
    </row>
    <row r="55">
      <c r="A55" s="2" t="inlineStr">
        <is>
          <t>2025-09-07</t>
        </is>
      </c>
      <c r="B55" s="2" t="inlineStr">
        <is>
          <t>Sun</t>
        </is>
      </c>
      <c r="C55" s="2" t="inlineStr">
        <is>
          <t>P_EM_2025_09_07_CZ_D_PR_Fall_Foundations</t>
        </is>
      </c>
      <c r="D55" s="4" t="inlineStr">
        <is>
          <t>Labor Day Event (Extension)</t>
        </is>
      </c>
      <c r="E55" s="2" t="inlineStr">
        <is>
          <t>Designed</t>
        </is>
      </c>
    </row>
    <row r="56">
      <c r="A56" s="2" t="inlineStr">
        <is>
          <t>2025-09-08</t>
        </is>
      </c>
      <c r="B56" s="2" t="inlineStr">
        <is>
          <t>Mon</t>
        </is>
      </c>
      <c r="C56" s="2" t="inlineStr">
        <is>
          <t>P_EM_2025_09_08_CZ_D_PR_Labor_Day_Sale_Extension_Last_Chance</t>
        </is>
      </c>
      <c r="D56" s="4" t="inlineStr">
        <is>
          <t>Labor Day Event (Extension)</t>
        </is>
      </c>
      <c r="E56" s="2" t="inlineStr">
        <is>
          <t>Designed</t>
        </is>
      </c>
    </row>
    <row r="57">
      <c r="A57" s="2" t="inlineStr">
        <is>
          <t>2025-09-10</t>
        </is>
      </c>
      <c r="B57" s="2" t="inlineStr">
        <is>
          <t>Wed</t>
        </is>
      </c>
      <c r="C57" s="2" t="inlineStr">
        <is>
          <t>P_EM_2025_09_10_CZ_D_PR_Archive_Sale</t>
        </is>
      </c>
      <c r="D57" s="2" t="inlineStr">
        <is>
          <t>Non-Sale</t>
        </is>
      </c>
      <c r="E57" s="2" t="inlineStr">
        <is>
          <t>Designed</t>
        </is>
      </c>
    </row>
    <row r="58">
      <c r="A58" s="2" t="inlineStr">
        <is>
          <t>2025-09-11</t>
        </is>
      </c>
      <c r="B58" s="2" t="inlineStr">
        <is>
          <t>Thu</t>
        </is>
      </c>
      <c r="C58" s="2" t="inlineStr">
        <is>
          <t>P_EM_2025_09_11_CZ_D_PR_Oaxaca_Collection</t>
        </is>
      </c>
      <c r="D58" s="2" t="inlineStr">
        <is>
          <t>Non-Sale</t>
        </is>
      </c>
      <c r="E58" s="2" t="inlineStr">
        <is>
          <t>Designed</t>
        </is>
      </c>
    </row>
    <row r="59">
      <c r="A59" s="2" t="inlineStr">
        <is>
          <t>2025-09-12</t>
        </is>
      </c>
      <c r="B59" s="2" t="inlineStr">
        <is>
          <t>Fri</t>
        </is>
      </c>
      <c r="C59" s="2" t="inlineStr">
        <is>
          <t>P_EM_2025_09_12_CZ_D_PR_September_Edit</t>
        </is>
      </c>
      <c r="D59" s="2" t="inlineStr">
        <is>
          <t>Non-Sale</t>
        </is>
      </c>
      <c r="E59" s="2" t="inlineStr">
        <is>
          <t>Designed</t>
        </is>
      </c>
    </row>
    <row r="60">
      <c r="A60" s="2" t="inlineStr">
        <is>
          <t>2025-09-13</t>
        </is>
      </c>
      <c r="B60" s="2" t="inlineStr">
        <is>
          <t>Sat</t>
        </is>
      </c>
      <c r="C60" s="2" t="inlineStr">
        <is>
          <t>P_EM_2025_09_13_CZ_D_PR_Fall_Folliage</t>
        </is>
      </c>
      <c r="D60" s="2" t="inlineStr">
        <is>
          <t>Non-Sale</t>
        </is>
      </c>
      <c r="E60" s="2" t="inlineStr">
        <is>
          <t>Designed</t>
        </is>
      </c>
    </row>
    <row r="61">
      <c r="A61" s="2" t="inlineStr">
        <is>
          <t>2025-09-14</t>
        </is>
      </c>
      <c r="B61" s="2" t="inlineStr">
        <is>
          <t>Sun</t>
        </is>
      </c>
      <c r="C61" s="2" t="inlineStr">
        <is>
          <t>P_EM_2025_09_14_CZ_D_PR_Back_In_Stock</t>
        </is>
      </c>
      <c r="D61" s="2" t="inlineStr">
        <is>
          <t>Non-Sale</t>
        </is>
      </c>
      <c r="E61" s="2" t="inlineStr">
        <is>
          <t>Designed</t>
        </is>
      </c>
    </row>
    <row r="62">
      <c r="A62" s="2" t="inlineStr">
        <is>
          <t>2025-09-15</t>
        </is>
      </c>
      <c r="B62" s="2" t="inlineStr">
        <is>
          <t>Mon</t>
        </is>
      </c>
      <c r="C62" s="2" t="inlineStr">
        <is>
          <t>P_EM_2025_09_15_CZ_D_PR_Bedding_Refresh_Sale</t>
        </is>
      </c>
      <c r="D62" s="4" t="inlineStr">
        <is>
          <t>Bedroom Refresh Sale</t>
        </is>
      </c>
      <c r="E62" s="2" t="inlineStr">
        <is>
          <t>Designed</t>
        </is>
      </c>
    </row>
    <row r="63">
      <c r="A63" s="2" t="inlineStr">
        <is>
          <t>2025-09-16</t>
        </is>
      </c>
      <c r="B63" s="2" t="inlineStr">
        <is>
          <t>Tue</t>
        </is>
      </c>
      <c r="C63" s="2" t="inlineStr">
        <is>
          <t>P_EM_2025_09_16_CZ_D_PR_Bedding_Refresh_Sale</t>
        </is>
      </c>
      <c r="D63" s="4" t="inlineStr">
        <is>
          <t>Bedroom Refresh Sale</t>
        </is>
      </c>
      <c r="E63" s="2" t="inlineStr">
        <is>
          <t>Designed</t>
        </is>
      </c>
    </row>
    <row r="64">
      <c r="A64" s="2" t="inlineStr">
        <is>
          <t>2025-09-17</t>
        </is>
      </c>
      <c r="B64" s="2" t="inlineStr">
        <is>
          <t>Wed</t>
        </is>
      </c>
      <c r="C64" s="2" t="inlineStr">
        <is>
          <t>P_EM_2025_09_17_CZ_D_PR_Fall_Teaser</t>
        </is>
      </c>
      <c r="D64" s="4" t="inlineStr">
        <is>
          <t>Bedroom Refresh Sale</t>
        </is>
      </c>
      <c r="E64" s="2" t="inlineStr">
        <is>
          <t>Designed</t>
        </is>
      </c>
    </row>
    <row r="65">
      <c r="A65" s="2" t="inlineStr">
        <is>
          <t>2025-09-18</t>
        </is>
      </c>
      <c r="B65" s="2" t="inlineStr">
        <is>
          <t>Thu</t>
        </is>
      </c>
      <c r="C65" s="2" t="inlineStr">
        <is>
          <t>P_EM_2025_09_18_CZ_D_PR_Bedding_Refresh_Sale_Reminder</t>
        </is>
      </c>
      <c r="D65" s="4" t="inlineStr">
        <is>
          <t>Bedroom Refresh Sale</t>
        </is>
      </c>
      <c r="E65" s="2" t="inlineStr">
        <is>
          <t>Designed</t>
        </is>
      </c>
    </row>
    <row r="66">
      <c r="A66" s="2" t="inlineStr">
        <is>
          <t>2025-09-18</t>
        </is>
      </c>
      <c r="B66" s="2" t="inlineStr">
        <is>
          <t>Thu</t>
        </is>
      </c>
      <c r="C66" s="2" t="inlineStr">
        <is>
          <t>P_EM_2025_09_18_CZ_D_PR_Bedding_Trigger_Layer_Up</t>
        </is>
      </c>
      <c r="D66" s="4" t="inlineStr">
        <is>
          <t>Bedroom Refresh Sale</t>
        </is>
      </c>
      <c r="E66" s="2" t="inlineStr">
        <is>
          <t>Designed</t>
        </is>
      </c>
    </row>
    <row r="67">
      <c r="A67" s="2" t="inlineStr">
        <is>
          <t>2025-09-19</t>
        </is>
      </c>
      <c r="B67" s="2" t="inlineStr">
        <is>
          <t>Fri</t>
        </is>
      </c>
      <c r="C67" s="2" t="inlineStr">
        <is>
          <t>P_EM_2025_09_19_CZ_D_PR_Bestselling_Bedding_Editor_Approved</t>
        </is>
      </c>
      <c r="D67" s="4" t="inlineStr">
        <is>
          <t>Bedroom Refresh Sale</t>
        </is>
      </c>
      <c r="E67" s="2" t="inlineStr">
        <is>
          <t>Designed</t>
        </is>
      </c>
    </row>
    <row r="68">
      <c r="A68" s="2" t="inlineStr">
        <is>
          <t>2025-09-20</t>
        </is>
      </c>
      <c r="B68" s="2" t="inlineStr">
        <is>
          <t>Sat</t>
        </is>
      </c>
      <c r="C68" s="2" t="inlineStr">
        <is>
          <t>P_EM_2025_09_20_CZ_D_PR_Archive_Sale</t>
        </is>
      </c>
      <c r="D68" s="4" t="inlineStr">
        <is>
          <t>Bedroom Refresh Sale</t>
        </is>
      </c>
      <c r="E68" s="2" t="inlineStr">
        <is>
          <t>Designed</t>
        </is>
      </c>
    </row>
    <row r="69">
      <c r="A69" s="2" t="inlineStr">
        <is>
          <t>2025-09-21</t>
        </is>
      </c>
      <c r="B69" s="2" t="inlineStr">
        <is>
          <t>Sun</t>
        </is>
      </c>
      <c r="C69" s="2" t="inlineStr">
        <is>
          <t>P_EM_2025_09_21_CZ_D_PR_Block_Print_Artisan_Story_Quilts</t>
        </is>
      </c>
      <c r="D69" s="4" t="inlineStr">
        <is>
          <t>Bedroom Refresh Sale</t>
        </is>
      </c>
      <c r="E69" s="2" t="inlineStr">
        <is>
          <t>Designed</t>
        </is>
      </c>
    </row>
    <row r="70">
      <c r="A70" s="2" t="inlineStr">
        <is>
          <t>2025-09-22</t>
        </is>
      </c>
      <c r="B70" s="2" t="inlineStr">
        <is>
          <t>Mon</t>
        </is>
      </c>
      <c r="C70" s="2" t="inlineStr">
        <is>
          <t>P_EM_2025_09_22_CZ_D_PR_Bedding_Refresh_Sale_Last_Chance_Reminder</t>
        </is>
      </c>
      <c r="D70" s="4" t="inlineStr">
        <is>
          <t>Bedroom Refresh Sale</t>
        </is>
      </c>
      <c r="E70" s="2" t="inlineStr">
        <is>
          <t>Designed</t>
        </is>
      </c>
    </row>
    <row r="71">
      <c r="A71" s="2" t="inlineStr">
        <is>
          <t>2025-09-23</t>
        </is>
      </c>
      <c r="B71" s="2" t="inlineStr">
        <is>
          <t>Tue</t>
        </is>
      </c>
      <c r="C71" s="2" t="inlineStr">
        <is>
          <t>P_EM_2025_09_23_CZ_D_PR_Fall_Collection_Launch</t>
        </is>
      </c>
      <c r="D71" s="2" t="inlineStr">
        <is>
          <t>Non-Sale</t>
        </is>
      </c>
      <c r="E71" s="2" t="inlineStr">
        <is>
          <t>Designed</t>
        </is>
      </c>
    </row>
    <row r="72">
      <c r="A72" s="2" t="inlineStr">
        <is>
          <t>2025-09-24</t>
        </is>
      </c>
      <c r="B72" s="2" t="inlineStr">
        <is>
          <t>Wed</t>
        </is>
      </c>
      <c r="C72" s="2" t="inlineStr">
        <is>
          <t>P_EM_2025_09_24_CZ_D_PR_Fall_Collection_Launch_2</t>
        </is>
      </c>
      <c r="D72" s="2" t="inlineStr">
        <is>
          <t>Non-Sale</t>
        </is>
      </c>
      <c r="E72" s="2" t="inlineStr">
        <is>
          <t>Designed</t>
        </is>
      </c>
    </row>
    <row r="73">
      <c r="A73" s="2" t="inlineStr">
        <is>
          <t>2025-09-25</t>
        </is>
      </c>
      <c r="B73" s="2" t="inlineStr">
        <is>
          <t>Thu</t>
        </is>
      </c>
      <c r="C73" s="2" t="inlineStr">
        <is>
          <t>P_EM_2025_09_25_CZ_D_PR_Fall_Collection_Launch_3</t>
        </is>
      </c>
      <c r="D73" s="2" t="inlineStr">
        <is>
          <t>Non-Sale</t>
        </is>
      </c>
      <c r="E73" s="2" t="inlineStr">
        <is>
          <t>Designed</t>
        </is>
      </c>
    </row>
    <row r="74">
      <c r="A74" s="2" t="inlineStr">
        <is>
          <t>2025-09-26</t>
        </is>
      </c>
      <c r="B74" s="2" t="inlineStr">
        <is>
          <t>Fri</t>
        </is>
      </c>
      <c r="C74" s="2" t="inlineStr">
        <is>
          <t>P_EM_2025_09_26_CZ_D_PR_The_Weekender_Sale</t>
        </is>
      </c>
      <c r="D74" s="4" t="inlineStr">
        <is>
          <t>Weekender Sale / Weekender Flash Sale</t>
        </is>
      </c>
      <c r="E74" s="2" t="inlineStr">
        <is>
          <t>Designed</t>
        </is>
      </c>
    </row>
    <row r="75">
      <c r="A75" s="2" t="inlineStr">
        <is>
          <t>2025-09-26</t>
        </is>
      </c>
      <c r="B75" s="2" t="inlineStr">
        <is>
          <t>Fri</t>
        </is>
      </c>
      <c r="C75" s="2" t="inlineStr">
        <is>
          <t>P_EM_2025_09_26_PT_CZ_Fall_Collection_In_Store</t>
        </is>
      </c>
      <c r="D75" s="4" t="inlineStr">
        <is>
          <t>Weekender Sale / Weekender Flash Sale</t>
        </is>
      </c>
      <c r="E75" s="2" t="inlineStr">
        <is>
          <t>Plain-Text</t>
        </is>
      </c>
    </row>
    <row r="76">
      <c r="A76" s="2" t="inlineStr">
        <is>
          <t>2025-09-27</t>
        </is>
      </c>
      <c r="B76" s="2" t="inlineStr">
        <is>
          <t>Sat</t>
        </is>
      </c>
      <c r="C76" s="2" t="inlineStr">
        <is>
          <t>P_EM_2025_09_27_CZ_D_PR_The_Weekend_Getaway_Giveaway</t>
        </is>
      </c>
      <c r="D76" s="4" t="inlineStr">
        <is>
          <t>Weekender Sale / Weekender Flash Sale</t>
        </is>
      </c>
      <c r="E76" s="2" t="inlineStr">
        <is>
          <t>Designed</t>
        </is>
      </c>
    </row>
    <row r="77">
      <c r="A77" s="2" t="inlineStr">
        <is>
          <t>2025-09-27</t>
        </is>
      </c>
      <c r="B77" s="2" t="inlineStr">
        <is>
          <t>Sat</t>
        </is>
      </c>
      <c r="C77" s="2" t="inlineStr">
        <is>
          <t>P_EM_2025_09_27_CZ_D_PR_The_Weekend_Getaway_Giveaway_Updated</t>
        </is>
      </c>
      <c r="D77" s="4" t="inlineStr">
        <is>
          <t>Weekender Sale / Weekender Flash Sale</t>
        </is>
      </c>
      <c r="E77" s="2" t="inlineStr">
        <is>
          <t>Designed</t>
        </is>
      </c>
    </row>
    <row r="78">
      <c r="A78" s="2" t="inlineStr">
        <is>
          <t>2025-09-28</t>
        </is>
      </c>
      <c r="B78" s="2" t="inlineStr">
        <is>
          <t>Sun</t>
        </is>
      </c>
      <c r="C78" s="2" t="inlineStr">
        <is>
          <t>P_EM_2025_09_28_CZ_D_PR_Fall_Foundations_AM</t>
        </is>
      </c>
      <c r="D78" s="4" t="inlineStr">
        <is>
          <t>Weekender Sale / Weekender Flash Sale</t>
        </is>
      </c>
      <c r="E78" s="2" t="inlineStr">
        <is>
          <t>Designed</t>
        </is>
      </c>
    </row>
    <row r="79">
      <c r="A79" s="2" t="inlineStr">
        <is>
          <t>2025-09-28</t>
        </is>
      </c>
      <c r="B79" s="2" t="inlineStr">
        <is>
          <t>Sun</t>
        </is>
      </c>
      <c r="C79" s="2" t="inlineStr">
        <is>
          <t>P_EM_2025_09_28_PT_CZ_Archive_Sale_PM</t>
        </is>
      </c>
      <c r="D79" s="4" t="inlineStr">
        <is>
          <t>Weekender Sale / Weekender Flash Sale</t>
        </is>
      </c>
      <c r="E79" s="2" t="inlineStr">
        <is>
          <t>Plain-Text</t>
        </is>
      </c>
    </row>
    <row r="80">
      <c r="A80" s="2" t="inlineStr">
        <is>
          <t>2025-09-29</t>
        </is>
      </c>
      <c r="B80" s="2" t="inlineStr">
        <is>
          <t>Mon</t>
        </is>
      </c>
      <c r="C80" s="2" t="inlineStr">
        <is>
          <t>P_EM_2025_09_29_CZ_D_PR_Fall_Collection_Launch_4</t>
        </is>
      </c>
      <c r="D80" s="4" t="inlineStr">
        <is>
          <t>Weekender Sale / Weekender Flash Sale</t>
        </is>
      </c>
      <c r="E80" s="2" t="inlineStr">
        <is>
          <t>Designed</t>
        </is>
      </c>
    </row>
    <row r="81">
      <c r="A81" s="2" t="inlineStr">
        <is>
          <t>2025-09-30</t>
        </is>
      </c>
      <c r="B81" s="2" t="inlineStr">
        <is>
          <t>Tue</t>
        </is>
      </c>
      <c r="C81" s="2" t="inlineStr">
        <is>
          <t>P_EM_2025_09_30_CZ_D_PR_The_Weekender_Sale_Last_Chance</t>
        </is>
      </c>
      <c r="D81" s="4" t="inlineStr">
        <is>
          <t>Weekender Sale / Weekender Flash Sale</t>
        </is>
      </c>
      <c r="E81" s="2" t="inlineStr">
        <is>
          <t>Designed</t>
        </is>
      </c>
    </row>
    <row r="82">
      <c r="A82" s="2" t="inlineStr">
        <is>
          <t>2025-09-30</t>
        </is>
      </c>
      <c r="B82" s="2" t="inlineStr">
        <is>
          <t>Tue</t>
        </is>
      </c>
      <c r="C82" s="2" t="inlineStr">
        <is>
          <t>P_EM_2025_09_30_PT_CZ_Weekender_Sale_Last_Chance_PM</t>
        </is>
      </c>
      <c r="D82" s="4" t="inlineStr">
        <is>
          <t>Weekender Sale / Weekender Flash Sale</t>
        </is>
      </c>
      <c r="E82" s="2" t="inlineStr">
        <is>
          <t>Plain-Text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6" customWidth="1" min="4" max="4"/>
    <col width="12" customWidth="1" min="5" max="5"/>
    <col width="12" customWidth="1" min="7" max="7"/>
    <col width="10" customWidth="1" min="8" max="8"/>
    <col width="55" customWidth="1" min="9" max="9"/>
    <col width="26" customWidth="1" min="10" max="10"/>
    <col width="12" customWidth="1" min="11" max="11"/>
    <col width="20" customWidth="1" min="12" max="12"/>
    <col width="45" customWidth="1" min="13" max="13"/>
  </cols>
  <sheetData>
    <row r="1">
      <c r="A1" s="3" t="inlineStr">
        <is>
          <t>ID — 2025 (Aug 1 – Sep 30)</t>
        </is>
      </c>
      <c r="G1" s="3" t="inlineStr">
        <is>
          <t>ID — 2026 (Aug 1 – Sep 30, planned)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Email Name</t>
        </is>
      </c>
      <c r="D2" s="1" t="inlineStr">
        <is>
          <t>Category</t>
        </is>
      </c>
      <c r="E2" s="1" t="inlineStr">
        <is>
          <t>Type</t>
        </is>
      </c>
      <c r="G2" s="1" t="inlineStr">
        <is>
          <t>Date</t>
        </is>
      </c>
      <c r="H2" s="1" t="inlineStr">
        <is>
          <t>Day</t>
        </is>
      </c>
      <c r="I2" s="1" t="inlineStr">
        <is>
          <t>Email Name</t>
        </is>
      </c>
      <c r="J2" s="1" t="inlineStr">
        <is>
          <t>Category</t>
        </is>
      </c>
      <c r="K2" s="1" t="inlineStr">
        <is>
          <t>Type</t>
        </is>
      </c>
      <c r="L2" s="1" t="inlineStr">
        <is>
          <t>Status</t>
        </is>
      </c>
      <c r="M2" s="1" t="inlineStr">
        <is>
          <t>Asana Link</t>
        </is>
      </c>
    </row>
    <row r="3">
      <c r="A3" s="2" t="inlineStr">
        <is>
          <t>2025-08-01</t>
        </is>
      </c>
      <c r="B3" s="2" t="inlineStr">
        <is>
          <t>Fri</t>
        </is>
      </c>
      <c r="C3" s="2" t="inlineStr">
        <is>
          <t>P_EM_2025_08_01_ID_D_Friday_Retail</t>
        </is>
      </c>
      <c r="D3" s="2" t="inlineStr">
        <is>
          <t>Non-Sale</t>
        </is>
      </c>
      <c r="E3" s="2" t="inlineStr">
        <is>
          <t>Designed</t>
        </is>
      </c>
      <c r="G3" s="2" t="inlineStr">
        <is>
          <t>2026-08-01</t>
        </is>
      </c>
      <c r="H3" s="2" t="inlineStr">
        <is>
          <t>Sat</t>
        </is>
      </c>
      <c r="I3" s="2" t="inlineStr">
        <is>
          <t>Warehouse Sale Starts Today</t>
        </is>
      </c>
      <c r="J3" s="4" t="inlineStr">
        <is>
          <t>Warehouse Sale</t>
        </is>
      </c>
      <c r="K3" s="2" t="inlineStr">
        <is>
          <t>Designed</t>
        </is>
      </c>
      <c r="L3" s="2" t="inlineStr">
        <is>
          <t>Launched</t>
        </is>
      </c>
      <c r="M3" s="2" t="inlineStr">
        <is>
          <t>https://app.asana.com/1/5257710284167/project/1207522423363072/task/1216725835163005</t>
        </is>
      </c>
    </row>
    <row r="4">
      <c r="A4" s="2" t="inlineStr">
        <is>
          <t>2025-08-02</t>
        </is>
      </c>
      <c r="B4" s="2" t="inlineStr">
        <is>
          <t>Sat</t>
        </is>
      </c>
      <c r="C4" s="2" t="inlineStr">
        <is>
          <t>P_EM_2025_08_02_ID_D_Shop_Bedroom_Kaleb_Bed</t>
        </is>
      </c>
      <c r="D4" s="2" t="inlineStr">
        <is>
          <t>Non-Sale</t>
        </is>
      </c>
      <c r="E4" s="2" t="inlineStr">
        <is>
          <t>Designed</t>
        </is>
      </c>
      <c r="G4" s="2" t="inlineStr">
        <is>
          <t>2026-08-02</t>
        </is>
      </c>
      <c r="H4" s="2" t="inlineStr">
        <is>
          <t>Sun</t>
        </is>
      </c>
      <c r="I4" s="2" t="inlineStr">
        <is>
          <t>Leather Sofas &amp; Sectionals</t>
        </is>
      </c>
      <c r="J4" s="4" t="inlineStr">
        <is>
          <t>Warehouse Sale</t>
        </is>
      </c>
      <c r="K4" s="2" t="inlineStr">
        <is>
          <t>Plain-Text</t>
        </is>
      </c>
      <c r="L4" s="2" t="inlineStr">
        <is>
          <t>Launched</t>
        </is>
      </c>
      <c r="M4" s="2" t="inlineStr">
        <is>
          <t>https://app.asana.com/1/5257710284167/project/1207353785125835/task/1216316769869058</t>
        </is>
      </c>
    </row>
    <row r="5">
      <c r="A5" s="2" t="inlineStr">
        <is>
          <t>2025-08-03</t>
        </is>
      </c>
      <c r="B5" s="2" t="inlineStr">
        <is>
          <t>Sun</t>
        </is>
      </c>
      <c r="C5" s="2" t="inlineStr">
        <is>
          <t>P_EM_2025_08_03_ID_D_CZ_Partner_Spotlight</t>
        </is>
      </c>
      <c r="D5" s="2" t="inlineStr">
        <is>
          <t>Non-Sale</t>
        </is>
      </c>
      <c r="E5" s="2" t="inlineStr">
        <is>
          <t>Designed</t>
        </is>
      </c>
      <c r="G5" s="2" t="inlineStr">
        <is>
          <t>2026-08-03</t>
        </is>
      </c>
      <c r="H5" s="2" t="inlineStr">
        <is>
          <t>Mon</t>
        </is>
      </c>
      <c r="I5" s="2" t="inlineStr">
        <is>
          <t>Warehouse Sale Reminder - PT</t>
        </is>
      </c>
      <c r="J5" s="4" t="inlineStr">
        <is>
          <t>Warehouse Sale</t>
        </is>
      </c>
      <c r="K5" s="2" t="inlineStr">
        <is>
          <t>Plain-Text</t>
        </is>
      </c>
      <c r="L5" s="2" t="inlineStr">
        <is>
          <t>QA Proof Sent</t>
        </is>
      </c>
      <c r="M5" s="2" t="inlineStr">
        <is>
          <t>https://app.asana.com/1/5257710284167/project/1207522423363072/task/1216725835163016</t>
        </is>
      </c>
    </row>
    <row r="6">
      <c r="A6" s="2" t="inlineStr">
        <is>
          <t>2025-08-04</t>
        </is>
      </c>
      <c r="B6" s="2" t="inlineStr">
        <is>
          <t>Mon</t>
        </is>
      </c>
      <c r="C6" s="2" t="inlineStr">
        <is>
          <t>P_EM_2025_08_04_ID_D_New_Arrivals</t>
        </is>
      </c>
      <c r="D6" s="2" t="inlineStr">
        <is>
          <t>Non-Sale</t>
        </is>
      </c>
      <c r="E6" s="2" t="inlineStr">
        <is>
          <t>Designed</t>
        </is>
      </c>
      <c r="G6" s="2" t="inlineStr">
        <is>
          <t>2026-08-04</t>
        </is>
      </c>
      <c r="H6" s="2" t="inlineStr">
        <is>
          <t>Tue</t>
        </is>
      </c>
      <c r="I6" s="2" t="inlineStr">
        <is>
          <t>Swatch Talk: Greens</t>
        </is>
      </c>
      <c r="J6" s="4" t="inlineStr">
        <is>
          <t>Warehouse Sale</t>
        </is>
      </c>
      <c r="K6" s="2" t="inlineStr">
        <is>
          <t>Batch &amp; Blast</t>
        </is>
      </c>
      <c r="L6" s="2" t="inlineStr">
        <is>
          <t>Launched</t>
        </is>
      </c>
      <c r="M6" s="2" t="inlineStr">
        <is>
          <t>https://app.asana.com/1/5257710284167/project/1207353785125835/task/1216316757378972</t>
        </is>
      </c>
    </row>
    <row r="7">
      <c r="A7" s="2" t="inlineStr">
        <is>
          <t>2025-08-05</t>
        </is>
      </c>
      <c r="B7" s="2" t="inlineStr">
        <is>
          <t>Tue</t>
        </is>
      </c>
      <c r="C7" s="2" t="inlineStr">
        <is>
          <t>P_EM_2025_08_05_ID_D_Swatch_Talk_Blue_Hues_Open_Skies</t>
        </is>
      </c>
      <c r="D7" s="2" t="inlineStr">
        <is>
          <t>Non-Sale</t>
        </is>
      </c>
      <c r="E7" s="2" t="inlineStr">
        <is>
          <t>Designed</t>
        </is>
      </c>
      <c r="G7" s="2" t="inlineStr">
        <is>
          <t>2026-08-05</t>
        </is>
      </c>
      <c r="H7" s="2" t="inlineStr">
        <is>
          <t>Wed</t>
        </is>
      </c>
      <c r="I7" s="2" t="inlineStr">
        <is>
          <t>Final Day Warehouse Sale</t>
        </is>
      </c>
      <c r="J7" s="4" t="inlineStr">
        <is>
          <t>Warehouse Sale</t>
        </is>
      </c>
      <c r="K7" s="2" t="inlineStr">
        <is>
          <t>Designed</t>
        </is>
      </c>
      <c r="L7" s="2" t="inlineStr">
        <is>
          <t>Launched</t>
        </is>
      </c>
      <c r="M7" s="2" t="inlineStr">
        <is>
          <t>https://app.asana.com/1/5257710284167/project/1207522423363072/task/1216725835163024</t>
        </is>
      </c>
    </row>
    <row r="8">
      <c r="A8" s="2" t="inlineStr">
        <is>
          <t>2025-08-06</t>
        </is>
      </c>
      <c r="B8" s="2" t="inlineStr">
        <is>
          <t>Wed</t>
        </is>
      </c>
      <c r="C8" s="2" t="inlineStr">
        <is>
          <t>P_EM_2025_08_06_ID_D_L_Fall_Preview_Launch</t>
        </is>
      </c>
      <c r="D8" s="2" t="inlineStr">
        <is>
          <t>Non-Sale</t>
        </is>
      </c>
      <c r="E8" s="2" t="inlineStr">
        <is>
          <t>Designed</t>
        </is>
      </c>
      <c r="G8" s="2" t="inlineStr">
        <is>
          <t>2026-08-06</t>
        </is>
      </c>
      <c r="H8" s="2" t="inlineStr">
        <is>
          <t>Thu</t>
        </is>
      </c>
      <c r="I8" s="2" t="inlineStr">
        <is>
          <t>Flash Sale Launch</t>
        </is>
      </c>
      <c r="J8" s="4" t="inlineStr">
        <is>
          <t>Flash Sale</t>
        </is>
      </c>
      <c r="K8" s="2" t="inlineStr">
        <is>
          <t>Batch &amp; Blast</t>
        </is>
      </c>
      <c r="L8" s="2" t="inlineStr">
        <is>
          <t>Launched</t>
        </is>
      </c>
      <c r="M8" s="2" t="inlineStr">
        <is>
          <t>https://app.asana.com/1/5257710284167/project/1207353785125835/task/1216322104808131</t>
        </is>
      </c>
    </row>
    <row r="9">
      <c r="A9" s="2" t="inlineStr">
        <is>
          <t>2025-08-07</t>
        </is>
      </c>
      <c r="B9" s="2" t="inlineStr">
        <is>
          <t>Thu</t>
        </is>
      </c>
      <c r="C9" s="2" t="inlineStr">
        <is>
          <t>P_EM_2025_08_07_ID_D_L_Sunset_Sale_Launch</t>
        </is>
      </c>
      <c r="D9" s="4" t="inlineStr">
        <is>
          <t>Sunset Sale / Sunset Sale / Flash Sale</t>
        </is>
      </c>
      <c r="E9" s="2" t="inlineStr">
        <is>
          <t>Designed</t>
        </is>
      </c>
      <c r="G9" s="2" t="inlineStr">
        <is>
          <t>2026-08-07</t>
        </is>
      </c>
      <c r="H9" s="2" t="inlineStr">
        <is>
          <t>Fri</t>
        </is>
      </c>
      <c r="I9" s="2" t="inlineStr">
        <is>
          <t>Flash Sale: Sofas/Sectionals Reminder</t>
        </is>
      </c>
      <c r="J9" s="4" t="inlineStr">
        <is>
          <t>Flash Sale</t>
        </is>
      </c>
      <c r="K9" s="2" t="inlineStr">
        <is>
          <t>Plain-Text</t>
        </is>
      </c>
      <c r="L9" s="2" t="inlineStr">
        <is>
          <t>Launched</t>
        </is>
      </c>
      <c r="M9" s="2" t="inlineStr">
        <is>
          <t>https://app.asana.com/1/5257710284167/project/1207353785125835/task/1216316757973624</t>
        </is>
      </c>
    </row>
    <row r="10">
      <c r="A10" s="2" t="inlineStr">
        <is>
          <t>2025-08-08</t>
        </is>
      </c>
      <c r="B10" s="2" t="inlineStr">
        <is>
          <t>Fri</t>
        </is>
      </c>
      <c r="C10" s="2" t="inlineStr">
        <is>
          <t>P_EM_2025_08_08_ID_D_Sectional_Buying_Guide</t>
        </is>
      </c>
      <c r="D10" s="4" t="inlineStr">
        <is>
          <t>Sunset Sale / Sunset Sale / Flash Sale</t>
        </is>
      </c>
      <c r="E10" s="2" t="inlineStr">
        <is>
          <t>Designed</t>
        </is>
      </c>
      <c r="G10" s="2" t="inlineStr">
        <is>
          <t>2026-08-07</t>
        </is>
      </c>
      <c r="H10" s="2" t="inlineStr">
        <is>
          <t>Fri</t>
        </is>
      </c>
      <c r="I10" s="2" t="inlineStr">
        <is>
          <t>PM Send MA Tax Free - PT</t>
        </is>
      </c>
      <c r="J10" s="4" t="inlineStr">
        <is>
          <t>Flash Sale</t>
        </is>
      </c>
      <c r="K10" s="2" t="inlineStr">
        <is>
          <t>Plain-Text</t>
        </is>
      </c>
      <c r="L10" s="2" t="inlineStr">
        <is>
          <t>Ready for QA</t>
        </is>
      </c>
      <c r="M10" s="2" t="inlineStr">
        <is>
          <t>https://app.asana.com/1/5257710284167/project/1207522423363072/task/1217287984870978</t>
        </is>
      </c>
    </row>
    <row r="11">
      <c r="A11" s="2" t="inlineStr">
        <is>
          <t>2025-08-08</t>
        </is>
      </c>
      <c r="B11" s="2" t="inlineStr">
        <is>
          <t>Fri</t>
        </is>
      </c>
      <c r="C11" s="2" t="inlineStr">
        <is>
          <t>P_EM_2025_08_08_ID_PT_Boston_Tax_Free</t>
        </is>
      </c>
      <c r="D11" s="4" t="inlineStr">
        <is>
          <t>Sunset Sale / Sunset Sale / Flash Sale</t>
        </is>
      </c>
      <c r="E11" s="2" t="inlineStr">
        <is>
          <t>Plain-Text</t>
        </is>
      </c>
      <c r="G11" s="2" t="inlineStr">
        <is>
          <t>2026-08-08</t>
        </is>
      </c>
      <c r="H11" s="2" t="inlineStr">
        <is>
          <t>Sat</t>
        </is>
      </c>
      <c r="I11" s="2" t="inlineStr">
        <is>
          <t>Flash Sale: Ella Collection Spotlight</t>
        </is>
      </c>
      <c r="J11" s="4" t="inlineStr">
        <is>
          <t>Flash Sale</t>
        </is>
      </c>
      <c r="K11" s="2" t="inlineStr">
        <is>
          <t>Batch &amp; Blast</t>
        </is>
      </c>
      <c r="L11" s="2" t="inlineStr">
        <is>
          <t>QA Proof Sent</t>
        </is>
      </c>
      <c r="M11" s="2" t="inlineStr">
        <is>
          <t>https://app.asana.com/1/5257710284167/project/1207353785125835/task/1216338809773609</t>
        </is>
      </c>
    </row>
    <row r="12">
      <c r="A12" s="2" t="inlineStr">
        <is>
          <t>2025-08-09</t>
        </is>
      </c>
      <c r="B12" s="2" t="inlineStr">
        <is>
          <t>Sat</t>
        </is>
      </c>
      <c r="C12" s="2" t="inlineStr">
        <is>
          <t>P_EM_2025_08_09_ID_D_Sunset_Sale_Reminder</t>
        </is>
      </c>
      <c r="D12" s="4" t="inlineStr">
        <is>
          <t>Sunset Sale / Sunset Sale / Flash Sale</t>
        </is>
      </c>
      <c r="E12" s="2" t="inlineStr">
        <is>
          <t>Designed</t>
        </is>
      </c>
      <c r="G12" s="2" t="inlineStr">
        <is>
          <t>2026-08-09</t>
        </is>
      </c>
      <c r="H12" s="2" t="inlineStr">
        <is>
          <t>Sun</t>
        </is>
      </c>
      <c r="I12" s="2" t="inlineStr">
        <is>
          <t>Swatch Talk: Pet Friendly Whites</t>
        </is>
      </c>
      <c r="J12" s="4" t="inlineStr">
        <is>
          <t>Flash Sale</t>
        </is>
      </c>
      <c r="K12" s="2" t="inlineStr">
        <is>
          <t>Batch &amp; Blast</t>
        </is>
      </c>
      <c r="L12" s="2" t="inlineStr">
        <is>
          <t>Launched</t>
        </is>
      </c>
      <c r="M12" s="2" t="inlineStr">
        <is>
          <t>https://app.asana.com/1/5257710284167/project/1207353785125835/task/1216316771694361</t>
        </is>
      </c>
    </row>
    <row r="13">
      <c r="A13" s="2" t="inlineStr">
        <is>
          <t>2025-08-10</t>
        </is>
      </c>
      <c r="B13" s="2" t="inlineStr">
        <is>
          <t>Sun</t>
        </is>
      </c>
      <c r="C13" s="2" t="inlineStr">
        <is>
          <t>P_EM_2025_08_10_ID_D_Collection_Spotlight_Sloan</t>
        </is>
      </c>
      <c r="D13" s="4" t="inlineStr">
        <is>
          <t>Sunset Sale / Sunset Sale / Flash Sale</t>
        </is>
      </c>
      <c r="E13" s="2" t="inlineStr">
        <is>
          <t>Designed</t>
        </is>
      </c>
      <c r="G13" s="2" t="inlineStr">
        <is>
          <t>2026-08-10</t>
        </is>
      </c>
      <c r="H13" s="2" t="inlineStr">
        <is>
          <t>Mon</t>
        </is>
      </c>
      <c r="I13" s="2" t="inlineStr">
        <is>
          <t>Flash Sale: James Collection Spotlight</t>
        </is>
      </c>
      <c r="J13" s="4" t="inlineStr">
        <is>
          <t>Flash Sale</t>
        </is>
      </c>
      <c r="K13" s="2" t="inlineStr">
        <is>
          <t>Batch &amp; Blast</t>
        </is>
      </c>
      <c r="L13" s="2" t="inlineStr">
        <is>
          <t>Launched</t>
        </is>
      </c>
      <c r="M13" s="2" t="inlineStr">
        <is>
          <t>https://app.asana.com/1/5257710284167/project/1207353785125835/task/1216316757965285</t>
        </is>
      </c>
    </row>
    <row r="14">
      <c r="A14" s="2" t="inlineStr">
        <is>
          <t>2025-08-11</t>
        </is>
      </c>
      <c r="B14" s="2" t="inlineStr">
        <is>
          <t>Mon</t>
        </is>
      </c>
      <c r="C14" s="2" t="inlineStr">
        <is>
          <t>P_EM_2025_08_11_ID_D_Sunset_Sale_Reminder</t>
        </is>
      </c>
      <c r="D14" s="4" t="inlineStr">
        <is>
          <t>Sunset Sale / Sunset Sale / Flash Sale</t>
        </is>
      </c>
      <c r="E14" s="2" t="inlineStr">
        <is>
          <t>Designed</t>
        </is>
      </c>
      <c r="G14" s="2" t="inlineStr">
        <is>
          <t>2026-08-11</t>
        </is>
      </c>
      <c r="H14" s="2" t="inlineStr">
        <is>
          <t>Tue</t>
        </is>
      </c>
      <c r="I14" s="2" t="inlineStr">
        <is>
          <t>Flash Sale 30% Off Plain Text</t>
        </is>
      </c>
      <c r="J14" s="4" t="inlineStr">
        <is>
          <t>Flash Sale</t>
        </is>
      </c>
      <c r="K14" s="2" t="inlineStr">
        <is>
          <t>Plain-Text</t>
        </is>
      </c>
      <c r="L14" s="2" t="inlineStr">
        <is>
          <t>Ready for QA</t>
        </is>
      </c>
      <c r="M14" s="2" t="inlineStr">
        <is>
          <t>https://app.asana.com/1/5257710284167/project/1207522423363072/task/1217378665100349</t>
        </is>
      </c>
    </row>
    <row r="15">
      <c r="A15" s="2" t="inlineStr">
        <is>
          <t>2025-08-12</t>
        </is>
      </c>
      <c r="B15" s="2" t="inlineStr">
        <is>
          <t>Tue</t>
        </is>
      </c>
      <c r="C15" s="2" t="inlineStr">
        <is>
          <t>P_EM_2025_08_12_ID_D_Flash_Sale_Reminder</t>
        </is>
      </c>
      <c r="D15" s="4" t="inlineStr">
        <is>
          <t>Sunset Sale / Sunset Sale / Flash Sale</t>
        </is>
      </c>
      <c r="E15" s="2" t="inlineStr">
        <is>
          <t>Designed</t>
        </is>
      </c>
      <c r="G15" s="2" t="inlineStr">
        <is>
          <t>2026-08-11</t>
        </is>
      </c>
      <c r="H15" s="2" t="inlineStr">
        <is>
          <t>Tue</t>
        </is>
      </c>
      <c r="I15" s="2" t="inlineStr">
        <is>
          <t>Flash Sale Mid-Sale Reminder</t>
        </is>
      </c>
      <c r="J15" s="4" t="inlineStr">
        <is>
          <t>Flash Sale</t>
        </is>
      </c>
      <c r="K15" s="2" t="inlineStr">
        <is>
          <t>Plain-Text</t>
        </is>
      </c>
      <c r="L15" s="2" t="inlineStr">
        <is>
          <t>Launched</t>
        </is>
      </c>
      <c r="M15" s="2" t="inlineStr">
        <is>
          <t>https://app.asana.com/1/5257710284167/project/1207353785125835/task/1216340391306843</t>
        </is>
      </c>
    </row>
    <row r="16">
      <c r="A16" s="2" t="inlineStr">
        <is>
          <t>2025-08-12</t>
        </is>
      </c>
      <c r="B16" s="2" t="inlineStr">
        <is>
          <t>Tue</t>
        </is>
      </c>
      <c r="C16" s="2" t="inlineStr">
        <is>
          <t>P_EM_2025_08_12_ID_D_L_August_Catalog</t>
        </is>
      </c>
      <c r="D16" s="4" t="inlineStr">
        <is>
          <t>Sunset Sale / Sunset Sale / Flash Sale</t>
        </is>
      </c>
      <c r="E16" s="2" t="inlineStr">
        <is>
          <t>Designed</t>
        </is>
      </c>
      <c r="G16" s="2" t="inlineStr">
        <is>
          <t>2026-08-12</t>
        </is>
      </c>
      <c r="H16" s="2" t="inlineStr">
        <is>
          <t>Wed</t>
        </is>
      </c>
      <c r="I16" s="2" t="inlineStr">
        <is>
          <t>Flash Sale Final Hours PM</t>
        </is>
      </c>
      <c r="J16" s="4" t="inlineStr">
        <is>
          <t>Flash Sale</t>
        </is>
      </c>
      <c r="K16" s="2" t="inlineStr">
        <is>
          <t>Plain-Text</t>
        </is>
      </c>
      <c r="L16" s="2" t="inlineStr">
        <is>
          <t>Launched</t>
        </is>
      </c>
      <c r="M16" s="2" t="inlineStr">
        <is>
          <t>https://app.asana.com/1/5257710284167/project/1207353785125835/task/1216340391399869</t>
        </is>
      </c>
    </row>
    <row r="17">
      <c r="A17" s="2" t="inlineStr">
        <is>
          <t>2025-08-13</t>
        </is>
      </c>
      <c r="B17" s="2" t="inlineStr">
        <is>
          <t>Wed</t>
        </is>
      </c>
      <c r="C17" s="2" t="inlineStr">
        <is>
          <t>P_EM_2025_08_13_ID_D_Flash_Sale_Last_Chance</t>
        </is>
      </c>
      <c r="D17" s="4" t="inlineStr">
        <is>
          <t>Sunset Sale / Sunset Sale / Flash Sale</t>
        </is>
      </c>
      <c r="E17" s="2" t="inlineStr">
        <is>
          <t>Designed</t>
        </is>
      </c>
      <c r="G17" s="2" t="inlineStr">
        <is>
          <t>2026-08-12</t>
        </is>
      </c>
      <c r="H17" s="2" t="inlineStr">
        <is>
          <t>Wed</t>
        </is>
      </c>
      <c r="I17" s="2" t="inlineStr">
        <is>
          <t>Flash Sale Last Chance</t>
        </is>
      </c>
      <c r="J17" s="4" t="inlineStr">
        <is>
          <t>Flash Sale</t>
        </is>
      </c>
      <c r="K17" s="2" t="inlineStr">
        <is>
          <t>Batch &amp; Blast</t>
        </is>
      </c>
      <c r="L17" s="2" t="inlineStr">
        <is>
          <t>QA Proof Sent</t>
        </is>
      </c>
      <c r="M17" s="2" t="inlineStr">
        <is>
          <t>https://app.asana.com/1/5257710284167/project/1207353785125835/task/1216322107152816</t>
        </is>
      </c>
    </row>
    <row r="18">
      <c r="A18" s="2" t="inlineStr">
        <is>
          <t>2025-08-14</t>
        </is>
      </c>
      <c r="B18" s="2" t="inlineStr">
        <is>
          <t>Thu</t>
        </is>
      </c>
      <c r="C18" s="2" t="inlineStr">
        <is>
          <t>P_EM_2025_08_14_ID_D_In_Stock</t>
        </is>
      </c>
      <c r="D18" s="2" t="inlineStr">
        <is>
          <t>Non-Sale</t>
        </is>
      </c>
      <c r="E18" s="2" t="inlineStr">
        <is>
          <t>Designed</t>
        </is>
      </c>
      <c r="G18" s="2" t="inlineStr">
        <is>
          <t>2026-08-13</t>
        </is>
      </c>
      <c r="H18" s="2" t="inlineStr">
        <is>
          <t>Thu</t>
        </is>
      </c>
      <c r="I18" s="2" t="inlineStr">
        <is>
          <t>Chairs/Accent Category Feature</t>
        </is>
      </c>
      <c r="J18" s="4" t="inlineStr">
        <is>
          <t>DE Backpocket Labor Day Preview</t>
        </is>
      </c>
      <c r="K18" s="2" t="inlineStr">
        <is>
          <t>Batch &amp; Blast</t>
        </is>
      </c>
      <c r="L18" s="2" t="inlineStr">
        <is>
          <t>Ready to Code</t>
        </is>
      </c>
      <c r="M18" s="2" t="inlineStr">
        <is>
          <t>https://app.asana.com/1/5257710284167/project/1207353785125835/task/1216322104545995</t>
        </is>
      </c>
    </row>
    <row r="19">
      <c r="A19" s="2" t="inlineStr">
        <is>
          <t>2025-08-15</t>
        </is>
      </c>
      <c r="B19" s="2" t="inlineStr">
        <is>
          <t>Fri</t>
        </is>
      </c>
      <c r="C19" s="2" t="inlineStr">
        <is>
          <t>P_EM_2025_08_15_ID_D_AM_August_Catalog_Launch</t>
        </is>
      </c>
      <c r="D19" s="2" t="inlineStr">
        <is>
          <t>Non-Sale</t>
        </is>
      </c>
      <c r="E19" s="2" t="inlineStr">
        <is>
          <t>Designed</t>
        </is>
      </c>
      <c r="G19" s="2" t="inlineStr">
        <is>
          <t>2026-08-14</t>
        </is>
      </c>
      <c r="H19" s="2" t="inlineStr">
        <is>
          <t>Fri</t>
        </is>
      </c>
      <c r="I19" s="2" t="inlineStr">
        <is>
          <t>Tatum Collection Spotlight</t>
        </is>
      </c>
      <c r="J19" s="4" t="inlineStr">
        <is>
          <t>DE Backpocket Labor Day Preview</t>
        </is>
      </c>
      <c r="K19" s="2" t="inlineStr">
        <is>
          <t>Batch &amp; Blast</t>
        </is>
      </c>
      <c r="L19" s="2" t="inlineStr">
        <is>
          <t>Launched</t>
        </is>
      </c>
      <c r="M19" s="2" t="inlineStr">
        <is>
          <t>https://app.asana.com/1/5257710284167/project/1207353785125835/task/1216322104720564</t>
        </is>
      </c>
    </row>
    <row r="20">
      <c r="A20" s="2" t="inlineStr">
        <is>
          <t>2025-08-15</t>
        </is>
      </c>
      <c r="B20" s="2" t="inlineStr">
        <is>
          <t>Fri</t>
        </is>
      </c>
      <c r="C20" s="2" t="inlineStr">
        <is>
          <t>P_EM_2025_08_15_ID_D_Friday_Retail</t>
        </is>
      </c>
      <c r="D20" s="2" t="inlineStr">
        <is>
          <t>Non-Sale</t>
        </is>
      </c>
      <c r="E20" s="2" t="inlineStr">
        <is>
          <t>Designed</t>
        </is>
      </c>
      <c r="G20" s="2" t="inlineStr">
        <is>
          <t>2026-08-15</t>
        </is>
      </c>
      <c r="H20" s="2" t="inlineStr">
        <is>
          <t>Sat</t>
        </is>
      </c>
      <c r="I20" s="2" t="inlineStr">
        <is>
          <t>Beds Category Feature</t>
        </is>
      </c>
      <c r="J20" s="4" t="inlineStr">
        <is>
          <t>DE Backpocket Labor Day Preview</t>
        </is>
      </c>
      <c r="K20" s="2" t="inlineStr">
        <is>
          <t>Batch &amp; Blast</t>
        </is>
      </c>
      <c r="L20" s="2" t="inlineStr">
        <is>
          <t>Ready to Code</t>
        </is>
      </c>
      <c r="M20" s="2" t="inlineStr">
        <is>
          <t>https://app.asana.com/1/5257710284167/project/1207353785125835/task/1216340389975709</t>
        </is>
      </c>
    </row>
    <row r="21">
      <c r="A21" s="2" t="inlineStr">
        <is>
          <t>2025-08-15</t>
        </is>
      </c>
      <c r="B21" s="2" t="inlineStr">
        <is>
          <t>Fri</t>
        </is>
      </c>
      <c r="C21" s="2" t="inlineStr">
        <is>
          <t>P_EM_2025_08_15_ID_PT_PM_Oops_Accidental_Subscription</t>
        </is>
      </c>
      <c r="D21" s="2" t="inlineStr">
        <is>
          <t>Non-Sale</t>
        </is>
      </c>
      <c r="E21" s="2" t="inlineStr">
        <is>
          <t>Plain-Text</t>
        </is>
      </c>
      <c r="G21" s="2" t="inlineStr">
        <is>
          <t>2026-08-16</t>
        </is>
      </c>
      <c r="H21" s="2" t="inlineStr">
        <is>
          <t>Sun</t>
        </is>
      </c>
      <c r="I21" s="2" t="inlineStr">
        <is>
          <t>Rugs Category Feature</t>
        </is>
      </c>
      <c r="J21" s="4" t="inlineStr">
        <is>
          <t>DE Backpocket Labor Day Preview</t>
        </is>
      </c>
      <c r="K21" s="2" t="inlineStr">
        <is>
          <t>Batch &amp; Blast</t>
        </is>
      </c>
      <c r="L21" s="2" t="inlineStr">
        <is>
          <t>Launched</t>
        </is>
      </c>
      <c r="M21" s="2" t="inlineStr">
        <is>
          <t>https://app.asana.com/1/5257710284167/project/1207353785125835/task/1216338809649498</t>
        </is>
      </c>
    </row>
    <row r="22">
      <c r="A22" s="2" t="inlineStr">
        <is>
          <t>2025-08-17</t>
        </is>
      </c>
      <c r="B22" s="2" t="inlineStr">
        <is>
          <t>Sun</t>
        </is>
      </c>
      <c r="C22" s="2" t="inlineStr">
        <is>
          <t>P_EM_2025_08_17_ID_D_Rug_Round_Up</t>
        </is>
      </c>
      <c r="D22" s="2" t="inlineStr">
        <is>
          <t>Non-Sale</t>
        </is>
      </c>
      <c r="E22" s="2" t="inlineStr">
        <is>
          <t>Designed</t>
        </is>
      </c>
      <c r="G22" s="2" t="inlineStr">
        <is>
          <t>2026-08-17</t>
        </is>
      </c>
      <c r="H22" s="2" t="inlineStr">
        <is>
          <t>Mon</t>
        </is>
      </c>
      <c r="I22" s="2" t="inlineStr">
        <is>
          <t>Swatch Talk: Leather</t>
        </is>
      </c>
      <c r="J22" s="4" t="inlineStr">
        <is>
          <t>DE Backpocket Labor Day Preview</t>
        </is>
      </c>
      <c r="K22" s="2" t="inlineStr">
        <is>
          <t>Batch &amp; Blast</t>
        </is>
      </c>
      <c r="L22" s="2" t="inlineStr">
        <is>
          <t>Launched</t>
        </is>
      </c>
      <c r="M22" s="2" t="inlineStr">
        <is>
          <t>https://app.asana.com/1/5257710284167/project/1207353785125835/task/1216316771633788</t>
        </is>
      </c>
    </row>
    <row r="23">
      <c r="A23" s="2" t="inlineStr">
        <is>
          <t>2025-08-18</t>
        </is>
      </c>
      <c r="B23" s="2" t="inlineStr">
        <is>
          <t>Mon</t>
        </is>
      </c>
      <c r="C23" s="2" t="inlineStr">
        <is>
          <t>P_EM_2025_08_18_ID_D_Swatch_Push</t>
        </is>
      </c>
      <c r="D23" s="2" t="inlineStr">
        <is>
          <t>Non-Sale</t>
        </is>
      </c>
      <c r="E23" s="2" t="inlineStr">
        <is>
          <t>Designed</t>
        </is>
      </c>
      <c r="G23" s="2" t="inlineStr">
        <is>
          <t>2026-08-18</t>
        </is>
      </c>
      <c r="H23" s="2" t="inlineStr">
        <is>
          <t>Tue</t>
        </is>
      </c>
      <c r="I23" s="2" t="inlineStr">
        <is>
          <t>Bestsellers EA Feature</t>
        </is>
      </c>
      <c r="J23" s="4" t="inlineStr">
        <is>
          <t>Warehouse Sale / Labor Day Event (EA)</t>
        </is>
      </c>
      <c r="K23" s="2" t="inlineStr">
        <is>
          <t>Batch &amp; Blast</t>
        </is>
      </c>
      <c r="L23" s="2" t="inlineStr">
        <is>
          <t>Ready to Code</t>
        </is>
      </c>
      <c r="M23" s="2" t="inlineStr">
        <is>
          <t>https://app.asana.com/1/5257710284167/project/1207353785125835/task/1217029244068607</t>
        </is>
      </c>
    </row>
    <row r="24">
      <c r="A24" s="2" t="inlineStr">
        <is>
          <t>2025-08-19</t>
        </is>
      </c>
      <c r="B24" s="2" t="inlineStr">
        <is>
          <t>Tue</t>
        </is>
      </c>
      <c r="C24" s="2" t="inlineStr">
        <is>
          <t>P_EM_2025_08_19_ID_D_DAL_Home_Week_Announcement_Email</t>
        </is>
      </c>
      <c r="D24" s="4" t="inlineStr">
        <is>
          <t>Labor Day Event / Labor Day Event (EA)</t>
        </is>
      </c>
      <c r="E24" s="2" t="inlineStr">
        <is>
          <t>Designed</t>
        </is>
      </c>
      <c r="G24" s="2" t="inlineStr">
        <is>
          <t>2026-08-18</t>
        </is>
      </c>
      <c r="H24" s="2" t="inlineStr">
        <is>
          <t>Tue</t>
        </is>
      </c>
      <c r="I24" s="2" t="inlineStr">
        <is>
          <t>EA Announcement</t>
        </is>
      </c>
      <c r="J24" s="4" t="inlineStr">
        <is>
          <t>Warehouse Sale / Labor Day Event (EA)</t>
        </is>
      </c>
      <c r="K24" s="2" t="inlineStr">
        <is>
          <t>Batch &amp; Blast</t>
        </is>
      </c>
      <c r="L24" s="2" t="inlineStr">
        <is>
          <t>Ready to Code</t>
        </is>
      </c>
      <c r="M24" s="2" t="inlineStr">
        <is>
          <t>https://app.asana.com/1/5257710284167/project/1207353785125835/task/1217029313315892</t>
        </is>
      </c>
    </row>
    <row r="25">
      <c r="A25" s="2" t="inlineStr">
        <is>
          <t>2025-08-19</t>
        </is>
      </c>
      <c r="B25" s="2" t="inlineStr">
        <is>
          <t>Tue</t>
        </is>
      </c>
      <c r="C25" s="2" t="inlineStr">
        <is>
          <t>P_EM_2025_08_19_ID_PT_Labor_Day_Event_Announcement</t>
        </is>
      </c>
      <c r="D25" s="4" t="inlineStr">
        <is>
          <t>Labor Day Event / Labor Day Event (EA)</t>
        </is>
      </c>
      <c r="E25" s="2" t="inlineStr">
        <is>
          <t>Plain-Text</t>
        </is>
      </c>
      <c r="G25" s="2" t="inlineStr">
        <is>
          <t>2026-08-19</t>
        </is>
      </c>
      <c r="H25" s="2" t="inlineStr">
        <is>
          <t>Wed</t>
        </is>
      </c>
      <c r="I25" s="2" t="inlineStr">
        <is>
          <t>EA Ends Tonight</t>
        </is>
      </c>
      <c r="J25" s="4" t="inlineStr">
        <is>
          <t>Warehouse Sale / Labor Day Event (EA)</t>
        </is>
      </c>
      <c r="K25" s="2" t="inlineStr">
        <is>
          <t>Plain-Text</t>
        </is>
      </c>
      <c r="L25" s="2" t="inlineStr">
        <is>
          <t>Launched</t>
        </is>
      </c>
      <c r="M25" s="2" t="inlineStr">
        <is>
          <t>https://app.asana.com/1/5257710284167/project/1207353785125835/task/1217029359262798</t>
        </is>
      </c>
    </row>
    <row r="26">
      <c r="A26" s="2" t="inlineStr">
        <is>
          <t>2025-08-20</t>
        </is>
      </c>
      <c r="B26" s="2" t="inlineStr">
        <is>
          <t>Wed</t>
        </is>
      </c>
      <c r="C26" s="2" t="inlineStr">
        <is>
          <t>P_EM_2025_08_20_ID_D_Labor_Day_Event_Announcement</t>
        </is>
      </c>
      <c r="D26" s="4" t="inlineStr">
        <is>
          <t>Labor Day Event / Labor Day Event (EA)</t>
        </is>
      </c>
      <c r="E26" s="2" t="inlineStr">
        <is>
          <t>Designed</t>
        </is>
      </c>
      <c r="G26" s="2" t="inlineStr">
        <is>
          <t>2026-08-19</t>
        </is>
      </c>
      <c r="H26" s="2" t="inlineStr">
        <is>
          <t>Wed</t>
        </is>
      </c>
      <c r="I26" s="2" t="inlineStr">
        <is>
          <t>Store Callout</t>
        </is>
      </c>
      <c r="J26" s="4" t="inlineStr">
        <is>
          <t>Warehouse Sale / Labor Day Event (EA)</t>
        </is>
      </c>
      <c r="K26" s="2" t="inlineStr">
        <is>
          <t>Batch &amp; Blast</t>
        </is>
      </c>
      <c r="L26" s="2" t="inlineStr">
        <is>
          <t>Ready to Code</t>
        </is>
      </c>
      <c r="M26" s="2" t="inlineStr">
        <is>
          <t>https://app.asana.com/1/5257710284167/project/1207353785125835/task/1217029314908426</t>
        </is>
      </c>
    </row>
    <row r="27">
      <c r="A27" s="2" t="inlineStr">
        <is>
          <t>2025-08-20</t>
        </is>
      </c>
      <c r="B27" s="2" t="inlineStr">
        <is>
          <t>Wed</t>
        </is>
      </c>
      <c r="C27" s="2" t="inlineStr">
        <is>
          <t>P_EM_2025_08_20_ID_D_Labor_Day_Sip_Sit_Announcement</t>
        </is>
      </c>
      <c r="D27" s="4" t="inlineStr">
        <is>
          <t>Labor Day Event / Labor Day Event (EA)</t>
        </is>
      </c>
      <c r="E27" s="2" t="inlineStr">
        <is>
          <t>Designed</t>
        </is>
      </c>
      <c r="G27" s="2" t="inlineStr">
        <is>
          <t>2026-08-20</t>
        </is>
      </c>
      <c r="H27" s="2" t="inlineStr">
        <is>
          <t>Thu</t>
        </is>
      </c>
      <c r="I27" s="2" t="inlineStr">
        <is>
          <t>Cyrus Feature</t>
        </is>
      </c>
      <c r="J27" s="4" t="inlineStr">
        <is>
          <t>Warehouse Sale / Labor Day Event</t>
        </is>
      </c>
      <c r="K27" s="2" t="inlineStr">
        <is>
          <t>Batch &amp; Blast</t>
        </is>
      </c>
      <c r="L27" s="2" t="inlineStr">
        <is>
          <t>QA Proof Sent</t>
        </is>
      </c>
      <c r="M27" s="2" t="inlineStr">
        <is>
          <t>https://app.asana.com/1/5257710284167/project/1207353785125835/task/1217029245389537</t>
        </is>
      </c>
    </row>
    <row r="28">
      <c r="A28" s="2" t="inlineStr">
        <is>
          <t>2025-08-21</t>
        </is>
      </c>
      <c r="B28" s="2" t="inlineStr">
        <is>
          <t>Thu</t>
        </is>
      </c>
      <c r="C28" s="2" t="inlineStr">
        <is>
          <t>P_EM_2025_08_21_ID_D_Comfort_Guide</t>
        </is>
      </c>
      <c r="D28" s="4" t="inlineStr">
        <is>
          <t>Labor Day Event</t>
        </is>
      </c>
      <c r="E28" s="2" t="inlineStr">
        <is>
          <t>Designed</t>
        </is>
      </c>
      <c r="G28" s="2" t="inlineStr">
        <is>
          <t>2026-08-20</t>
        </is>
      </c>
      <c r="H28" s="2" t="inlineStr">
        <is>
          <t>Thu</t>
        </is>
      </c>
      <c r="I28" s="2" t="inlineStr">
        <is>
          <t>Main Event Launch</t>
        </is>
      </c>
      <c r="J28" s="4" t="inlineStr">
        <is>
          <t>Warehouse Sale / Labor Day Event</t>
        </is>
      </c>
      <c r="K28" s="2" t="inlineStr">
        <is>
          <t>Batch &amp; Blast</t>
        </is>
      </c>
      <c r="L28" s="2" t="inlineStr">
        <is>
          <t>Ready to Code</t>
        </is>
      </c>
      <c r="M28" s="2" t="inlineStr">
        <is>
          <t>https://app.asana.com/1/5257710284167/project/1207353785125835/task/1217029360264135</t>
        </is>
      </c>
    </row>
    <row r="29">
      <c r="A29" s="2" t="inlineStr">
        <is>
          <t>2025-08-21</t>
        </is>
      </c>
      <c r="B29" s="2" t="inlineStr">
        <is>
          <t>Thu</t>
        </is>
      </c>
      <c r="C29" s="2" t="inlineStr">
        <is>
          <t>P_EM_2025_08_21_ID_PT_Baltimore_Sip_Sit</t>
        </is>
      </c>
      <c r="D29" s="4" t="inlineStr">
        <is>
          <t>Labor Day Event</t>
        </is>
      </c>
      <c r="E29" s="2" t="inlineStr">
        <is>
          <t>Plain-Text</t>
        </is>
      </c>
      <c r="G29" s="2" t="inlineStr">
        <is>
          <t>2026-08-21</t>
        </is>
      </c>
      <c r="H29" s="2" t="inlineStr">
        <is>
          <t>Fri</t>
        </is>
      </c>
      <c r="I29" s="2" t="inlineStr">
        <is>
          <t>Store Callout — Design Help</t>
        </is>
      </c>
      <c r="J29" s="4" t="inlineStr">
        <is>
          <t>Warehouse Sale / Labor Day Event</t>
        </is>
      </c>
      <c r="K29" s="2" t="inlineStr">
        <is>
          <t>Batch &amp; Blast</t>
        </is>
      </c>
      <c r="L29" s="2" t="inlineStr">
        <is>
          <t>QA Proof Sent</t>
        </is>
      </c>
      <c r="M29" s="2" t="inlineStr">
        <is>
          <t>https://app.asana.com/1/5257710284167/project/1207353785125835/task/1217029225794259</t>
        </is>
      </c>
    </row>
    <row r="30">
      <c r="A30" s="2" t="inlineStr">
        <is>
          <t>2025-08-22</t>
        </is>
      </c>
      <c r="B30" s="2" t="inlineStr">
        <is>
          <t>Fri</t>
        </is>
      </c>
      <c r="C30" s="2" t="inlineStr">
        <is>
          <t>P_EM_2025_08_22_ID_D_Made_For_Me_Susannah_Stanley</t>
        </is>
      </c>
      <c r="D30" s="4" t="inlineStr">
        <is>
          <t>Labor Day Event</t>
        </is>
      </c>
      <c r="E30" s="2" t="inlineStr">
        <is>
          <t>Designed</t>
        </is>
      </c>
      <c r="G30" s="2" t="inlineStr">
        <is>
          <t>2026-08-22</t>
        </is>
      </c>
      <c r="H30" s="2" t="inlineStr">
        <is>
          <t>Sat</t>
        </is>
      </c>
      <c r="I30" s="2" t="inlineStr">
        <is>
          <t>Living Room Layout Guide</t>
        </is>
      </c>
      <c r="J30" s="4" t="inlineStr">
        <is>
          <t>Warehouse Sale / Labor Day Event</t>
        </is>
      </c>
      <c r="K30" s="2" t="inlineStr">
        <is>
          <t>Batch &amp; Blast</t>
        </is>
      </c>
      <c r="L30" s="2" t="inlineStr">
        <is>
          <t>Launched</t>
        </is>
      </c>
      <c r="M30" s="2" t="inlineStr">
        <is>
          <t>https://app.asana.com/1/5257710284167/project/1207353785125835/task/1217029361360683</t>
        </is>
      </c>
    </row>
    <row r="31">
      <c r="A31" s="2" t="inlineStr">
        <is>
          <t>2025-08-23</t>
        </is>
      </c>
      <c r="B31" s="2" t="inlineStr">
        <is>
          <t>Sat</t>
        </is>
      </c>
      <c r="C31" s="2" t="inlineStr">
        <is>
          <t>P_EM_2025_08_23_ID_D_Labor_Day_Event_Reminder</t>
        </is>
      </c>
      <c r="D31" s="4" t="inlineStr">
        <is>
          <t>Labor Day Event</t>
        </is>
      </c>
      <c r="E31" s="2" t="inlineStr">
        <is>
          <t>Designed</t>
        </is>
      </c>
      <c r="G31" s="2" t="inlineStr">
        <is>
          <t>2026-08-22</t>
        </is>
      </c>
      <c r="H31" s="2" t="inlineStr">
        <is>
          <t>Sat</t>
        </is>
      </c>
      <c r="I31" s="2" t="inlineStr">
        <is>
          <t>Warehouse Sale PT Email</t>
        </is>
      </c>
      <c r="J31" s="4" t="inlineStr">
        <is>
          <t>Warehouse Sale / Labor Day Event</t>
        </is>
      </c>
      <c r="K31" s="2" t="inlineStr">
        <is>
          <t>Plain-Text</t>
        </is>
      </c>
      <c r="L31" s="2" t="inlineStr">
        <is>
          <t>Launched</t>
        </is>
      </c>
      <c r="M31" s="2" t="inlineStr">
        <is>
          <t>https://app.asana.com/1/5257710284167/project/1207522423363072/task/1217700462638088</t>
        </is>
      </c>
    </row>
    <row r="32">
      <c r="A32" s="2" t="inlineStr">
        <is>
          <t>2025-08-23</t>
        </is>
      </c>
      <c r="B32" s="2" t="inlineStr">
        <is>
          <t>Sat</t>
        </is>
      </c>
      <c r="C32" s="2" t="inlineStr">
        <is>
          <t>P_EM_2025_08_23_ID_D_Labor_Day_Sip_Sit_Reminder</t>
        </is>
      </c>
      <c r="D32" s="4" t="inlineStr">
        <is>
          <t>Labor Day Event</t>
        </is>
      </c>
      <c r="E32" s="2" t="inlineStr">
        <is>
          <t>Designed</t>
        </is>
      </c>
      <c r="G32" s="2" t="inlineStr">
        <is>
          <t>2026-08-23</t>
        </is>
      </c>
      <c r="H32" s="2" t="inlineStr">
        <is>
          <t>Sun</t>
        </is>
      </c>
      <c r="I32" s="2" t="inlineStr">
        <is>
          <t>The September Edit</t>
        </is>
      </c>
      <c r="J32" s="4" t="inlineStr">
        <is>
          <t>Warehouse Sale / Labor Day Event</t>
        </is>
      </c>
      <c r="K32" s="2" t="inlineStr">
        <is>
          <t>Batch &amp; Blast</t>
        </is>
      </c>
      <c r="L32" s="2" t="inlineStr">
        <is>
          <t>Launched</t>
        </is>
      </c>
      <c r="M32" s="2" t="inlineStr">
        <is>
          <t>https://app.asana.com/1/5257710284167/project/1207353785125835/task/1217029564644575</t>
        </is>
      </c>
    </row>
    <row r="33">
      <c r="A33" s="2" t="inlineStr">
        <is>
          <t>2025-08-24</t>
        </is>
      </c>
      <c r="B33" s="2" t="inlineStr">
        <is>
          <t>Sun</t>
        </is>
      </c>
      <c r="C33" s="2" t="inlineStr">
        <is>
          <t>P_EM_2025_08_24_ID_D_Shop_the_August_Catalog</t>
        </is>
      </c>
      <c r="D33" s="4" t="inlineStr">
        <is>
          <t>Labor Day Event</t>
        </is>
      </c>
      <c r="E33" s="2" t="inlineStr">
        <is>
          <t>Designed</t>
        </is>
      </c>
      <c r="G33" s="2" t="inlineStr">
        <is>
          <t>2026-08-24</t>
        </is>
      </c>
      <c r="H33" s="2" t="inlineStr">
        <is>
          <t>Mon</t>
        </is>
      </c>
      <c r="I33" s="2" t="inlineStr">
        <is>
          <t>Swatch Talk: Performance Fabric</t>
        </is>
      </c>
      <c r="J33" s="4" t="inlineStr">
        <is>
          <t>Warehouse Sale / Labor Day Event</t>
        </is>
      </c>
      <c r="K33" s="2" t="inlineStr">
        <is>
          <t>Batch &amp; Blast</t>
        </is>
      </c>
      <c r="L33" s="2" t="inlineStr">
        <is>
          <t>Ready to Code</t>
        </is>
      </c>
      <c r="M33" s="2" t="inlineStr">
        <is>
          <t>https://app.asana.com/1/5257710284167/project/1207353785125835/task/1217030479517755</t>
        </is>
      </c>
    </row>
    <row r="34">
      <c r="A34" s="2" t="inlineStr">
        <is>
          <t>2025-08-25</t>
        </is>
      </c>
      <c r="B34" s="2" t="inlineStr">
        <is>
          <t>Mon</t>
        </is>
      </c>
      <c r="C34" s="2" t="inlineStr">
        <is>
          <t>P_EM_2025_08_25_ID_D_Items_in_your_cart</t>
        </is>
      </c>
      <c r="D34" s="4" t="inlineStr">
        <is>
          <t>Labor Day Event</t>
        </is>
      </c>
      <c r="E34" s="2" t="inlineStr">
        <is>
          <t>Designed</t>
        </is>
      </c>
      <c r="G34" s="2" t="inlineStr">
        <is>
          <t>2026-08-25</t>
        </is>
      </c>
      <c r="H34" s="2" t="inlineStr">
        <is>
          <t>Tue</t>
        </is>
      </c>
      <c r="I34" s="2" t="inlineStr">
        <is>
          <t>Labor Day Sale Swatchees</t>
        </is>
      </c>
      <c r="J34" s="4" t="inlineStr">
        <is>
          <t>Warehouse Sale / Labor Day Event</t>
        </is>
      </c>
      <c r="K34" s="2" t="inlineStr">
        <is>
          <t>Plain-Text</t>
        </is>
      </c>
      <c r="L34" s="2" t="inlineStr">
        <is>
          <t>Launched</t>
        </is>
      </c>
      <c r="M34" s="2" t="inlineStr">
        <is>
          <t>https://app.asana.com/1/5257710284167/project/1207353785125835/task/1217030517773095</t>
        </is>
      </c>
    </row>
    <row r="35">
      <c r="A35" s="2" t="inlineStr">
        <is>
          <t>2025-08-25</t>
        </is>
      </c>
      <c r="B35" s="2" t="inlineStr">
        <is>
          <t>Mon</t>
        </is>
      </c>
      <c r="C35" s="2" t="inlineStr">
        <is>
          <t>P_EM_2025_08_25_ID_D_Labor_Day_Event_Reminder</t>
        </is>
      </c>
      <c r="D35" s="4" t="inlineStr">
        <is>
          <t>Labor Day Event</t>
        </is>
      </c>
      <c r="E35" s="2" t="inlineStr">
        <is>
          <t>Designed</t>
        </is>
      </c>
      <c r="G35" s="2" t="inlineStr">
        <is>
          <t>2026-08-25</t>
        </is>
      </c>
      <c r="H35" s="2" t="inlineStr">
        <is>
          <t>Tue</t>
        </is>
      </c>
      <c r="I35" s="2" t="inlineStr">
        <is>
          <t>Sofas &amp; Sectionals On Sale</t>
        </is>
      </c>
      <c r="J35" s="4" t="inlineStr">
        <is>
          <t>Warehouse Sale / Labor Day Event</t>
        </is>
      </c>
      <c r="K35" s="2" t="inlineStr">
        <is>
          <t>Batch &amp; Blast</t>
        </is>
      </c>
      <c r="L35" s="2" t="inlineStr">
        <is>
          <t>QA Proof Sent</t>
        </is>
      </c>
      <c r="M35" s="2" t="inlineStr">
        <is>
          <t>https://app.asana.com/1/5257710284167/project/1207353785125835/task/1217030506131185</t>
        </is>
      </c>
    </row>
    <row r="36">
      <c r="A36" s="2" t="inlineStr">
        <is>
          <t>2025-08-26</t>
        </is>
      </c>
      <c r="B36" s="2" t="inlineStr">
        <is>
          <t>Tue</t>
        </is>
      </c>
      <c r="C36" s="2" t="inlineStr">
        <is>
          <t>P_EM_2025_08_26_ID_D_New_Arrivals</t>
        </is>
      </c>
      <c r="D36" s="4" t="inlineStr">
        <is>
          <t>Labor Day Event</t>
        </is>
      </c>
      <c r="E36" s="2" t="inlineStr">
        <is>
          <t>Designed</t>
        </is>
      </c>
      <c r="G36" s="2" t="inlineStr">
        <is>
          <t>2026-08-26</t>
        </is>
      </c>
      <c r="H36" s="2" t="inlineStr">
        <is>
          <t>Wed</t>
        </is>
      </c>
      <c r="I36" s="2" t="inlineStr">
        <is>
          <t>Warehouse Sale Feature (weekly #2)</t>
        </is>
      </c>
      <c r="J36" s="4" t="inlineStr">
        <is>
          <t>Warehouse Sale / Labor Day Event</t>
        </is>
      </c>
      <c r="K36" s="2" t="inlineStr">
        <is>
          <t>Batch &amp; Blast</t>
        </is>
      </c>
      <c r="L36" s="2" t="inlineStr">
        <is>
          <t>Ready to Code</t>
        </is>
      </c>
      <c r="M36" s="2" t="inlineStr">
        <is>
          <t>https://app.asana.com/1/5257710284167/project/1207353785125835/task/1217030518166727</t>
        </is>
      </c>
    </row>
    <row r="37">
      <c r="A37" s="2" t="inlineStr">
        <is>
          <t>2025-08-26</t>
        </is>
      </c>
      <c r="B37" s="2" t="inlineStr">
        <is>
          <t>Tue</t>
        </is>
      </c>
      <c r="C37" s="2" t="inlineStr">
        <is>
          <t>P_EM_2025_08_26_ID_PT_PM_Labor_Day_Reminder_Swatchees</t>
        </is>
      </c>
      <c r="D37" s="4" t="inlineStr">
        <is>
          <t>Labor Day Event</t>
        </is>
      </c>
      <c r="E37" s="2" t="inlineStr">
        <is>
          <t>Plain-Text</t>
        </is>
      </c>
      <c r="G37" s="2" t="inlineStr">
        <is>
          <t>2026-08-27</t>
        </is>
      </c>
      <c r="H37" s="2" t="inlineStr">
        <is>
          <t>Thu</t>
        </is>
      </c>
      <c r="I37" s="2" t="inlineStr">
        <is>
          <t>Labor Day Sale Reminder</t>
        </is>
      </c>
      <c r="J37" s="4" t="inlineStr">
        <is>
          <t>Warehouse Sale / Labor Day Event</t>
        </is>
      </c>
      <c r="K37" s="2" t="inlineStr">
        <is>
          <t>Plain-Text</t>
        </is>
      </c>
      <c r="L37" s="2" t="inlineStr">
        <is>
          <t>Launched</t>
        </is>
      </c>
      <c r="M37" s="2" t="inlineStr">
        <is>
          <t>https://app.asana.com/1/5257710284167/project/1207353785125835/task/1217030518444497</t>
        </is>
      </c>
    </row>
    <row r="38">
      <c r="A38" s="2" t="inlineStr">
        <is>
          <t>2025-08-27</t>
        </is>
      </c>
      <c r="B38" s="2" t="inlineStr">
        <is>
          <t>Wed</t>
        </is>
      </c>
      <c r="C38" s="2" t="inlineStr">
        <is>
          <t>P_EM_2025_08_27_ID_D_L_Dining_Highlight</t>
        </is>
      </c>
      <c r="D38" s="4" t="inlineStr">
        <is>
          <t>Labor Day Event</t>
        </is>
      </c>
      <c r="E38" s="2" t="inlineStr">
        <is>
          <t>Designed</t>
        </is>
      </c>
      <c r="G38" s="2" t="inlineStr">
        <is>
          <t>2026-08-28</t>
        </is>
      </c>
      <c r="H38" s="2" t="inlineStr">
        <is>
          <t>Fri</t>
        </is>
      </c>
      <c r="I38" s="2" t="inlineStr">
        <is>
          <t>Friday Retail (PM)</t>
        </is>
      </c>
      <c r="J38" s="4" t="inlineStr">
        <is>
          <t>Warehouse Sale / Labor Day Event</t>
        </is>
      </c>
      <c r="K38" s="2" t="inlineStr">
        <is>
          <t>Batch &amp; Blast</t>
        </is>
      </c>
      <c r="L38" s="2" t="inlineStr">
        <is>
          <t>Ready to Code</t>
        </is>
      </c>
      <c r="M38" s="2" t="inlineStr">
        <is>
          <t>https://app.asana.com/1/5257710284167/project/1207353785125835/task/1217030506768287</t>
        </is>
      </c>
    </row>
    <row r="39">
      <c r="A39" s="2" t="inlineStr">
        <is>
          <t>2025-08-28</t>
        </is>
      </c>
      <c r="B39" s="2" t="inlineStr">
        <is>
          <t>Thu</t>
        </is>
      </c>
      <c r="C39" s="2" t="inlineStr">
        <is>
          <t>P_EM_2025_08_28_ID_D_Labor_Day_Event_Reminder</t>
        </is>
      </c>
      <c r="D39" s="4" t="inlineStr">
        <is>
          <t>Labor Day Event</t>
        </is>
      </c>
      <c r="E39" s="2" t="inlineStr">
        <is>
          <t>Designed</t>
        </is>
      </c>
      <c r="G39" s="2" t="inlineStr">
        <is>
          <t>2026-08-28</t>
        </is>
      </c>
      <c r="H39" s="2" t="inlineStr">
        <is>
          <t>Fri</t>
        </is>
      </c>
      <c r="I39" s="2" t="inlineStr">
        <is>
          <t>Warehouse Sale Feature (weekly #3)</t>
        </is>
      </c>
      <c r="J39" s="4" t="inlineStr">
        <is>
          <t>Warehouse Sale / Labor Day Event</t>
        </is>
      </c>
      <c r="K39" s="2" t="inlineStr">
        <is>
          <t>Batch &amp; Blast</t>
        </is>
      </c>
      <c r="L39" s="2" t="inlineStr">
        <is>
          <t>Ready to Code</t>
        </is>
      </c>
      <c r="M39" s="2" t="inlineStr">
        <is>
          <t>https://app.asana.com/1/5257710284167/project/1207353785125835/task/1217030595863730</t>
        </is>
      </c>
    </row>
    <row r="40">
      <c r="A40" s="2" t="inlineStr">
        <is>
          <t>2025-08-29</t>
        </is>
      </c>
      <c r="B40" s="2" t="inlineStr">
        <is>
          <t>Fri</t>
        </is>
      </c>
      <c r="C40" s="2" t="inlineStr">
        <is>
          <t>P_EM_2025_08_29_ID_D_Friday_Retail</t>
        </is>
      </c>
      <c r="D40" s="4" t="inlineStr">
        <is>
          <t>Labor Day Event</t>
        </is>
      </c>
      <c r="E40" s="2" t="inlineStr">
        <is>
          <t>Designed</t>
        </is>
      </c>
      <c r="G40" s="2" t="inlineStr">
        <is>
          <t>2026-08-29</t>
        </is>
      </c>
      <c r="H40" s="2" t="inlineStr">
        <is>
          <t>Sat</t>
        </is>
      </c>
      <c r="I40" s="2" t="inlineStr">
        <is>
          <t>Labor Day Sale Reminder</t>
        </is>
      </c>
      <c r="J40" s="4" t="inlineStr">
        <is>
          <t>Warehouse Sale / Labor Day Event</t>
        </is>
      </c>
      <c r="K40" s="2" t="inlineStr">
        <is>
          <t>Plain-Text</t>
        </is>
      </c>
      <c r="L40" s="2" t="inlineStr">
        <is>
          <t>Ready for QA</t>
        </is>
      </c>
      <c r="M40" s="2" t="inlineStr">
        <is>
          <t>https://app.asana.com/1/5257710284167/project/1207353785125835/task/1217030480959437</t>
        </is>
      </c>
    </row>
    <row r="41">
      <c r="A41" s="2" t="inlineStr">
        <is>
          <t>2025-08-29</t>
        </is>
      </c>
      <c r="B41" s="2" t="inlineStr">
        <is>
          <t>Fri</t>
        </is>
      </c>
      <c r="C41" s="2" t="inlineStr">
        <is>
          <t>P_EM_2025_08_29_ID_D_In_Stock</t>
        </is>
      </c>
      <c r="D41" s="4" t="inlineStr">
        <is>
          <t>Labor Day Event</t>
        </is>
      </c>
      <c r="E41" s="2" t="inlineStr">
        <is>
          <t>Designed</t>
        </is>
      </c>
      <c r="G41" s="2" t="inlineStr">
        <is>
          <t>2026-08-30</t>
        </is>
      </c>
      <c r="H41" s="2" t="inlineStr">
        <is>
          <t>Sun</t>
        </is>
      </c>
      <c r="I41" s="2" t="inlineStr">
        <is>
          <t>Bestsellers Feature</t>
        </is>
      </c>
      <c r="J41" s="4" t="inlineStr">
        <is>
          <t>Warehouse Sale / Labor Day Event</t>
        </is>
      </c>
      <c r="K41" s="2" t="inlineStr">
        <is>
          <t>Batch &amp; Blast</t>
        </is>
      </c>
      <c r="L41" s="2" t="inlineStr">
        <is>
          <t>Launched</t>
        </is>
      </c>
      <c r="M41" s="2" t="inlineStr">
        <is>
          <t>https://app.asana.com/1/5257710284167/project/1207353785125835/task/1217030481089018</t>
        </is>
      </c>
    </row>
    <row r="42">
      <c r="A42" s="2" t="inlineStr">
        <is>
          <t>2025-08-30</t>
        </is>
      </c>
      <c r="B42" s="2" t="inlineStr">
        <is>
          <t>Sat</t>
        </is>
      </c>
      <c r="C42" s="2" t="inlineStr">
        <is>
          <t>P_EM_2025_08_30_ID_D_Labor_Day_Event_Reminder</t>
        </is>
      </c>
      <c r="D42" s="4" t="inlineStr">
        <is>
          <t>Labor Day Event</t>
        </is>
      </c>
      <c r="E42" s="2" t="inlineStr">
        <is>
          <t>Designed</t>
        </is>
      </c>
      <c r="G42" s="2" t="inlineStr">
        <is>
          <t>2026-08-30</t>
        </is>
      </c>
      <c r="H42" s="2" t="inlineStr">
        <is>
          <t>Sun</t>
        </is>
      </c>
      <c r="I42" s="2" t="inlineStr">
        <is>
          <t>PT PM Reminder (PM)</t>
        </is>
      </c>
      <c r="J42" s="4" t="inlineStr">
        <is>
          <t>Warehouse Sale / Labor Day Event</t>
        </is>
      </c>
      <c r="K42" s="2" t="inlineStr">
        <is>
          <t>Plain-Text</t>
        </is>
      </c>
      <c r="L42" s="2" t="inlineStr">
        <is>
          <t>Ready for QA</t>
        </is>
      </c>
      <c r="M42" s="2" t="inlineStr">
        <is>
          <t>https://app.asana.com/1/5257710284167/project/1207353785125835/task/1217030481141719</t>
        </is>
      </c>
    </row>
    <row r="43">
      <c r="A43" s="2" t="inlineStr">
        <is>
          <t>2025-08-31</t>
        </is>
      </c>
      <c r="B43" s="2" t="inlineStr">
        <is>
          <t>Sun</t>
        </is>
      </c>
      <c r="C43" s="2" t="inlineStr">
        <is>
          <t>P_EM_2025_08_31_ID_D_Best_Sellers</t>
        </is>
      </c>
      <c r="D43" s="4" t="inlineStr">
        <is>
          <t>Labor Day Event</t>
        </is>
      </c>
      <c r="E43" s="2" t="inlineStr">
        <is>
          <t>Designed</t>
        </is>
      </c>
      <c r="G43" s="2" t="inlineStr">
        <is>
          <t>2026-08-31</t>
        </is>
      </c>
      <c r="H43" s="2" t="inlineStr">
        <is>
          <t>Mon</t>
        </is>
      </c>
      <c r="I43" s="2" t="inlineStr">
        <is>
          <t>Labor Day Sale Reminder (PM)</t>
        </is>
      </c>
      <c r="J43" s="4" t="inlineStr">
        <is>
          <t>Warehouse Sale / Labor Day Event</t>
        </is>
      </c>
      <c r="K43" s="2" t="inlineStr">
        <is>
          <t>Plain-Text</t>
        </is>
      </c>
      <c r="L43" s="2" t="inlineStr">
        <is>
          <t>Ready for QA</t>
        </is>
      </c>
      <c r="M43" s="2" t="inlineStr">
        <is>
          <t>https://app.asana.com/1/5257710284167/project/1207353785125835/task/1217030774083173</t>
        </is>
      </c>
    </row>
    <row r="44">
      <c r="A44" s="2" t="inlineStr">
        <is>
          <t>2025-08-31</t>
        </is>
      </c>
      <c r="B44" s="2" t="inlineStr">
        <is>
          <t>Sun</t>
        </is>
      </c>
      <c r="C44" s="2" t="inlineStr">
        <is>
          <t>P_EM_2025_08_31_ID_D_PM_Items_in_your_cart</t>
        </is>
      </c>
      <c r="D44" s="4" t="inlineStr">
        <is>
          <t>Labor Day Event</t>
        </is>
      </c>
      <c r="E44" s="2" t="inlineStr">
        <is>
          <t>Designed</t>
        </is>
      </c>
      <c r="G44" s="2" t="inlineStr">
        <is>
          <t>2026-09-01</t>
        </is>
      </c>
      <c r="H44" s="2" t="inlineStr">
        <is>
          <t>Tue</t>
        </is>
      </c>
      <c r="I44" s="2" t="inlineStr">
        <is>
          <t>Swatch Talk #2 (PM)</t>
        </is>
      </c>
      <c r="J44" s="4" t="inlineStr">
        <is>
          <t>Warehouse Sale / Labor Day Event</t>
        </is>
      </c>
      <c r="K44" s="2" t="inlineStr">
        <is>
          <t>Batch &amp; Blast</t>
        </is>
      </c>
      <c r="L44" s="2" t="inlineStr">
        <is>
          <t>Ready to Code</t>
        </is>
      </c>
      <c r="M44" s="2" t="inlineStr">
        <is>
          <t>https://app.asana.com/1/5257710284167/project/1207353785125835/task/1217030792312443</t>
        </is>
      </c>
    </row>
    <row r="45">
      <c r="A45" s="2" t="inlineStr">
        <is>
          <t>2025-08-31</t>
        </is>
      </c>
      <c r="B45" s="2" t="inlineStr">
        <is>
          <t>Sun</t>
        </is>
      </c>
      <c r="C45" s="2" t="inlineStr">
        <is>
          <t>P_EM_2025_08_31_ID_PT_PM_Labor_Day_Reminder</t>
        </is>
      </c>
      <c r="D45" s="4" t="inlineStr">
        <is>
          <t>Labor Day Event</t>
        </is>
      </c>
      <c r="E45" s="2" t="inlineStr">
        <is>
          <t>Plain-Text</t>
        </is>
      </c>
      <c r="G45" s="2" t="inlineStr">
        <is>
          <t>2026-09-01</t>
        </is>
      </c>
      <c r="H45" s="2" t="inlineStr">
        <is>
          <t>Tue</t>
        </is>
      </c>
      <c r="I45" s="2" t="inlineStr">
        <is>
          <t>Sweetener Launch</t>
        </is>
      </c>
      <c r="J45" s="4" t="inlineStr">
        <is>
          <t>Warehouse Sale / Labor Day Event</t>
        </is>
      </c>
      <c r="K45" s="2" t="inlineStr">
        <is>
          <t>Batch &amp; Blast</t>
        </is>
      </c>
      <c r="L45" s="2" t="inlineStr">
        <is>
          <t>Ready to Code</t>
        </is>
      </c>
      <c r="M45" s="2" t="inlineStr">
        <is>
          <t>https://app.asana.com/1/5257710284167/project/1207353785125835/task/1217030774232334</t>
        </is>
      </c>
    </row>
    <row r="46">
      <c r="A46" s="2" t="inlineStr">
        <is>
          <t>2025-09-01</t>
        </is>
      </c>
      <c r="B46" s="2" t="inlineStr">
        <is>
          <t>Mon</t>
        </is>
      </c>
      <c r="C46" s="2" t="inlineStr">
        <is>
          <t>P_EM_2025_09_01_ID_D_AM_Labor Day Reminder</t>
        </is>
      </c>
      <c r="D46" s="4" t="inlineStr">
        <is>
          <t>Labor Day Event</t>
        </is>
      </c>
      <c r="E46" s="2" t="inlineStr">
        <is>
          <t>Designed</t>
        </is>
      </c>
      <c r="G46" s="2" t="inlineStr">
        <is>
          <t>2026-09-02</t>
        </is>
      </c>
      <c r="H46" s="2" t="inlineStr">
        <is>
          <t>Wed</t>
        </is>
      </c>
      <c r="I46" s="2" t="inlineStr">
        <is>
          <t>Labor Day Sale Sweetener Reminder</t>
        </is>
      </c>
      <c r="J46" s="4" t="inlineStr">
        <is>
          <t>Warehouse Sale / Labor Day Event</t>
        </is>
      </c>
      <c r="K46" s="2" t="inlineStr">
        <is>
          <t>Plain-Text</t>
        </is>
      </c>
      <c r="L46" s="2" t="inlineStr">
        <is>
          <t>Ready for QA</t>
        </is>
      </c>
      <c r="M46" s="2" t="inlineStr">
        <is>
          <t>https://app.asana.com/1/5257710284167/project/1207353785125835/task/1217031003024726</t>
        </is>
      </c>
    </row>
    <row r="47">
      <c r="A47" s="2" t="inlineStr">
        <is>
          <t>2025-09-01</t>
        </is>
      </c>
      <c r="B47" s="2" t="inlineStr">
        <is>
          <t>Mon</t>
        </is>
      </c>
      <c r="C47" s="2" t="inlineStr">
        <is>
          <t>P_EM_2025_09_01_ID_PT_PM_Labor_Day_Reminder_Cart_Abandoners</t>
        </is>
      </c>
      <c r="D47" s="4" t="inlineStr">
        <is>
          <t>Labor Day Event</t>
        </is>
      </c>
      <c r="E47" s="2" t="inlineStr">
        <is>
          <t>Plain-Text</t>
        </is>
      </c>
      <c r="G47" s="2" t="inlineStr">
        <is>
          <t>2026-09-03</t>
        </is>
      </c>
      <c r="H47" s="2" t="inlineStr">
        <is>
          <t>Thu</t>
        </is>
      </c>
      <c r="I47" s="2" t="inlineStr">
        <is>
          <t>AM Reminder</t>
        </is>
      </c>
      <c r="J47" s="4" t="inlineStr">
        <is>
          <t>Warehouse Sale / Labor Day Event</t>
        </is>
      </c>
      <c r="K47" s="2" t="inlineStr">
        <is>
          <t>Plain-Text</t>
        </is>
      </c>
      <c r="L47" s="2" t="inlineStr">
        <is>
          <t>Ready for QA</t>
        </is>
      </c>
      <c r="M47" s="2" t="inlineStr">
        <is>
          <t>https://app.asana.com/1/5257710284167/project/1207353785125835/task/1217030892299339</t>
        </is>
      </c>
    </row>
    <row r="48">
      <c r="A48" s="2" t="inlineStr">
        <is>
          <t>2025-09-01</t>
        </is>
      </c>
      <c r="B48" s="2" t="inlineStr">
        <is>
          <t>Mon</t>
        </is>
      </c>
      <c r="C48" s="2" t="inlineStr">
        <is>
          <t>P_EM_2025_09_01_ID_PT_PM_Labor_Day_Reminder_Engaged</t>
        </is>
      </c>
      <c r="D48" s="4" t="inlineStr">
        <is>
          <t>Labor Day Event</t>
        </is>
      </c>
      <c r="E48" s="2" t="inlineStr">
        <is>
          <t>Plain-Text</t>
        </is>
      </c>
      <c r="G48" s="2" t="inlineStr">
        <is>
          <t>2026-09-03</t>
        </is>
      </c>
      <c r="H48" s="2" t="inlineStr">
        <is>
          <t>Thu</t>
        </is>
      </c>
      <c r="I48" s="2" t="inlineStr">
        <is>
          <t>Warehouse Sale Feature PM (weekly #4)</t>
        </is>
      </c>
      <c r="J48" s="4" t="inlineStr">
        <is>
          <t>Warehouse Sale / Labor Day Event</t>
        </is>
      </c>
      <c r="K48" s="2" t="inlineStr">
        <is>
          <t>Batch &amp; Blast</t>
        </is>
      </c>
      <c r="L48" s="2" t="inlineStr">
        <is>
          <t>Ready to Code</t>
        </is>
      </c>
      <c r="M48" s="2" t="inlineStr">
        <is>
          <t>https://app.asana.com/1/5257710284167/project/1207353785125835/task/1217031003262606</t>
        </is>
      </c>
    </row>
    <row r="49">
      <c r="A49" s="2" t="inlineStr">
        <is>
          <t>2025-09-01</t>
        </is>
      </c>
      <c r="B49" s="2" t="inlineStr">
        <is>
          <t>Mon</t>
        </is>
      </c>
      <c r="C49" s="2" t="inlineStr">
        <is>
          <t>P_EM_2025_09_01_ID_PT_PM_Labor_Day_Reminder_Swatchees</t>
        </is>
      </c>
      <c r="D49" s="4" t="inlineStr">
        <is>
          <t>Labor Day Event</t>
        </is>
      </c>
      <c r="E49" s="2" t="inlineStr">
        <is>
          <t>Plain-Text</t>
        </is>
      </c>
      <c r="G49" s="2" t="inlineStr">
        <is>
          <t>2026-09-04</t>
        </is>
      </c>
      <c r="H49" s="2" t="inlineStr">
        <is>
          <t>Fri</t>
        </is>
      </c>
      <c r="I49" s="2" t="inlineStr">
        <is>
          <t>Accent Seating Reminder</t>
        </is>
      </c>
      <c r="J49" s="4" t="inlineStr">
        <is>
          <t>Warehouse Sale / Labor Day Event</t>
        </is>
      </c>
      <c r="K49" s="2" t="inlineStr">
        <is>
          <t>Batch &amp; Blast</t>
        </is>
      </c>
      <c r="L49" s="2" t="inlineStr">
        <is>
          <t>Awaiting Creative</t>
        </is>
      </c>
      <c r="M49" s="2" t="inlineStr">
        <is>
          <t>https://app.asana.com/1/5257710284167/project/1207353785125835/task/1217031003562305</t>
        </is>
      </c>
    </row>
    <row r="50">
      <c r="A50" s="2" t="inlineStr">
        <is>
          <t>2025-09-02</t>
        </is>
      </c>
      <c r="B50" s="2" t="inlineStr">
        <is>
          <t>Tue</t>
        </is>
      </c>
      <c r="C50" s="2" t="inlineStr">
        <is>
          <t>P_EM_2025_09_02_ID_D_Loungeworthy_Sectionals</t>
        </is>
      </c>
      <c r="D50" s="4" t="inlineStr">
        <is>
          <t>Labor Day Event</t>
        </is>
      </c>
      <c r="E50" s="2" t="inlineStr">
        <is>
          <t>Designed</t>
        </is>
      </c>
      <c r="G50" s="2" t="inlineStr">
        <is>
          <t>2026-09-04</t>
        </is>
      </c>
      <c r="H50" s="2" t="inlineStr">
        <is>
          <t>Fri</t>
        </is>
      </c>
      <c r="I50" s="2" t="inlineStr">
        <is>
          <t>Friday Retail (PM)</t>
        </is>
      </c>
      <c r="J50" s="4" t="inlineStr">
        <is>
          <t>Warehouse Sale / Labor Day Event</t>
        </is>
      </c>
      <c r="K50" s="2" t="inlineStr">
        <is>
          <t>Batch &amp; Blast</t>
        </is>
      </c>
      <c r="L50" s="2" t="inlineStr">
        <is>
          <t>Awaiting Creative</t>
        </is>
      </c>
      <c r="M50" s="2" t="inlineStr">
        <is>
          <t>https://app.asana.com/1/5257710284167/project/1207353785125835/task/1217030796952286</t>
        </is>
      </c>
    </row>
    <row r="51">
      <c r="A51" s="2" t="inlineStr">
        <is>
          <t>2025-09-03</t>
        </is>
      </c>
      <c r="B51" s="2" t="inlineStr">
        <is>
          <t>Wed</t>
        </is>
      </c>
      <c r="C51" s="2" t="inlineStr">
        <is>
          <t>P_EM_2025_09_03_ID_PT_Labor_Day_Ends_Tomorrow</t>
        </is>
      </c>
      <c r="D51" s="4" t="inlineStr">
        <is>
          <t>Labor Day Event</t>
        </is>
      </c>
      <c r="E51" s="2" t="inlineStr">
        <is>
          <t>Plain-Text</t>
        </is>
      </c>
      <c r="G51" s="2" t="inlineStr">
        <is>
          <t>2026-09-05</t>
        </is>
      </c>
      <c r="H51" s="2" t="inlineStr">
        <is>
          <t>Sat</t>
        </is>
      </c>
      <c r="I51" s="2" t="inlineStr">
        <is>
          <t>Labor Day Sale Sweetener Reminder</t>
        </is>
      </c>
      <c r="J51" s="4" t="inlineStr">
        <is>
          <t>Warehouse Sale / Labor Day Event</t>
        </is>
      </c>
      <c r="K51" s="2" t="inlineStr">
        <is>
          <t>Plain-Text</t>
        </is>
      </c>
      <c r="L51" s="2" t="inlineStr">
        <is>
          <t>Ready for QA</t>
        </is>
      </c>
      <c r="M51" s="2" t="inlineStr">
        <is>
          <t>https://app.asana.com/1/5257710284167/project/1207353785125835/task/1217031092374074</t>
        </is>
      </c>
    </row>
    <row r="52">
      <c r="A52" s="2" t="inlineStr">
        <is>
          <t>2025-09-04</t>
        </is>
      </c>
      <c r="B52" s="2" t="inlineStr">
        <is>
          <t>Thu</t>
        </is>
      </c>
      <c r="C52" s="2" t="inlineStr">
        <is>
          <t>P_EM_2025_09_04_ID_D_AM_Labor_Day_Event_Last_Chance</t>
        </is>
      </c>
      <c r="D52" s="4" t="inlineStr">
        <is>
          <t>Labor Day Event</t>
        </is>
      </c>
      <c r="E52" s="2" t="inlineStr">
        <is>
          <t>Designed</t>
        </is>
      </c>
      <c r="G52" s="2" t="inlineStr">
        <is>
          <t>2026-09-06</t>
        </is>
      </c>
      <c r="H52" s="2" t="inlineStr">
        <is>
          <t>Sun</t>
        </is>
      </c>
      <c r="I52" s="2" t="inlineStr">
        <is>
          <t>Sectional Buying Guide</t>
        </is>
      </c>
      <c r="J52" s="4" t="inlineStr">
        <is>
          <t>Warehouse Sale / Labor Day Event</t>
        </is>
      </c>
      <c r="K52" s="2" t="inlineStr">
        <is>
          <t>Batch &amp; Blast</t>
        </is>
      </c>
      <c r="L52" s="2" t="inlineStr">
        <is>
          <t>Awaiting Creative</t>
        </is>
      </c>
      <c r="M52" s="2" t="inlineStr">
        <is>
          <t>https://app.asana.com/1/5257710284167/project/1207353785125835/task/1217030893018880</t>
        </is>
      </c>
    </row>
    <row r="53">
      <c r="A53" s="2" t="inlineStr">
        <is>
          <t>2025-09-04</t>
        </is>
      </c>
      <c r="B53" s="2" t="inlineStr">
        <is>
          <t>Thu</t>
        </is>
      </c>
      <c r="C53" s="2" t="inlineStr">
        <is>
          <t>P_EM_2025_09_04_ID_D_PM_Labor_Day_Event_Last_Chance</t>
        </is>
      </c>
      <c r="D53" s="4" t="inlineStr">
        <is>
          <t>Labor Day Event</t>
        </is>
      </c>
      <c r="E53" s="2" t="inlineStr">
        <is>
          <t>Designed</t>
        </is>
      </c>
      <c r="G53" s="2" t="inlineStr">
        <is>
          <t>2026-09-07</t>
        </is>
      </c>
      <c r="H53" s="2" t="inlineStr">
        <is>
          <t>Mon</t>
        </is>
      </c>
      <c r="I53" s="2" t="inlineStr">
        <is>
          <t>Main Event Last Chance AM</t>
        </is>
      </c>
      <c r="J53" s="4" t="inlineStr">
        <is>
          <t>Warehouse Sale / Labor Day Event</t>
        </is>
      </c>
      <c r="K53" s="2" t="inlineStr">
        <is>
          <t>Batch &amp; Blast</t>
        </is>
      </c>
      <c r="L53" s="2" t="inlineStr">
        <is>
          <t>Awaiting Creative</t>
        </is>
      </c>
      <c r="M53" s="2" t="inlineStr">
        <is>
          <t>https://app.asana.com/1/5257710284167/project/1207353785125835/task/1217031289703773</t>
        </is>
      </c>
    </row>
    <row r="54">
      <c r="A54" s="2" t="inlineStr">
        <is>
          <t>2025-09-05</t>
        </is>
      </c>
      <c r="B54" s="2" t="inlineStr">
        <is>
          <t>Fri</t>
        </is>
      </c>
      <c r="C54" s="2" t="inlineStr">
        <is>
          <t>365Day_P_EM_2025_09_05_ID_D_Labor_Day_Event_Extension</t>
        </is>
      </c>
      <c r="D54" s="4" t="inlineStr">
        <is>
          <t>Labor Day Event (Extension)</t>
        </is>
      </c>
      <c r="E54" s="2" t="inlineStr">
        <is>
          <t>Designed</t>
        </is>
      </c>
      <c r="G54" s="2" t="inlineStr">
        <is>
          <t>2026-09-07</t>
        </is>
      </c>
      <c r="H54" s="2" t="inlineStr">
        <is>
          <t>Mon</t>
        </is>
      </c>
      <c r="I54" s="2" t="inlineStr">
        <is>
          <t>PT PM Cart Abandoners</t>
        </is>
      </c>
      <c r="J54" s="4" t="inlineStr">
        <is>
          <t>Warehouse Sale / Labor Day Event</t>
        </is>
      </c>
      <c r="K54" s="2" t="inlineStr">
        <is>
          <t>Plain-Text</t>
        </is>
      </c>
      <c r="L54" s="2" t="inlineStr">
        <is>
          <t>Ready for QA</t>
        </is>
      </c>
      <c r="M54" s="2" t="inlineStr">
        <is>
          <t>https://app.asana.com/1/5257710284167/project/1207353785125835/task/1217031085935211</t>
        </is>
      </c>
    </row>
    <row r="55">
      <c r="A55" s="2" t="inlineStr">
        <is>
          <t>2025-09-05</t>
        </is>
      </c>
      <c r="B55" s="2" t="inlineStr">
        <is>
          <t>Fri</t>
        </is>
      </c>
      <c r="C55" s="2" t="inlineStr">
        <is>
          <t>90Day_P_EM_2025_09_05_ID_D_Labor_Day_Event_Extension</t>
        </is>
      </c>
      <c r="D55" s="4" t="inlineStr">
        <is>
          <t>Labor Day Event (Extension)</t>
        </is>
      </c>
      <c r="E55" s="2" t="inlineStr">
        <is>
          <t>Designed</t>
        </is>
      </c>
      <c r="G55" s="2" t="inlineStr">
        <is>
          <t>2026-09-07</t>
        </is>
      </c>
      <c r="H55" s="2" t="inlineStr">
        <is>
          <t>Mon</t>
        </is>
      </c>
      <c r="I55" s="2" t="inlineStr">
        <is>
          <t>PT PM Engaged Variant</t>
        </is>
      </c>
      <c r="J55" s="4" t="inlineStr">
        <is>
          <t>Warehouse Sale / Labor Day Event</t>
        </is>
      </c>
      <c r="K55" s="2" t="inlineStr">
        <is>
          <t>Plain-Text</t>
        </is>
      </c>
      <c r="L55" s="2" t="inlineStr">
        <is>
          <t>Ready for QA</t>
        </is>
      </c>
      <c r="M55" s="2" t="inlineStr">
        <is>
          <t>https://app.asana.com/1/5257710284167/project/1207353785125835/task/1217031195652581</t>
        </is>
      </c>
    </row>
    <row r="56">
      <c r="A56" s="2" t="inlineStr">
        <is>
          <t>2025-09-05</t>
        </is>
      </c>
      <c r="B56" s="2" t="inlineStr">
        <is>
          <t>Fri</t>
        </is>
      </c>
      <c r="C56" s="2" t="inlineStr">
        <is>
          <t>P_EM_2025_09_05_ID_D_Friday_Retail</t>
        </is>
      </c>
      <c r="D56" s="4" t="inlineStr">
        <is>
          <t>Labor Day Event (Extension)</t>
        </is>
      </c>
      <c r="E56" s="2" t="inlineStr">
        <is>
          <t>Designed</t>
        </is>
      </c>
      <c r="G56" s="2" t="inlineStr">
        <is>
          <t>2026-09-08</t>
        </is>
      </c>
      <c r="H56" s="2" t="inlineStr">
        <is>
          <t>Tue</t>
        </is>
      </c>
      <c r="I56" s="2" t="inlineStr">
        <is>
          <t>Main Event Ends Tonight</t>
        </is>
      </c>
      <c r="J56" s="4" t="inlineStr">
        <is>
          <t>Warehouse Sale / Labor Day Event</t>
        </is>
      </c>
      <c r="K56" s="2" t="inlineStr">
        <is>
          <t>Batch &amp; Blast</t>
        </is>
      </c>
      <c r="L56" s="2" t="inlineStr">
        <is>
          <t>Awaiting Creative</t>
        </is>
      </c>
      <c r="M56" s="2" t="inlineStr">
        <is>
          <t>https://app.asana.com/1/5257710284167/project/1207353785125835/task/1217031086552566</t>
        </is>
      </c>
    </row>
    <row r="57">
      <c r="A57" s="2" t="inlineStr">
        <is>
          <t>2025-09-05</t>
        </is>
      </c>
      <c r="B57" s="2" t="inlineStr">
        <is>
          <t>Fri</t>
        </is>
      </c>
      <c r="C57" s="2" t="inlineStr">
        <is>
          <t>P_EM_2025_09_05_ID_D_Labor_Day_Event_Extension</t>
        </is>
      </c>
      <c r="D57" s="4" t="inlineStr">
        <is>
          <t>Labor Day Event (Extension)</t>
        </is>
      </c>
      <c r="E57" s="2" t="inlineStr">
        <is>
          <t>Designed</t>
        </is>
      </c>
      <c r="G57" s="2" t="inlineStr">
        <is>
          <t>2026-09-09</t>
        </is>
      </c>
      <c r="H57" s="2" t="inlineStr">
        <is>
          <t>Wed</t>
        </is>
      </c>
      <c r="I57" s="2" t="inlineStr">
        <is>
          <t>Extension Launch</t>
        </is>
      </c>
      <c r="J57" s="4" t="inlineStr">
        <is>
          <t>Warehouse Sale / Labor Day (Extension)</t>
        </is>
      </c>
      <c r="K57" s="2" t="inlineStr">
        <is>
          <t>Batch &amp; Blast</t>
        </is>
      </c>
      <c r="L57" s="2" t="inlineStr">
        <is>
          <t>Awaiting Creative</t>
        </is>
      </c>
      <c r="M57" s="2" t="inlineStr">
        <is>
          <t>https://app.asana.com/1/5257710284167/project/1207353785125835/task/1217031110600215</t>
        </is>
      </c>
    </row>
    <row r="58">
      <c r="A58" s="2" t="inlineStr">
        <is>
          <t>2025-09-06</t>
        </is>
      </c>
      <c r="B58" s="2" t="inlineStr">
        <is>
          <t>Sat</t>
        </is>
      </c>
      <c r="C58" s="2" t="inlineStr">
        <is>
          <t>P_EM_2025_09_06_ID_D_Hosting_Edit</t>
        </is>
      </c>
      <c r="D58" s="4" t="inlineStr">
        <is>
          <t>Labor Day Event (Extension)</t>
        </is>
      </c>
      <c r="E58" s="2" t="inlineStr">
        <is>
          <t>Designed</t>
        </is>
      </c>
      <c r="G58" s="2" t="inlineStr">
        <is>
          <t>2026-09-10</t>
        </is>
      </c>
      <c r="H58" s="2" t="inlineStr">
        <is>
          <t>Thu</t>
        </is>
      </c>
      <c r="I58" s="2" t="inlineStr">
        <is>
          <t>Extension Reminder (PM)</t>
        </is>
      </c>
      <c r="J58" s="4" t="inlineStr">
        <is>
          <t>Warehouse Sale / Labor Day (Extension)</t>
        </is>
      </c>
      <c r="K58" s="2" t="inlineStr">
        <is>
          <t>Plain-Text</t>
        </is>
      </c>
      <c r="L58" s="2" t="inlineStr">
        <is>
          <t>Awaiting Creative</t>
        </is>
      </c>
      <c r="M58" s="2" t="inlineStr">
        <is>
          <t>https://app.asana.com/1/5257710284167/project/1207353785125835/task/1217031110726273</t>
        </is>
      </c>
    </row>
    <row r="59">
      <c r="A59" s="2" t="inlineStr">
        <is>
          <t>2025-09-07</t>
        </is>
      </c>
      <c r="B59" s="2" t="inlineStr">
        <is>
          <t>Sun</t>
        </is>
      </c>
      <c r="C59" s="2" t="inlineStr">
        <is>
          <t>P_EM_2025_09_07_ID_D_Sectional_Buying_Guide</t>
        </is>
      </c>
      <c r="D59" s="4" t="inlineStr">
        <is>
          <t>Labor Day Event (Extension)</t>
        </is>
      </c>
      <c r="E59" s="2" t="inlineStr">
        <is>
          <t>Designed</t>
        </is>
      </c>
      <c r="G59" s="2" t="inlineStr">
        <is>
          <t>2026-09-10</t>
        </is>
      </c>
      <c r="H59" s="2" t="inlineStr">
        <is>
          <t>Thu</t>
        </is>
      </c>
      <c r="I59" s="2" t="inlineStr">
        <is>
          <t>Swatch Talk #3 (Most Loved Swatches)</t>
        </is>
      </c>
      <c r="J59" s="4" t="inlineStr">
        <is>
          <t>Warehouse Sale / Labor Day (Extension)</t>
        </is>
      </c>
      <c r="K59" s="2" t="inlineStr">
        <is>
          <t>Batch &amp; Blast</t>
        </is>
      </c>
      <c r="L59" s="2" t="inlineStr">
        <is>
          <t>Awaiting Creative</t>
        </is>
      </c>
      <c r="M59" s="2" t="inlineStr">
        <is>
          <t>https://app.asana.com/1/5257710284167/project/1207353785125835/task/1217031291179991</t>
        </is>
      </c>
    </row>
    <row r="60">
      <c r="A60" s="2" t="inlineStr">
        <is>
          <t>2025-09-08</t>
        </is>
      </c>
      <c r="B60" s="2" t="inlineStr">
        <is>
          <t>Mon</t>
        </is>
      </c>
      <c r="C60" s="2" t="inlineStr">
        <is>
          <t>P_EM_2025_09_08_ID_D_Labor_Day_Event_Extension_Last_Chance</t>
        </is>
      </c>
      <c r="D60" s="4" t="inlineStr">
        <is>
          <t>Labor Day Event (Extension)</t>
        </is>
      </c>
      <c r="E60" s="2" t="inlineStr">
        <is>
          <t>Designed</t>
        </is>
      </c>
      <c r="G60" s="2" t="inlineStr">
        <is>
          <t>2026-09-11</t>
        </is>
      </c>
      <c r="H60" s="2" t="inlineStr">
        <is>
          <t>Fri</t>
        </is>
      </c>
      <c r="I60" s="2" t="inlineStr">
        <is>
          <t>Warehouse Sale Feature (weekly #5)</t>
        </is>
      </c>
      <c r="J60" s="4" t="inlineStr">
        <is>
          <t>Warehouse Sale / Labor Day (Extension)</t>
        </is>
      </c>
      <c r="K60" s="2" t="inlineStr">
        <is>
          <t>Batch &amp; Blast</t>
        </is>
      </c>
      <c r="L60" s="2" t="inlineStr">
        <is>
          <t>Awaiting Creative</t>
        </is>
      </c>
      <c r="M60" s="2" t="inlineStr">
        <is>
          <t>https://app.asana.com/1/5257710284167/project/1207353785125835/task/1217031197422180</t>
        </is>
      </c>
    </row>
    <row r="61">
      <c r="A61" s="2" t="inlineStr">
        <is>
          <t>2025-09-08</t>
        </is>
      </c>
      <c r="B61" s="2" t="inlineStr">
        <is>
          <t>Mon</t>
        </is>
      </c>
      <c r="C61" s="2" t="inlineStr">
        <is>
          <t>P_EM_2025_09_08_ID_PT_Labor_Day_Ext_Last_Chance_PM</t>
        </is>
      </c>
      <c r="D61" s="4" t="inlineStr">
        <is>
          <t>Labor Day Event (Extension)</t>
        </is>
      </c>
      <c r="E61" s="2" t="inlineStr">
        <is>
          <t>Plain-Text</t>
        </is>
      </c>
      <c r="G61" s="2" t="inlineStr">
        <is>
          <t>2026-09-12</t>
        </is>
      </c>
      <c r="H61" s="2" t="inlineStr">
        <is>
          <t>Sat</t>
        </is>
      </c>
      <c r="I61" s="2" t="inlineStr">
        <is>
          <t>Fall Trend Report</t>
        </is>
      </c>
      <c r="J61" s="4" t="inlineStr">
        <is>
          <t>Warehouse Sale / Labor Day (Extension)</t>
        </is>
      </c>
      <c r="K61" s="2" t="inlineStr">
        <is>
          <t>Batch &amp; Blast</t>
        </is>
      </c>
      <c r="L61" s="2" t="inlineStr">
        <is>
          <t>Awaiting Creative</t>
        </is>
      </c>
      <c r="M61" s="2" t="inlineStr">
        <is>
          <t>https://app.asana.com/1/5257710284167/project/1207353785125835/task/1217031396832078</t>
        </is>
      </c>
    </row>
    <row r="62">
      <c r="A62" s="2" t="inlineStr">
        <is>
          <t>2025-09-10</t>
        </is>
      </c>
      <c r="B62" s="2" t="inlineStr">
        <is>
          <t>Wed</t>
        </is>
      </c>
      <c r="C62" s="2" t="inlineStr">
        <is>
          <t>P_EM_2025_09_10_ID_D_Swatch_Talk_Performance_Fabrics</t>
        </is>
      </c>
      <c r="D62" s="2" t="inlineStr">
        <is>
          <t>Non-Sale</t>
        </is>
      </c>
      <c r="E62" s="2" t="inlineStr">
        <is>
          <t>Designed</t>
        </is>
      </c>
      <c r="G62" s="2" t="inlineStr">
        <is>
          <t>2026-09-13</t>
        </is>
      </c>
      <c r="H62" s="2" t="inlineStr">
        <is>
          <t>Sun</t>
        </is>
      </c>
      <c r="I62" s="2" t="inlineStr">
        <is>
          <t>Extension Reminder</t>
        </is>
      </c>
      <c r="J62" s="4" t="inlineStr">
        <is>
          <t>Warehouse Sale / Labor Day (Extension)</t>
        </is>
      </c>
      <c r="K62" s="2" t="inlineStr">
        <is>
          <t>Plain-Text</t>
        </is>
      </c>
      <c r="L62" s="2" t="inlineStr">
        <is>
          <t>Awaiting Creative</t>
        </is>
      </c>
      <c r="M62" s="2" t="inlineStr">
        <is>
          <t>https://app.asana.com/1/5257710284167/project/1207353785125835/task/1217031112072958</t>
        </is>
      </c>
    </row>
    <row r="63">
      <c r="A63" s="2" t="inlineStr">
        <is>
          <t>2025-09-11</t>
        </is>
      </c>
      <c r="B63" s="2" t="inlineStr">
        <is>
          <t>Thu</t>
        </is>
      </c>
      <c r="C63" s="2" t="inlineStr">
        <is>
          <t>P_EM_2025_09_11_ID_D_Private_Sale_Announcement</t>
        </is>
      </c>
      <c r="D63" s="4" t="inlineStr">
        <is>
          <t>Private Sale - Lifecycle/Retail Only / Private Sale</t>
        </is>
      </c>
      <c r="E63" s="2" t="inlineStr">
        <is>
          <t>Designed</t>
        </is>
      </c>
      <c r="G63" s="2" t="inlineStr">
        <is>
          <t>2026-09-13</t>
        </is>
      </c>
      <c r="H63" s="2" t="inlineStr">
        <is>
          <t>Sun</t>
        </is>
      </c>
      <c r="I63" s="2" t="inlineStr">
        <is>
          <t>Swatchee Second-Send #2 (PM)</t>
        </is>
      </c>
      <c r="J63" s="4" t="inlineStr">
        <is>
          <t>Warehouse Sale / Labor Day (Extension)</t>
        </is>
      </c>
      <c r="K63" s="2" t="inlineStr">
        <is>
          <t>Plain-Text</t>
        </is>
      </c>
      <c r="L63" s="2" t="inlineStr">
        <is>
          <t>Awaiting Creative</t>
        </is>
      </c>
      <c r="M63" s="2" t="inlineStr">
        <is>
          <t>https://app.asana.com/1/5257710284167/project/1207353785125835/task/1217031397056380</t>
        </is>
      </c>
    </row>
    <row r="64">
      <c r="A64" s="2" t="inlineStr">
        <is>
          <t>2025-09-12</t>
        </is>
      </c>
      <c r="B64" s="2" t="inlineStr">
        <is>
          <t>Fri</t>
        </is>
      </c>
      <c r="C64" s="2" t="inlineStr">
        <is>
          <t>P_EM_2025_09_12_ID_D_Collection_Spotlight_Tatum</t>
        </is>
      </c>
      <c r="D64" s="4" t="inlineStr">
        <is>
          <t>Private Sale - Lifecycle/Retail Only / Private Sale</t>
        </is>
      </c>
      <c r="E64" s="2" t="inlineStr">
        <is>
          <t>Designed</t>
        </is>
      </c>
      <c r="G64" s="2" t="inlineStr">
        <is>
          <t>2026-09-14</t>
        </is>
      </c>
      <c r="H64" s="2" t="inlineStr">
        <is>
          <t>Mon</t>
        </is>
      </c>
      <c r="I64" s="2" t="inlineStr">
        <is>
          <t>Extension Last Chance Designed</t>
        </is>
      </c>
      <c r="J64" s="4" t="inlineStr">
        <is>
          <t>Warehouse Sale / Labor Day (Extension)</t>
        </is>
      </c>
      <c r="K64" s="2" t="inlineStr">
        <is>
          <t>Batch &amp; Blast</t>
        </is>
      </c>
      <c r="L64" s="2" t="inlineStr">
        <is>
          <t>Awaiting Creative</t>
        </is>
      </c>
      <c r="M64" s="2" t="inlineStr">
        <is>
          <t>https://app.asana.com/1/5257710284167/project/1207353785125835/task/1217046016335317</t>
        </is>
      </c>
    </row>
    <row r="65">
      <c r="A65" s="2" t="inlineStr">
        <is>
          <t>2025-09-13</t>
        </is>
      </c>
      <c r="B65" s="2" t="inlineStr">
        <is>
          <t>Sat</t>
        </is>
      </c>
      <c r="C65" s="2" t="inlineStr">
        <is>
          <t>P_EM_2025_09_13_ID_D_Fall_Trend_Report</t>
        </is>
      </c>
      <c r="D65" s="4" t="inlineStr">
        <is>
          <t>Private Sale - Lifecycle/Retail Only / Private Sale</t>
        </is>
      </c>
      <c r="E65" s="2" t="inlineStr">
        <is>
          <t>Designed</t>
        </is>
      </c>
      <c r="G65" s="2" t="inlineStr">
        <is>
          <t>2026-09-14</t>
        </is>
      </c>
      <c r="H65" s="2" t="inlineStr">
        <is>
          <t>Mon</t>
        </is>
      </c>
      <c r="I65" s="2" t="inlineStr">
        <is>
          <t>PT PM</t>
        </is>
      </c>
      <c r="J65" s="4" t="inlineStr">
        <is>
          <t>Warehouse Sale / Labor Day (Extension)</t>
        </is>
      </c>
      <c r="K65" s="2" t="inlineStr">
        <is>
          <t>Plain-Text</t>
        </is>
      </c>
      <c r="L65" s="2" t="inlineStr">
        <is>
          <t>Awaiting Creative</t>
        </is>
      </c>
      <c r="M65" s="2" t="inlineStr">
        <is>
          <t>https://app.asana.com/1/5257710284167/project/1207353785125835/task/1217031492358034</t>
        </is>
      </c>
    </row>
    <row r="66">
      <c r="A66" s="2" t="inlineStr">
        <is>
          <t>2025-09-14</t>
        </is>
      </c>
      <c r="B66" s="2" t="inlineStr">
        <is>
          <t>Sun</t>
        </is>
      </c>
      <c r="C66" s="2" t="inlineStr">
        <is>
          <t>P_EM_2025_09_14_ID_D_Private_Sale_Reminder</t>
        </is>
      </c>
      <c r="D66" s="4" t="inlineStr">
        <is>
          <t>Private Sale - Lifecycle/Retail Only / Private Sale</t>
        </is>
      </c>
      <c r="E66" s="2" t="inlineStr">
        <is>
          <t>Designed</t>
        </is>
      </c>
      <c r="G66" s="2" t="inlineStr">
        <is>
          <t>2026-09-15</t>
        </is>
      </c>
      <c r="H66" s="2" t="inlineStr">
        <is>
          <t>Tue</t>
        </is>
      </c>
      <c r="I66" s="2" t="inlineStr">
        <is>
          <t>Accent Chair Feature (PM)</t>
        </is>
      </c>
      <c r="J66" s="4" t="inlineStr">
        <is>
          <t>Warehouse Sale / Labor Day (Extension)</t>
        </is>
      </c>
      <c r="K66" s="2" t="inlineStr">
        <is>
          <t>Batch &amp; Blast</t>
        </is>
      </c>
      <c r="L66" s="2" t="inlineStr">
        <is>
          <t>Awaiting Creative</t>
        </is>
      </c>
      <c r="M66" s="2" t="inlineStr">
        <is>
          <t>https://app.asana.com/1/5257710284167/project/1207353785125835/task/1217031398949412</t>
        </is>
      </c>
    </row>
    <row r="67">
      <c r="A67" s="2" t="inlineStr">
        <is>
          <t>2025-09-15</t>
        </is>
      </c>
      <c r="B67" s="2" t="inlineStr">
        <is>
          <t>Mon</t>
        </is>
      </c>
      <c r="C67" s="2" t="inlineStr">
        <is>
          <t>P_EM_2025_09_15_ID_D_Accent_Chair_Highlight</t>
        </is>
      </c>
      <c r="D67" s="4" t="inlineStr">
        <is>
          <t>Private Sale - Lifecycle/Retail Only / Private Sale</t>
        </is>
      </c>
      <c r="E67" s="2" t="inlineStr">
        <is>
          <t>Designed</t>
        </is>
      </c>
      <c r="G67" s="2" t="inlineStr">
        <is>
          <t>2026-09-15</t>
        </is>
      </c>
      <c r="H67" s="2" t="inlineStr">
        <is>
          <t>Tue</t>
        </is>
      </c>
      <c r="I67" s="2" t="inlineStr">
        <is>
          <t>Sale Ends Tonight</t>
        </is>
      </c>
      <c r="J67" s="4" t="inlineStr">
        <is>
          <t>Warehouse Sale / Labor Day (Extension)</t>
        </is>
      </c>
      <c r="K67" s="2" t="inlineStr">
        <is>
          <t>Batch &amp; Blast</t>
        </is>
      </c>
      <c r="L67" s="2" t="inlineStr">
        <is>
          <t>Awaiting Creative</t>
        </is>
      </c>
      <c r="M67" s="2" t="inlineStr">
        <is>
          <t>https://app.asana.com/1/5257710284167/project/1207353785125835/task/1217046071039691</t>
        </is>
      </c>
    </row>
    <row r="68">
      <c r="A68" s="2" t="inlineStr">
        <is>
          <t>2025-09-16</t>
        </is>
      </c>
      <c r="B68" s="2" t="inlineStr">
        <is>
          <t>Tue</t>
        </is>
      </c>
      <c r="C68" s="2" t="inlineStr">
        <is>
          <t>P_EM_2025_09_16_ID_D_Private_Sale_Last_Chance</t>
        </is>
      </c>
      <c r="D68" s="4" t="inlineStr">
        <is>
          <t>Private Sale - Lifecycle/Retail Only / Private Sale</t>
        </is>
      </c>
      <c r="E68" s="2" t="inlineStr">
        <is>
          <t>Designed</t>
        </is>
      </c>
      <c r="G68" s="2" t="inlineStr">
        <is>
          <t>2026-09-16</t>
        </is>
      </c>
      <c r="H68" s="2" t="inlineStr">
        <is>
          <t>Wed</t>
        </is>
      </c>
      <c r="I68" s="2" t="inlineStr">
        <is>
          <t>Dining Highlight</t>
        </is>
      </c>
      <c r="J68" s="2" t="inlineStr">
        <is>
          <t>Non-Sale</t>
        </is>
      </c>
      <c r="K68" s="2" t="inlineStr">
        <is>
          <t>Batch &amp; Blast</t>
        </is>
      </c>
      <c r="L68" s="2" t="inlineStr">
        <is>
          <t>Awaiting Creative</t>
        </is>
      </c>
      <c r="M68" s="2" t="inlineStr">
        <is>
          <t>https://app.asana.com/1/5257710284167/project/1207353785125835/task/1217033280261096</t>
        </is>
      </c>
    </row>
    <row r="69">
      <c r="A69" s="2" t="inlineStr">
        <is>
          <t>2025-09-18</t>
        </is>
      </c>
      <c r="B69" s="2" t="inlineStr">
        <is>
          <t>Thu</t>
        </is>
      </c>
      <c r="C69" s="2" t="inlineStr">
        <is>
          <t>P_EM_2025_09_18_ID_D_Holiday_Ready_Sale_Announcement</t>
        </is>
      </c>
      <c r="D69" s="4" t="inlineStr">
        <is>
          <t>Holiday-Ready Sale</t>
        </is>
      </c>
      <c r="E69" s="2" t="inlineStr">
        <is>
          <t>Designed</t>
        </is>
      </c>
      <c r="G69" s="2" t="inlineStr">
        <is>
          <t>2026-09-17</t>
        </is>
      </c>
      <c r="H69" s="2" t="inlineStr">
        <is>
          <t>Thu</t>
        </is>
      </c>
      <c r="I69" s="2" t="inlineStr">
        <is>
          <t>Made For Me Designer Feature</t>
        </is>
      </c>
      <c r="J69" s="2" t="inlineStr">
        <is>
          <t>Non-Sale</t>
        </is>
      </c>
      <c r="K69" s="2" t="inlineStr">
        <is>
          <t>Batch &amp; Blast</t>
        </is>
      </c>
      <c r="L69" s="2" t="inlineStr">
        <is>
          <t>Awaiting Creative</t>
        </is>
      </c>
      <c r="M69" s="2" t="inlineStr">
        <is>
          <t>https://app.asana.com/1/5257710284167/project/1207353785125835/task/1217033665445191</t>
        </is>
      </c>
    </row>
    <row r="70">
      <c r="A70" s="2" t="inlineStr">
        <is>
          <t>2025-09-19</t>
        </is>
      </c>
      <c r="B70" s="2" t="inlineStr">
        <is>
          <t>Fri</t>
        </is>
      </c>
      <c r="C70" s="2" t="inlineStr">
        <is>
          <t>P_EM_2025_09_19_ID_D_Swatch_Talk_Fall_Foliage</t>
        </is>
      </c>
      <c r="D70" s="4" t="inlineStr">
        <is>
          <t>Holiday-Ready Sale</t>
        </is>
      </c>
      <c r="E70" s="2" t="inlineStr">
        <is>
          <t>Designed</t>
        </is>
      </c>
      <c r="G70" s="2" t="inlineStr">
        <is>
          <t>2026-09-18</t>
        </is>
      </c>
      <c r="H70" s="2" t="inlineStr">
        <is>
          <t>Fri</t>
        </is>
      </c>
      <c r="I70" s="2" t="inlineStr">
        <is>
          <t>Swatch Talk (Fall)</t>
        </is>
      </c>
      <c r="J70" s="2" t="inlineStr">
        <is>
          <t>Non-Sale</t>
        </is>
      </c>
      <c r="K70" s="2" t="inlineStr">
        <is>
          <t>Batch &amp; Blast</t>
        </is>
      </c>
      <c r="L70" s="2" t="inlineStr">
        <is>
          <t>Awaiting Creative</t>
        </is>
      </c>
      <c r="M70" s="2" t="inlineStr">
        <is>
          <t>https://app.asana.com/1/5257710284167/project/1207353785125835/task/1217033362422725</t>
        </is>
      </c>
    </row>
    <row r="71">
      <c r="A71" s="2" t="inlineStr">
        <is>
          <t>2025-09-19</t>
        </is>
      </c>
      <c r="B71" s="2" t="inlineStr">
        <is>
          <t>Fri</t>
        </is>
      </c>
      <c r="C71" s="2" t="inlineStr">
        <is>
          <t>P_EM_2025_09_19_ID_PT_Collections_Return_PM</t>
        </is>
      </c>
      <c r="D71" s="4" t="inlineStr">
        <is>
          <t>Holiday-Ready Sale</t>
        </is>
      </c>
      <c r="E71" s="2" t="inlineStr">
        <is>
          <t>Plain-Text</t>
        </is>
      </c>
      <c r="G71" s="2" t="inlineStr">
        <is>
          <t>2026-09-19</t>
        </is>
      </c>
      <c r="H71" s="2" t="inlineStr">
        <is>
          <t>Sat</t>
        </is>
      </c>
      <c r="I71" s="2" t="inlineStr">
        <is>
          <t>Rugs Highlight</t>
        </is>
      </c>
      <c r="J71" s="2" t="inlineStr">
        <is>
          <t>Non-Sale</t>
        </is>
      </c>
      <c r="K71" s="2" t="inlineStr">
        <is>
          <t>Batch &amp; Blast</t>
        </is>
      </c>
      <c r="L71" s="2" t="inlineStr">
        <is>
          <t>Awaiting Creative</t>
        </is>
      </c>
      <c r="M71" s="2" t="inlineStr">
        <is>
          <t>https://app.asana.com/1/5257710284167/project/1207353785125835/task/1217033362496145</t>
        </is>
      </c>
    </row>
    <row r="72">
      <c r="A72" s="2" t="inlineStr">
        <is>
          <t>2025-09-20</t>
        </is>
      </c>
      <c r="B72" s="2" t="inlineStr">
        <is>
          <t>Sat</t>
        </is>
      </c>
      <c r="C72" s="2" t="inlineStr">
        <is>
          <t>P_EM_2025_09_20_ID_D_In_Stock</t>
        </is>
      </c>
      <c r="D72" s="4" t="inlineStr">
        <is>
          <t>Holiday-Ready Sale</t>
        </is>
      </c>
      <c r="E72" s="2" t="inlineStr">
        <is>
          <t>Designed</t>
        </is>
      </c>
      <c r="G72" s="2" t="inlineStr">
        <is>
          <t>2026-09-20</t>
        </is>
      </c>
      <c r="H72" s="2" t="inlineStr">
        <is>
          <t>Sun</t>
        </is>
      </c>
      <c r="I72" s="2" t="inlineStr">
        <is>
          <t>New Arrivals</t>
        </is>
      </c>
      <c r="J72" s="2" t="inlineStr">
        <is>
          <t>Non-Sale</t>
        </is>
      </c>
      <c r="K72" s="2" t="inlineStr">
        <is>
          <t>Batch &amp; Blast</t>
        </is>
      </c>
      <c r="L72" s="2" t="inlineStr">
        <is>
          <t>Awaiting Creative</t>
        </is>
      </c>
      <c r="M72" s="2" t="inlineStr">
        <is>
          <t>https://app.asana.com/1/5257710284167/project/1207353785125835/task/1217033361978668</t>
        </is>
      </c>
    </row>
    <row r="73">
      <c r="A73" s="2" t="inlineStr">
        <is>
          <t>2025-09-21</t>
        </is>
      </c>
      <c r="B73" s="2" t="inlineStr">
        <is>
          <t>Sun</t>
        </is>
      </c>
      <c r="C73" s="2" t="inlineStr">
        <is>
          <t>P_EM_2025_09_21_ID_D_Holiday_Ready_Sale_Reminder</t>
        </is>
      </c>
      <c r="D73" s="4" t="inlineStr">
        <is>
          <t>Holiday-Ready Sale</t>
        </is>
      </c>
      <c r="E73" s="2" t="inlineStr">
        <is>
          <t>Designed</t>
        </is>
      </c>
      <c r="G73" s="2" t="inlineStr">
        <is>
          <t>2026-09-21</t>
        </is>
      </c>
      <c r="H73" s="2" t="inlineStr">
        <is>
          <t>Mon</t>
        </is>
      </c>
      <c r="I73" s="2" t="inlineStr">
        <is>
          <t>Living Room Layout Guide</t>
        </is>
      </c>
      <c r="J73" s="2" t="inlineStr">
        <is>
          <t>Non-Sale</t>
        </is>
      </c>
      <c r="K73" s="2" t="inlineStr">
        <is>
          <t>Batch &amp; Blast</t>
        </is>
      </c>
      <c r="L73" s="2" t="inlineStr">
        <is>
          <t>Awaiting Creative</t>
        </is>
      </c>
      <c r="M73" s="2" t="inlineStr">
        <is>
          <t>https://app.asana.com/1/5257710284167/project/1207353785125835/task/1217033299211283</t>
        </is>
      </c>
    </row>
    <row r="74">
      <c r="A74" s="2" t="inlineStr">
        <is>
          <t>2025-09-22</t>
        </is>
      </c>
      <c r="B74" s="2" t="inlineStr">
        <is>
          <t>Mon</t>
        </is>
      </c>
      <c r="C74" s="2" t="inlineStr">
        <is>
          <t>P_EM_2025_09_22_ID_D_Living_Room_Layout_Guide</t>
        </is>
      </c>
      <c r="D74" s="4" t="inlineStr">
        <is>
          <t>Holiday-Ready Sale</t>
        </is>
      </c>
      <c r="E74" s="2" t="inlineStr">
        <is>
          <t>Designed</t>
        </is>
      </c>
      <c r="G74" s="2" t="inlineStr">
        <is>
          <t>2026-09-22</t>
        </is>
      </c>
      <c r="H74" s="2" t="inlineStr">
        <is>
          <t>Tue</t>
        </is>
      </c>
      <c r="I74" s="2" t="inlineStr">
        <is>
          <t>Comfort Guide</t>
        </is>
      </c>
      <c r="J74" s="2" t="inlineStr">
        <is>
          <t>Non-Sale</t>
        </is>
      </c>
      <c r="K74" s="2" t="inlineStr">
        <is>
          <t>Batch &amp; Blast</t>
        </is>
      </c>
      <c r="L74" s="2" t="inlineStr">
        <is>
          <t>Awaiting Creative</t>
        </is>
      </c>
      <c r="M74" s="2" t="inlineStr">
        <is>
          <t>https://app.asana.com/1/5257710284167/project/1207353785125835/task/1217033281625384</t>
        </is>
      </c>
    </row>
    <row r="75">
      <c r="A75" s="2" t="inlineStr">
        <is>
          <t>2025-09-23</t>
        </is>
      </c>
      <c r="B75" s="2" t="inlineStr">
        <is>
          <t>Tue</t>
        </is>
      </c>
      <c r="C75" s="2" t="inlineStr">
        <is>
          <t>P_EM_2025_09_23_ID_D_Rugs_Highlight</t>
        </is>
      </c>
      <c r="D75" s="4" t="inlineStr">
        <is>
          <t>Holiday-Ready Sale</t>
        </is>
      </c>
      <c r="E75" s="2" t="inlineStr">
        <is>
          <t>Designed</t>
        </is>
      </c>
      <c r="G75" s="2" t="inlineStr">
        <is>
          <t>2026-09-24</t>
        </is>
      </c>
      <c r="H75" s="2" t="inlineStr">
        <is>
          <t>Thu</t>
        </is>
      </c>
      <c r="I75" s="2" t="inlineStr">
        <is>
          <t>Flash Sale Launch</t>
        </is>
      </c>
      <c r="J75" s="4" t="inlineStr">
        <is>
          <t>Flash Sale</t>
        </is>
      </c>
      <c r="K75" s="2" t="inlineStr">
        <is>
          <t>Batch &amp; Blast</t>
        </is>
      </c>
      <c r="L75" s="2" t="inlineStr">
        <is>
          <t>Awaiting Creative</t>
        </is>
      </c>
      <c r="M75" s="2" t="inlineStr">
        <is>
          <t>https://app.asana.com/1/5257710284167/project/1207353785125835/task/1217033299183077</t>
        </is>
      </c>
    </row>
    <row r="76">
      <c r="A76" s="2" t="inlineStr">
        <is>
          <t>2025-09-24</t>
        </is>
      </c>
      <c r="B76" s="2" t="inlineStr">
        <is>
          <t>Wed</t>
        </is>
      </c>
      <c r="C76" s="2" t="inlineStr">
        <is>
          <t>P_EM_2025_09_24_ID_D_Holiday_Ready_Sale_Reminder</t>
        </is>
      </c>
      <c r="D76" s="4" t="inlineStr">
        <is>
          <t>Holiday-Ready Sale</t>
        </is>
      </c>
      <c r="E76" s="2" t="inlineStr">
        <is>
          <t>Designed</t>
        </is>
      </c>
      <c r="G76" s="2" t="inlineStr">
        <is>
          <t>2026-09-25</t>
        </is>
      </c>
      <c r="H76" s="2" t="inlineStr">
        <is>
          <t>Fri</t>
        </is>
      </c>
      <c r="I76" s="2" t="inlineStr">
        <is>
          <t>Flash Sale Reminder</t>
        </is>
      </c>
      <c r="J76" s="4" t="inlineStr">
        <is>
          <t>Flash Sale</t>
        </is>
      </c>
      <c r="K76" s="2" t="inlineStr">
        <is>
          <t>Batch &amp; Blast</t>
        </is>
      </c>
      <c r="L76" s="2" t="inlineStr">
        <is>
          <t>Awaiting Creative</t>
        </is>
      </c>
      <c r="M76" s="2" t="inlineStr">
        <is>
          <t>https://app.asana.com/1/5257710284167/project/1207353785125835/task/1217033244007358</t>
        </is>
      </c>
    </row>
    <row r="77">
      <c r="A77" s="2" t="inlineStr">
        <is>
          <t>2025-09-25</t>
        </is>
      </c>
      <c r="B77" s="2" t="inlineStr">
        <is>
          <t>Thu</t>
        </is>
      </c>
      <c r="C77" s="2" t="inlineStr">
        <is>
          <t>P_EM_2025_09_25_ID_D_Best_Sellers_On_sale</t>
        </is>
      </c>
      <c r="D77" s="4" t="inlineStr">
        <is>
          <t>Holiday-Ready Sale</t>
        </is>
      </c>
      <c r="E77" s="2" t="inlineStr">
        <is>
          <t>Designed</t>
        </is>
      </c>
      <c r="G77" s="2" t="inlineStr">
        <is>
          <t>2026-09-25</t>
        </is>
      </c>
      <c r="H77" s="2" t="inlineStr">
        <is>
          <t>Fri</t>
        </is>
      </c>
      <c r="I77" s="2" t="inlineStr">
        <is>
          <t>Flash Sale Reminder (PM)</t>
        </is>
      </c>
      <c r="J77" s="4" t="inlineStr">
        <is>
          <t>Flash Sale</t>
        </is>
      </c>
      <c r="K77" s="2" t="inlineStr">
        <is>
          <t>Batch &amp; Blast</t>
        </is>
      </c>
      <c r="L77" s="2" t="inlineStr">
        <is>
          <t>Awaiting Creative</t>
        </is>
      </c>
      <c r="M77" s="2" t="inlineStr">
        <is>
          <t>https://app.asana.com/1/5257710284167/project/1207353785125835/task/1217033368643872</t>
        </is>
      </c>
    </row>
    <row r="78">
      <c r="A78" s="2" t="inlineStr">
        <is>
          <t>2025-09-26</t>
        </is>
      </c>
      <c r="B78" s="2" t="inlineStr">
        <is>
          <t>Fri</t>
        </is>
      </c>
      <c r="C78" s="2" t="inlineStr">
        <is>
          <t>P_EM_2025_09_26_ID_D_Holiday_Ready_Sale_Reminder</t>
        </is>
      </c>
      <c r="D78" s="4" t="inlineStr">
        <is>
          <t>Holiday-Ready Sale</t>
        </is>
      </c>
      <c r="E78" s="2" t="inlineStr">
        <is>
          <t>Designed</t>
        </is>
      </c>
      <c r="G78" s="2" t="inlineStr">
        <is>
          <t>2026-09-26</t>
        </is>
      </c>
      <c r="H78" s="2" t="inlineStr">
        <is>
          <t>Sat</t>
        </is>
      </c>
      <c r="I78" s="2" t="inlineStr">
        <is>
          <t>Flash Sale Update (PM)</t>
        </is>
      </c>
      <c r="J78" s="4" t="inlineStr">
        <is>
          <t>Flash Sale</t>
        </is>
      </c>
      <c r="K78" s="2" t="inlineStr">
        <is>
          <t>Plain-Text</t>
        </is>
      </c>
      <c r="L78" s="2" t="inlineStr">
        <is>
          <t>Awaiting Creative</t>
        </is>
      </c>
      <c r="M78" s="2" t="inlineStr">
        <is>
          <t>https://app.asana.com/1/5257710284167/project/1207353785125835/task/1217033364532816</t>
        </is>
      </c>
    </row>
    <row r="79">
      <c r="A79" s="2" t="inlineStr">
        <is>
          <t>2025-09-27</t>
        </is>
      </c>
      <c r="B79" s="2" t="inlineStr">
        <is>
          <t>Sat</t>
        </is>
      </c>
      <c r="C79" s="2" t="inlineStr">
        <is>
          <t>P_EM_2025_09_27_ID_D_Swatch_Talk</t>
        </is>
      </c>
      <c r="D79" s="4" t="inlineStr">
        <is>
          <t>Holiday-Ready Sale</t>
        </is>
      </c>
      <c r="E79" s="2" t="inlineStr">
        <is>
          <t>Designed</t>
        </is>
      </c>
      <c r="G79" s="2" t="inlineStr">
        <is>
          <t>2026-09-26</t>
        </is>
      </c>
      <c r="H79" s="2" t="inlineStr">
        <is>
          <t>Sat</t>
        </is>
      </c>
      <c r="I79" s="2" t="inlineStr">
        <is>
          <t>Swatch Talk</t>
        </is>
      </c>
      <c r="J79" s="4" t="inlineStr">
        <is>
          <t>Flash Sale</t>
        </is>
      </c>
      <c r="K79" s="2" t="inlineStr">
        <is>
          <t>Batch &amp; Blast</t>
        </is>
      </c>
      <c r="L79" s="2" t="inlineStr">
        <is>
          <t>Awaiting Creative</t>
        </is>
      </c>
      <c r="M79" s="2" t="inlineStr">
        <is>
          <t>https://app.asana.com/1/5257710284167/project/1207353785125835/task/1217033364041821</t>
        </is>
      </c>
    </row>
    <row r="80">
      <c r="A80" s="2" t="inlineStr">
        <is>
          <t>2025-09-28</t>
        </is>
      </c>
      <c r="B80" s="2" t="inlineStr">
        <is>
          <t>Sun</t>
        </is>
      </c>
      <c r="C80" s="2" t="inlineStr">
        <is>
          <t>P_EM_2025_09_28_ID_D_Holiday_Ready_Sale_Reminder</t>
        </is>
      </c>
      <c r="D80" s="4" t="inlineStr">
        <is>
          <t>Holiday-Ready Sale</t>
        </is>
      </c>
      <c r="E80" s="2" t="inlineStr">
        <is>
          <t>Designed</t>
        </is>
      </c>
      <c r="G80" s="2" t="inlineStr">
        <is>
          <t>2026-09-27</t>
        </is>
      </c>
      <c r="H80" s="2" t="inlineStr">
        <is>
          <t>Sun</t>
        </is>
      </c>
      <c r="I80" s="2" t="inlineStr">
        <is>
          <t>Accent Chair Highlight</t>
        </is>
      </c>
      <c r="J80" s="4" t="inlineStr">
        <is>
          <t>Flash Sale</t>
        </is>
      </c>
      <c r="K80" s="2" t="inlineStr">
        <is>
          <t>Batch &amp; Blast</t>
        </is>
      </c>
      <c r="L80" s="2" t="inlineStr">
        <is>
          <t>Awaiting Creative</t>
        </is>
      </c>
      <c r="M80" s="2" t="inlineStr">
        <is>
          <t>https://app.asana.com/1/5257710284167/project/1207353785125835/task/1217033299386752</t>
        </is>
      </c>
    </row>
    <row r="81">
      <c r="A81" s="2" t="inlineStr">
        <is>
          <t>2025-09-29</t>
        </is>
      </c>
      <c r="B81" s="2" t="inlineStr">
        <is>
          <t>Mon</t>
        </is>
      </c>
      <c r="C81" s="2" t="inlineStr">
        <is>
          <t>P_EM_2025_09_29_ID_D_In_Stock</t>
        </is>
      </c>
      <c r="D81" s="4" t="inlineStr">
        <is>
          <t>Holiday-Ready Sale</t>
        </is>
      </c>
      <c r="E81" s="2" t="inlineStr">
        <is>
          <t>Designed</t>
        </is>
      </c>
      <c r="G81" s="2" t="inlineStr">
        <is>
          <t>2026-09-27</t>
        </is>
      </c>
      <c r="H81" s="2" t="inlineStr">
        <is>
          <t>Sun</t>
        </is>
      </c>
      <c r="I81" s="2" t="inlineStr">
        <is>
          <t>Flash Sale Reminder</t>
        </is>
      </c>
      <c r="J81" s="4" t="inlineStr">
        <is>
          <t>Flash Sale</t>
        </is>
      </c>
      <c r="K81" s="2" t="inlineStr">
        <is>
          <t>Batch &amp; Blast</t>
        </is>
      </c>
      <c r="L81" s="2" t="inlineStr">
        <is>
          <t>Awaiting Creative</t>
        </is>
      </c>
      <c r="M81" s="2" t="inlineStr">
        <is>
          <t>https://app.asana.com/1/5257710284167/project/1207353785125835/task/1217033583804450</t>
        </is>
      </c>
    </row>
    <row r="82">
      <c r="A82" s="2" t="inlineStr">
        <is>
          <t>2025-09-29</t>
        </is>
      </c>
      <c r="B82" s="2" t="inlineStr">
        <is>
          <t>Mon</t>
        </is>
      </c>
      <c r="C82" s="2" t="inlineStr">
        <is>
          <t>P_EM_2025_09_29_ID_PT_Price_Increase_PM</t>
        </is>
      </c>
      <c r="D82" s="4" t="inlineStr">
        <is>
          <t>Holiday-Ready Sale</t>
        </is>
      </c>
      <c r="E82" s="2" t="inlineStr">
        <is>
          <t>Plain-Text</t>
        </is>
      </c>
      <c r="G82" s="2" t="inlineStr">
        <is>
          <t>2026-09-28</t>
        </is>
      </c>
      <c r="H82" s="2" t="inlineStr">
        <is>
          <t>Mon</t>
        </is>
      </c>
      <c r="I82" s="2" t="inlineStr">
        <is>
          <t>Sectionals Feature</t>
        </is>
      </c>
      <c r="J82" s="4" t="inlineStr">
        <is>
          <t>Flash Sale</t>
        </is>
      </c>
      <c r="K82" s="2" t="inlineStr">
        <is>
          <t>Batch &amp; Blast</t>
        </is>
      </c>
      <c r="L82" s="2" t="inlineStr">
        <is>
          <t>Awaiting Creative</t>
        </is>
      </c>
      <c r="M82" s="2" t="inlineStr">
        <is>
          <t>https://app.asana.com/1/5257710284167/project/1207353785125835/task/1217033369257068</t>
        </is>
      </c>
    </row>
    <row r="83">
      <c r="A83" s="2" t="inlineStr">
        <is>
          <t>2025-09-30</t>
        </is>
      </c>
      <c r="B83" s="2" t="inlineStr">
        <is>
          <t>Tue</t>
        </is>
      </c>
      <c r="C83" s="2" t="inlineStr">
        <is>
          <t>P_EM_2025_09_30_ID_D_Holiday_Ready_Sale_Last_Chance</t>
        </is>
      </c>
      <c r="D83" s="4" t="inlineStr">
        <is>
          <t>Holiday-Ready Sale</t>
        </is>
      </c>
      <c r="E83" s="2" t="inlineStr">
        <is>
          <t>Designed</t>
        </is>
      </c>
      <c r="G83" s="2" t="inlineStr">
        <is>
          <t>2026-09-29</t>
        </is>
      </c>
      <c r="H83" s="2" t="inlineStr">
        <is>
          <t>Tue</t>
        </is>
      </c>
      <c r="I83" s="2" t="inlineStr">
        <is>
          <t>Last Chance Approaching (PM)</t>
        </is>
      </c>
      <c r="J83" s="4" t="inlineStr">
        <is>
          <t>Flash Sale</t>
        </is>
      </c>
      <c r="K83" s="2" t="inlineStr">
        <is>
          <t>Plain-Text</t>
        </is>
      </c>
      <c r="L83" s="2" t="inlineStr">
        <is>
          <t>Awaiting Creative</t>
        </is>
      </c>
      <c r="M83" s="2" t="inlineStr">
        <is>
          <t>https://app.asana.com/1/5257710284167/project/1207353785125835/task/1217033280894878</t>
        </is>
      </c>
    </row>
    <row r="84">
      <c r="A84" s="2" t="inlineStr">
        <is>
          <t>2025-09-30</t>
        </is>
      </c>
      <c r="B84" s="2" t="inlineStr">
        <is>
          <t>Tue</t>
        </is>
      </c>
      <c r="C84" s="2" t="inlineStr">
        <is>
          <t>P_EM_2025_09_30_ID_PT_Holiday_Ready_Sale_Final_Hours_PM</t>
        </is>
      </c>
      <c r="D84" s="4" t="inlineStr">
        <is>
          <t>Holiday-Ready Sale</t>
        </is>
      </c>
      <c r="E84" s="2" t="inlineStr">
        <is>
          <t>Plain-Text</t>
        </is>
      </c>
      <c r="G84" s="2" t="inlineStr">
        <is>
          <t>2026-09-30</t>
        </is>
      </c>
      <c r="H84" s="2" t="inlineStr">
        <is>
          <t>Wed</t>
        </is>
      </c>
      <c r="I84" s="2" t="inlineStr">
        <is>
          <t>Final Hours (PM)</t>
        </is>
      </c>
      <c r="J84" s="4" t="inlineStr">
        <is>
          <t>Flash Sale</t>
        </is>
      </c>
      <c r="K84" s="2" t="inlineStr">
        <is>
          <t>Plain-Text</t>
        </is>
      </c>
      <c r="L84" s="2" t="inlineStr">
        <is>
          <t>Awaiting Creative</t>
        </is>
      </c>
      <c r="M84" s="2" t="inlineStr">
        <is>
          <t>https://app.asana.com/1/5257710284167/project/1207353785125835/task/1217033364806972</t>
        </is>
      </c>
    </row>
    <row r="85">
      <c r="G85" s="2" t="inlineStr">
        <is>
          <t>2026-09-30</t>
        </is>
      </c>
      <c r="H85" s="2" t="inlineStr">
        <is>
          <t>Wed</t>
        </is>
      </c>
      <c r="I85" s="2" t="inlineStr">
        <is>
          <t>Flash Sale Last Chance</t>
        </is>
      </c>
      <c r="J85" s="4" t="inlineStr">
        <is>
          <t>Flash Sale</t>
        </is>
      </c>
      <c r="K85" s="2" t="inlineStr">
        <is>
          <t>Batch &amp; Blast</t>
        </is>
      </c>
      <c r="L85" s="2" t="inlineStr">
        <is>
          <t>Awaiting Creative</t>
        </is>
      </c>
      <c r="M85" s="2" t="inlineStr">
        <is>
          <t>https://app.asana.com/1/5257710284167/project/1207353785125835/task/1217033530107885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6" customWidth="1" min="4" max="4"/>
    <col width="12" customWidth="1" min="5" max="5"/>
    <col width="12" customWidth="1" min="7" max="7"/>
    <col width="10" customWidth="1" min="8" max="8"/>
    <col width="55" customWidth="1" min="9" max="9"/>
    <col width="26" customWidth="1" min="10" max="10"/>
    <col width="12" customWidth="1" min="11" max="11"/>
    <col width="20" customWidth="1" min="12" max="12"/>
    <col width="45" customWidth="1" min="13" max="13"/>
  </cols>
  <sheetData>
    <row r="1">
      <c r="A1" s="3" t="inlineStr">
        <is>
          <t>BUR — 2025 (Aug 1 – Sep 30)</t>
        </is>
      </c>
      <c r="G1" s="3" t="inlineStr">
        <is>
          <t>BUR — 2026 (Aug 1 – Sep 30, planned)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Email Name</t>
        </is>
      </c>
      <c r="D2" s="1" t="inlineStr">
        <is>
          <t>Category</t>
        </is>
      </c>
      <c r="E2" s="1" t="inlineStr">
        <is>
          <t>Type</t>
        </is>
      </c>
      <c r="G2" s="1" t="inlineStr">
        <is>
          <t>Date</t>
        </is>
      </c>
      <c r="H2" s="1" t="inlineStr">
        <is>
          <t>Day</t>
        </is>
      </c>
      <c r="I2" s="1" t="inlineStr">
        <is>
          <t>Email Name</t>
        </is>
      </c>
      <c r="J2" s="1" t="inlineStr">
        <is>
          <t>Category</t>
        </is>
      </c>
      <c r="K2" s="1" t="inlineStr">
        <is>
          <t>Type</t>
        </is>
      </c>
      <c r="L2" s="1" t="inlineStr">
        <is>
          <t>Status</t>
        </is>
      </c>
      <c r="M2" s="1" t="inlineStr">
        <is>
          <t>Asana Link</t>
        </is>
      </c>
    </row>
    <row r="3">
      <c r="A3" s="2" t="inlineStr">
        <is>
          <t>2025-08-01</t>
        </is>
      </c>
      <c r="B3" s="2" t="inlineStr">
        <is>
          <t>Fri</t>
        </is>
      </c>
      <c r="C3" s="2" t="inlineStr">
        <is>
          <t>P_EM_2025_08_01_BW_D_Title_Highlight</t>
        </is>
      </c>
      <c r="D3" s="2" t="inlineStr">
        <is>
          <t>Non-Sale</t>
        </is>
      </c>
      <c r="E3" s="2" t="inlineStr">
        <is>
          <t>Designed</t>
        </is>
      </c>
      <c r="G3" s="2" t="inlineStr">
        <is>
          <t>2026-08-01</t>
        </is>
      </c>
      <c r="H3" s="2" t="inlineStr">
        <is>
          <t>Sat</t>
        </is>
      </c>
      <c r="I3" s="2" t="inlineStr">
        <is>
          <t>Free Swatches</t>
        </is>
      </c>
      <c r="J3" s="2" t="inlineStr">
        <is>
          <t>Non-Sale</t>
        </is>
      </c>
      <c r="K3" s="2" t="inlineStr">
        <is>
          <t>Plain-Text</t>
        </is>
      </c>
      <c r="L3" s="2" t="inlineStr">
        <is>
          <t>Launched</t>
        </is>
      </c>
      <c r="M3" s="2" t="inlineStr">
        <is>
          <t>https://app.asana.com/1/5257710284167/project/1207353785125835/task/1216366484350801</t>
        </is>
      </c>
    </row>
    <row r="4">
      <c r="A4" s="2" t="inlineStr">
        <is>
          <t>2025-08-02</t>
        </is>
      </c>
      <c r="B4" s="2" t="inlineStr">
        <is>
          <t>Sat</t>
        </is>
      </c>
      <c r="C4" s="2" t="inlineStr">
        <is>
          <t>P_EM_2025_08_02_BW_D_Copilot_Highlight</t>
        </is>
      </c>
      <c r="D4" s="2" t="inlineStr">
        <is>
          <t>Non-Sale</t>
        </is>
      </c>
      <c r="E4" s="2" t="inlineStr">
        <is>
          <t>Designed</t>
        </is>
      </c>
      <c r="G4" s="2" t="inlineStr">
        <is>
          <t>2026-08-02</t>
        </is>
      </c>
      <c r="H4" s="2" t="inlineStr">
        <is>
          <t>Sun</t>
        </is>
      </c>
      <c r="I4" s="2" t="inlineStr">
        <is>
          <t>Outdoor Feature</t>
        </is>
      </c>
      <c r="J4" s="2" t="inlineStr">
        <is>
          <t>Non-Sale</t>
        </is>
      </c>
      <c r="K4" s="2" t="inlineStr">
        <is>
          <t>Batch &amp; Blast</t>
        </is>
      </c>
      <c r="L4" s="2" t="inlineStr">
        <is>
          <t>Launched</t>
        </is>
      </c>
      <c r="M4" s="2" t="inlineStr">
        <is>
          <t>https://app.asana.com/1/5257710284167/project/1207353785125835/task/1216366245190808</t>
        </is>
      </c>
    </row>
    <row r="5">
      <c r="A5" s="2" t="inlineStr">
        <is>
          <t>2025-08-02</t>
        </is>
      </c>
      <c r="B5" s="2" t="inlineStr">
        <is>
          <t>Sat</t>
        </is>
      </c>
      <c r="C5" s="2" t="inlineStr">
        <is>
          <t>P_EM_2025_08_02_BW_D_Referral_Promo</t>
        </is>
      </c>
      <c r="D5" s="2" t="inlineStr">
        <is>
          <t>Non-Sale</t>
        </is>
      </c>
      <c r="E5" s="2" t="inlineStr">
        <is>
          <t>Designed</t>
        </is>
      </c>
      <c r="G5" s="2" t="inlineStr">
        <is>
          <t>2026-08-03</t>
        </is>
      </c>
      <c r="H5" s="2" t="inlineStr">
        <is>
          <t>Mon</t>
        </is>
      </c>
      <c r="I5" s="2" t="inlineStr">
        <is>
          <t>Nomad Collection</t>
        </is>
      </c>
      <c r="J5" s="2" t="inlineStr">
        <is>
          <t>Non-Sale</t>
        </is>
      </c>
      <c r="K5" s="2" t="inlineStr">
        <is>
          <t>Batch &amp; Blast</t>
        </is>
      </c>
      <c r="L5" s="2" t="inlineStr">
        <is>
          <t>Launched</t>
        </is>
      </c>
      <c r="M5" s="2" t="inlineStr">
        <is>
          <t>https://app.asana.com/1/5257710284167/project/1207353785125835/task/1216366095057202</t>
        </is>
      </c>
    </row>
    <row r="6">
      <c r="A6" s="2" t="inlineStr">
        <is>
          <t>2025-08-03</t>
        </is>
      </c>
      <c r="B6" s="2" t="inlineStr">
        <is>
          <t>Sun</t>
        </is>
      </c>
      <c r="C6" s="2" t="inlineStr">
        <is>
          <t>P_EM_2025_08_03_BW_D_Accent_Seating_Highlight</t>
        </is>
      </c>
      <c r="D6" s="2" t="inlineStr">
        <is>
          <t>Non-Sale</t>
        </is>
      </c>
      <c r="E6" s="2" t="inlineStr">
        <is>
          <t>Designed</t>
        </is>
      </c>
      <c r="G6" s="2" t="inlineStr">
        <is>
          <t>2026-08-04</t>
        </is>
      </c>
      <c r="H6" s="2" t="inlineStr">
        <is>
          <t>Tue</t>
        </is>
      </c>
      <c r="I6" s="2" t="inlineStr">
        <is>
          <t>Storage Feature</t>
        </is>
      </c>
      <c r="J6" s="2" t="inlineStr">
        <is>
          <t>Non-Sale</t>
        </is>
      </c>
      <c r="K6" s="2" t="inlineStr">
        <is>
          <t>Plain-Text</t>
        </is>
      </c>
      <c r="L6" s="2" t="inlineStr">
        <is>
          <t>Launched</t>
        </is>
      </c>
      <c r="M6" s="2" t="inlineStr">
        <is>
          <t>https://app.asana.com/1/5257710284167/project/1207353785125835/task/1216366245398095</t>
        </is>
      </c>
    </row>
    <row r="7">
      <c r="A7" s="2" t="inlineStr">
        <is>
          <t>2025-08-04</t>
        </is>
      </c>
      <c r="B7" s="2" t="inlineStr">
        <is>
          <t>Mon</t>
        </is>
      </c>
      <c r="C7" s="2" t="inlineStr">
        <is>
          <t>P_EM_2025_08_04_BW_D_Modularity_Resend</t>
        </is>
      </c>
      <c r="D7" s="2" t="inlineStr">
        <is>
          <t>Non-Sale</t>
        </is>
      </c>
      <c r="E7" s="2" t="inlineStr">
        <is>
          <t>Designed</t>
        </is>
      </c>
      <c r="G7" s="2" t="inlineStr">
        <is>
          <t>2026-08-06</t>
        </is>
      </c>
      <c r="H7" s="2" t="inlineStr">
        <is>
          <t>Thu</t>
        </is>
      </c>
      <c r="I7" s="2" t="inlineStr">
        <is>
          <t>Sunset Sale Launch</t>
        </is>
      </c>
      <c r="J7" s="4" t="inlineStr">
        <is>
          <t>Flash Sale</t>
        </is>
      </c>
      <c r="K7" s="2" t="inlineStr">
        <is>
          <t>Batch &amp; Blast</t>
        </is>
      </c>
      <c r="L7" s="2" t="inlineStr">
        <is>
          <t>Launched</t>
        </is>
      </c>
      <c r="M7" s="2" t="inlineStr">
        <is>
          <t>https://app.asana.com/1/5257710284167/project/1207353785125835/task/1216366037458114</t>
        </is>
      </c>
    </row>
    <row r="8">
      <c r="A8" s="2" t="inlineStr">
        <is>
          <t>2025-08-05</t>
        </is>
      </c>
      <c r="B8" s="2" t="inlineStr">
        <is>
          <t>Tue</t>
        </is>
      </c>
      <c r="C8" s="2" t="inlineStr">
        <is>
          <t>P_EM_2025_08_05_BW_D_Airmail_Highlight</t>
        </is>
      </c>
      <c r="D8" s="2" t="inlineStr">
        <is>
          <t>Non-Sale</t>
        </is>
      </c>
      <c r="E8" s="2" t="inlineStr">
        <is>
          <t>Designed</t>
        </is>
      </c>
      <c r="G8" s="2" t="inlineStr">
        <is>
          <t>2026-08-07</t>
        </is>
      </c>
      <c r="H8" s="2" t="inlineStr">
        <is>
          <t>Fri</t>
        </is>
      </c>
      <c r="I8" s="2" t="inlineStr">
        <is>
          <t>Sunset Sale — Sectionals</t>
        </is>
      </c>
      <c r="J8" s="4" t="inlineStr">
        <is>
          <t>Flash Sale</t>
        </is>
      </c>
      <c r="K8" s="2" t="inlineStr">
        <is>
          <t>Batch &amp; Blast</t>
        </is>
      </c>
      <c r="L8" s="2" t="inlineStr">
        <is>
          <t>Launched</t>
        </is>
      </c>
      <c r="M8" s="2" t="inlineStr">
        <is>
          <t>https://app.asana.com/1/5257710284167/project/1207353785125835/task/1216366266234560</t>
        </is>
      </c>
    </row>
    <row r="9">
      <c r="A9" s="2" t="inlineStr">
        <is>
          <t>2025-08-05</t>
        </is>
      </c>
      <c r="B9" s="2" t="inlineStr">
        <is>
          <t>Tue</t>
        </is>
      </c>
      <c r="C9" s="2" t="inlineStr">
        <is>
          <t>P_EM_2025_08_05_BW_PT_BOS_Tax_Free_Weekend</t>
        </is>
      </c>
      <c r="D9" s="2" t="inlineStr">
        <is>
          <t>Non-Sale</t>
        </is>
      </c>
      <c r="E9" s="2" t="inlineStr">
        <is>
          <t>Plain-Text</t>
        </is>
      </c>
      <c r="G9" s="2" t="inlineStr">
        <is>
          <t>2026-08-08</t>
        </is>
      </c>
      <c r="H9" s="2" t="inlineStr">
        <is>
          <t>Sat</t>
        </is>
      </c>
      <c r="I9" s="2" t="inlineStr">
        <is>
          <t>Sunset Sale — Bedroom</t>
        </is>
      </c>
      <c r="J9" s="4" t="inlineStr">
        <is>
          <t>Flash Sale</t>
        </is>
      </c>
      <c r="K9" s="2" t="inlineStr">
        <is>
          <t>Plain-Text</t>
        </is>
      </c>
      <c r="L9" s="2" t="inlineStr">
        <is>
          <t>Launched</t>
        </is>
      </c>
      <c r="M9" s="2" t="inlineStr">
        <is>
          <t>https://app.asana.com/1/5257710284167/project/1207353785125835/task/1216366266342201</t>
        </is>
      </c>
    </row>
    <row r="10">
      <c r="A10" s="2" t="inlineStr">
        <is>
          <t>2025-08-06</t>
        </is>
      </c>
      <c r="B10" s="2" t="inlineStr">
        <is>
          <t>Wed</t>
        </is>
      </c>
      <c r="C10" s="2" t="inlineStr">
        <is>
          <t>P_EM_2025_08_06_BW_D_L_Fall_Preview_Launch</t>
        </is>
      </c>
      <c r="D10" s="2" t="inlineStr">
        <is>
          <t>Non-Sale</t>
        </is>
      </c>
      <c r="E10" s="2" t="inlineStr">
        <is>
          <t>Designed</t>
        </is>
      </c>
      <c r="G10" s="2" t="inlineStr">
        <is>
          <t>2026-08-09</t>
        </is>
      </c>
      <c r="H10" s="2" t="inlineStr">
        <is>
          <t>Sun</t>
        </is>
      </c>
      <c r="I10" s="2" t="inlineStr">
        <is>
          <t>Sunset Sale — Outdoor</t>
        </is>
      </c>
      <c r="J10" s="4" t="inlineStr">
        <is>
          <t>Flash Sale</t>
        </is>
      </c>
      <c r="K10" s="2" t="inlineStr">
        <is>
          <t>Batch &amp; Blast</t>
        </is>
      </c>
      <c r="L10" s="2" t="inlineStr">
        <is>
          <t>Launched</t>
        </is>
      </c>
      <c r="M10" s="2" t="inlineStr">
        <is>
          <t>https://app.asana.com/1/5257710284167/project/1207353785125835/task/1216366484352027</t>
        </is>
      </c>
    </row>
    <row r="11">
      <c r="A11" s="2" t="inlineStr">
        <is>
          <t>2025-08-07</t>
        </is>
      </c>
      <c r="B11" s="2" t="inlineStr">
        <is>
          <t>Thu</t>
        </is>
      </c>
      <c r="C11" s="2" t="inlineStr">
        <is>
          <t>P_EM_2025_08_07_BW_D_L_Sunset_Sale_Launch</t>
        </is>
      </c>
      <c r="D11" s="4" t="inlineStr">
        <is>
          <t>Sunset Sale / Sunset Sale / Flash Sale</t>
        </is>
      </c>
      <c r="E11" s="2" t="inlineStr">
        <is>
          <t>Designed</t>
        </is>
      </c>
      <c r="G11" s="2" t="inlineStr">
        <is>
          <t>2026-08-10</t>
        </is>
      </c>
      <c r="H11" s="2" t="inlineStr">
        <is>
          <t>Mon</t>
        </is>
      </c>
      <c r="I11" s="2" t="inlineStr">
        <is>
          <t>Sunset Sale — Dining</t>
        </is>
      </c>
      <c r="J11" s="4" t="inlineStr">
        <is>
          <t>Flash Sale</t>
        </is>
      </c>
      <c r="K11" s="2" t="inlineStr">
        <is>
          <t>Batch &amp; Blast</t>
        </is>
      </c>
      <c r="L11" s="2" t="inlineStr">
        <is>
          <t>Launched</t>
        </is>
      </c>
      <c r="M11" s="2" t="inlineStr">
        <is>
          <t>https://app.asana.com/1/5257710284167/project/1207353785125835/task/1216366266349632</t>
        </is>
      </c>
    </row>
    <row r="12">
      <c r="A12" s="2" t="inlineStr">
        <is>
          <t>2025-08-08</t>
        </is>
      </c>
      <c r="B12" s="2" t="inlineStr">
        <is>
          <t>Fri</t>
        </is>
      </c>
      <c r="C12" s="2" t="inlineStr">
        <is>
          <t>P_EM_2025_08_08_BW_D_Sunset_Sale_Reminder</t>
        </is>
      </c>
      <c r="D12" s="4" t="inlineStr">
        <is>
          <t>Sunset Sale / Sunset Sale / Flash Sale</t>
        </is>
      </c>
      <c r="E12" s="2" t="inlineStr">
        <is>
          <t>Designed</t>
        </is>
      </c>
      <c r="G12" s="2" t="inlineStr">
        <is>
          <t>2026-08-11</t>
        </is>
      </c>
      <c r="H12" s="2" t="inlineStr">
        <is>
          <t>Tue</t>
        </is>
      </c>
      <c r="I12" s="2" t="inlineStr">
        <is>
          <t>Sunset Sale — Quick Ship</t>
        </is>
      </c>
      <c r="J12" s="4" t="inlineStr">
        <is>
          <t>Flash Sale</t>
        </is>
      </c>
      <c r="K12" s="2" t="inlineStr">
        <is>
          <t>Plain-Text</t>
        </is>
      </c>
      <c r="L12" s="2" t="inlineStr">
        <is>
          <t>Launched</t>
        </is>
      </c>
      <c r="M12" s="2" t="inlineStr">
        <is>
          <t>https://app.asana.com/1/5257710284167/project/1207353785125835/task/1216366244706796</t>
        </is>
      </c>
    </row>
    <row r="13">
      <c r="A13" s="2" t="inlineStr">
        <is>
          <t>2025-08-09</t>
        </is>
      </c>
      <c r="B13" s="2" t="inlineStr">
        <is>
          <t>Sat</t>
        </is>
      </c>
      <c r="C13" s="2" t="inlineStr">
        <is>
          <t>P_EM_2025_08_09_BW_D_Leather_Highlight</t>
        </is>
      </c>
      <c r="D13" s="4" t="inlineStr">
        <is>
          <t>Sunset Sale / Sunset Sale / Flash Sale</t>
        </is>
      </c>
      <c r="E13" s="2" t="inlineStr">
        <is>
          <t>Designed</t>
        </is>
      </c>
      <c r="G13" s="2" t="inlineStr">
        <is>
          <t>2026-08-12</t>
        </is>
      </c>
      <c r="H13" s="2" t="inlineStr">
        <is>
          <t>Wed</t>
        </is>
      </c>
      <c r="I13" s="2" t="inlineStr">
        <is>
          <t>Sunset Sale Final Hours — Evening</t>
        </is>
      </c>
      <c r="J13" s="4" t="inlineStr">
        <is>
          <t>Flash Sale</t>
        </is>
      </c>
      <c r="K13" s="2" t="inlineStr">
        <is>
          <t>Plain-Text</t>
        </is>
      </c>
      <c r="L13" s="2" t="inlineStr">
        <is>
          <t>Launched</t>
        </is>
      </c>
      <c r="M13" s="2" t="inlineStr">
        <is>
          <t>https://app.asana.com/1/5257710284167/project/1207353785125835/task/1216366037363474</t>
        </is>
      </c>
    </row>
    <row r="14">
      <c r="A14" s="2" t="inlineStr">
        <is>
          <t>2025-08-10</t>
        </is>
      </c>
      <c r="B14" s="2" t="inlineStr">
        <is>
          <t>Sun</t>
        </is>
      </c>
      <c r="C14" s="2" t="inlineStr">
        <is>
          <t>P_EM_2025_08_10_BW_D_Quick_Ship</t>
        </is>
      </c>
      <c r="D14" s="4" t="inlineStr">
        <is>
          <t>Sunset Sale / Sunset Sale / Flash Sale</t>
        </is>
      </c>
      <c r="E14" s="2" t="inlineStr">
        <is>
          <t>Designed</t>
        </is>
      </c>
      <c r="G14" s="2" t="inlineStr">
        <is>
          <t>2026-08-12</t>
        </is>
      </c>
      <c r="H14" s="2" t="inlineStr">
        <is>
          <t>Wed</t>
        </is>
      </c>
      <c r="I14" s="2" t="inlineStr">
        <is>
          <t>Sunset Sale Final Hours — Morning</t>
        </is>
      </c>
      <c r="J14" s="4" t="inlineStr">
        <is>
          <t>Flash Sale</t>
        </is>
      </c>
      <c r="K14" s="2" t="inlineStr">
        <is>
          <t>Batch &amp; Blast</t>
        </is>
      </c>
      <c r="L14" s="2" t="inlineStr">
        <is>
          <t>Launched</t>
        </is>
      </c>
      <c r="M14" s="2" t="inlineStr">
        <is>
          <t>https://app.asana.com/1/5257710284167/project/1207353785125835/task/1216366201051150</t>
        </is>
      </c>
    </row>
    <row r="15">
      <c r="A15" s="2" t="inlineStr">
        <is>
          <t>2025-08-11</t>
        </is>
      </c>
      <c r="B15" s="2" t="inlineStr">
        <is>
          <t>Mon</t>
        </is>
      </c>
      <c r="C15" s="2" t="inlineStr">
        <is>
          <t>P_EM_2025_08_11_BW_D_Bestsellers</t>
        </is>
      </c>
      <c r="D15" s="4" t="inlineStr">
        <is>
          <t>Sunset Sale / Sunset Sale / Flash Sale</t>
        </is>
      </c>
      <c r="E15" s="2" t="inlineStr">
        <is>
          <t>Designed</t>
        </is>
      </c>
      <c r="G15" s="2" t="inlineStr">
        <is>
          <t>2026-08-13</t>
        </is>
      </c>
      <c r="H15" s="2" t="inlineStr">
        <is>
          <t>Thu</t>
        </is>
      </c>
      <c r="I15" s="2" t="inlineStr">
        <is>
          <t>Sale Extension</t>
        </is>
      </c>
      <c r="J15" s="4" t="inlineStr">
        <is>
          <t>Flash Sale (Extension)</t>
        </is>
      </c>
      <c r="K15" s="2" t="inlineStr">
        <is>
          <t>Batch &amp; Blast</t>
        </is>
      </c>
      <c r="L15" s="2" t="inlineStr">
        <is>
          <t>Launched</t>
        </is>
      </c>
      <c r="M15" s="2" t="inlineStr">
        <is>
          <t>https://app.asana.com/1/5257710284167/project/1207353785125835/task/1216366266210564</t>
        </is>
      </c>
    </row>
    <row r="16">
      <c r="A16" s="2" t="inlineStr">
        <is>
          <t>2025-08-12</t>
        </is>
      </c>
      <c r="B16" s="2" t="inlineStr">
        <is>
          <t>Tue</t>
        </is>
      </c>
      <c r="C16" s="2" t="inlineStr">
        <is>
          <t>P_EM_2025_08_12_BW_D_Flash_Sale_Ends_Tomorrow</t>
        </is>
      </c>
      <c r="D16" s="4" t="inlineStr">
        <is>
          <t>Sunset Sale / Sunset Sale / Flash Sale</t>
        </is>
      </c>
      <c r="E16" s="2" t="inlineStr">
        <is>
          <t>Designed</t>
        </is>
      </c>
      <c r="G16" s="2" t="inlineStr">
        <is>
          <t>2026-08-14</t>
        </is>
      </c>
      <c r="H16" s="2" t="inlineStr">
        <is>
          <t>Fri</t>
        </is>
      </c>
      <c r="I16" s="2" t="inlineStr">
        <is>
          <t>Email: Sale Extension</t>
        </is>
      </c>
      <c r="J16" s="4" t="inlineStr">
        <is>
          <t>Flash Sale (Extension)</t>
        </is>
      </c>
      <c r="K16" s="2" t="inlineStr">
        <is>
          <t>Plain-Text</t>
        </is>
      </c>
      <c r="L16" s="2" t="inlineStr">
        <is>
          <t>Launched</t>
        </is>
      </c>
      <c r="M16" s="2" t="inlineStr">
        <is>
          <t>https://app.asana.com/1/5257710284167/project/1207353785125835/task/1216366200975893</t>
        </is>
      </c>
    </row>
    <row r="17">
      <c r="A17" s="2" t="inlineStr">
        <is>
          <t>2025-08-13</t>
        </is>
      </c>
      <c r="B17" s="2" t="inlineStr">
        <is>
          <t>Wed</t>
        </is>
      </c>
      <c r="C17" s="2" t="inlineStr">
        <is>
          <t>P_EM_2025_08_13_BW_D_Flash_Sale_Final_Hours</t>
        </is>
      </c>
      <c r="D17" s="4" t="inlineStr">
        <is>
          <t>Sunset Sale / Sunset Sale / Flash Sale</t>
        </is>
      </c>
      <c r="E17" s="2" t="inlineStr">
        <is>
          <t>Designed</t>
        </is>
      </c>
      <c r="G17" s="2" t="inlineStr">
        <is>
          <t>2026-08-16</t>
        </is>
      </c>
      <c r="H17" s="2" t="inlineStr">
        <is>
          <t>Sun</t>
        </is>
      </c>
      <c r="I17" s="2" t="inlineStr">
        <is>
          <t>Storage — Media Console</t>
        </is>
      </c>
      <c r="J17" s="2" t="inlineStr">
        <is>
          <t>Non-Sale</t>
        </is>
      </c>
      <c r="K17" s="2" t="inlineStr">
        <is>
          <t>Batch &amp; Blast</t>
        </is>
      </c>
      <c r="L17" s="2" t="inlineStr">
        <is>
          <t>Launched</t>
        </is>
      </c>
      <c r="M17" s="2" t="inlineStr">
        <is>
          <t>https://app.asana.com/1/5257710284167/project/1207353785125835/task/1216366037812633</t>
        </is>
      </c>
    </row>
    <row r="18">
      <c r="A18" s="2" t="inlineStr">
        <is>
          <t>2025-08-14</t>
        </is>
      </c>
      <c r="B18" s="2" t="inlineStr">
        <is>
          <t>Thu</t>
        </is>
      </c>
      <c r="C18" s="2" t="inlineStr">
        <is>
          <t>P_EM_2025_08_14_BW_D_Range_Highlight</t>
        </is>
      </c>
      <c r="D18" s="2" t="inlineStr">
        <is>
          <t>Non-Sale</t>
        </is>
      </c>
      <c r="E18" s="2" t="inlineStr">
        <is>
          <t>Designed</t>
        </is>
      </c>
      <c r="G18" s="2" t="inlineStr">
        <is>
          <t>2026-08-17</t>
        </is>
      </c>
      <c r="H18" s="2" t="inlineStr">
        <is>
          <t>Mon</t>
        </is>
      </c>
      <c r="I18" s="2" t="inlineStr">
        <is>
          <t>Warehouse Sale Feature</t>
        </is>
      </c>
      <c r="J18" s="2" t="inlineStr">
        <is>
          <t>Non-Sale</t>
        </is>
      </c>
      <c r="K18" s="2" t="inlineStr">
        <is>
          <t>Batch &amp; Blast</t>
        </is>
      </c>
      <c r="L18" s="2" t="inlineStr">
        <is>
          <t>Launched</t>
        </is>
      </c>
      <c r="M18" s="2" t="inlineStr">
        <is>
          <t>https://app.asana.com/1/5257710284167/project/1207353785125835/task/1216366484008930</t>
        </is>
      </c>
    </row>
    <row r="19">
      <c r="A19" s="2" t="inlineStr">
        <is>
          <t>2025-08-15</t>
        </is>
      </c>
      <c r="B19" s="2" t="inlineStr">
        <is>
          <t>Fri</t>
        </is>
      </c>
      <c r="C19" s="2" t="inlineStr">
        <is>
          <t>P_EM_2025_08_15_BW_D_City_Living_Guide</t>
        </is>
      </c>
      <c r="D19" s="2" t="inlineStr">
        <is>
          <t>Non-Sale</t>
        </is>
      </c>
      <c r="E19" s="2" t="inlineStr">
        <is>
          <t>Designed</t>
        </is>
      </c>
      <c r="G19" s="2" t="inlineStr">
        <is>
          <t>2026-08-18</t>
        </is>
      </c>
      <c r="H19" s="2" t="inlineStr">
        <is>
          <t>Tue</t>
        </is>
      </c>
      <c r="I19" s="2" t="inlineStr">
        <is>
          <t>EA Launch</t>
        </is>
      </c>
      <c r="J19" s="4" t="inlineStr">
        <is>
          <t>Labor Day Event (EA)</t>
        </is>
      </c>
      <c r="K19" s="2" t="inlineStr">
        <is>
          <t>Batch &amp; Blast</t>
        </is>
      </c>
      <c r="L19" s="2" t="inlineStr">
        <is>
          <t>Launched</t>
        </is>
      </c>
      <c r="M19" s="2" t="inlineStr">
        <is>
          <t>https://app.asana.com/1/5257710284167/project/1207522423363072/task/1217033585605807</t>
        </is>
      </c>
    </row>
    <row r="20">
      <c r="A20" s="2" t="inlineStr">
        <is>
          <t>2025-08-16</t>
        </is>
      </c>
      <c r="B20" s="2" t="inlineStr">
        <is>
          <t>Sat</t>
        </is>
      </c>
      <c r="C20" s="2" t="inlineStr">
        <is>
          <t>P_EM_2025_08_16_BW_D_Dining_Highlight</t>
        </is>
      </c>
      <c r="D20" s="2" t="inlineStr">
        <is>
          <t>Non-Sale</t>
        </is>
      </c>
      <c r="E20" s="2" t="inlineStr">
        <is>
          <t>Designed</t>
        </is>
      </c>
      <c r="G20" s="2" t="inlineStr">
        <is>
          <t>2026-08-19</t>
        </is>
      </c>
      <c r="H20" s="2" t="inlineStr">
        <is>
          <t>Wed</t>
        </is>
      </c>
      <c r="I20" s="2" t="inlineStr">
        <is>
          <t>Leather Highlight</t>
        </is>
      </c>
      <c r="J20" s="4" t="inlineStr">
        <is>
          <t>Labor Day Event (EA)</t>
        </is>
      </c>
      <c r="K20" s="2" t="inlineStr">
        <is>
          <t>Batch &amp; Blast</t>
        </is>
      </c>
      <c r="L20" s="2" t="inlineStr">
        <is>
          <t>Launched</t>
        </is>
      </c>
      <c r="M20" s="2" t="inlineStr">
        <is>
          <t>https://app.asana.com/1/5257710284167/project/1207522423363072/task/1217033655300562</t>
        </is>
      </c>
    </row>
    <row r="21">
      <c r="A21" s="2" t="inlineStr">
        <is>
          <t>2025-08-17</t>
        </is>
      </c>
      <c r="B21" s="2" t="inlineStr">
        <is>
          <t>Sun</t>
        </is>
      </c>
      <c r="C21" s="2" t="inlineStr">
        <is>
          <t>P_EM_2025_08_17_BW_D_Union_Feature</t>
        </is>
      </c>
      <c r="D21" s="2" t="inlineStr">
        <is>
          <t>Non-Sale</t>
        </is>
      </c>
      <c r="E21" s="2" t="inlineStr">
        <is>
          <t>Designed</t>
        </is>
      </c>
      <c r="G21" s="2" t="inlineStr">
        <is>
          <t>2026-08-20</t>
        </is>
      </c>
      <c r="H21" s="2" t="inlineStr">
        <is>
          <t>Thu</t>
        </is>
      </c>
      <c r="I21" s="2" t="inlineStr">
        <is>
          <t>Main Event Is Live</t>
        </is>
      </c>
      <c r="J21" s="4" t="inlineStr">
        <is>
          <t>Labor Day Event</t>
        </is>
      </c>
      <c r="K21" s="2" t="inlineStr">
        <is>
          <t>Plain-Text</t>
        </is>
      </c>
      <c r="L21" s="2" t="inlineStr">
        <is>
          <t>Launched</t>
        </is>
      </c>
      <c r="M21" s="2" t="inlineStr">
        <is>
          <t>https://app.asana.com/1/5257710284167/project/1207522423363072/task/1217033655319857</t>
        </is>
      </c>
    </row>
    <row r="22">
      <c r="A22" s="2" t="inlineStr">
        <is>
          <t>2025-08-18</t>
        </is>
      </c>
      <c r="B22" s="2" t="inlineStr">
        <is>
          <t>Mon</t>
        </is>
      </c>
      <c r="C22" s="2" t="inlineStr">
        <is>
          <t>P_EM_2025_08_18_BW_D_Meet_The_New_Dining_Lineup</t>
        </is>
      </c>
      <c r="D22" s="2" t="inlineStr">
        <is>
          <t>Non-Sale</t>
        </is>
      </c>
      <c r="E22" s="2" t="inlineStr">
        <is>
          <t>Designed</t>
        </is>
      </c>
      <c r="G22" s="2" t="inlineStr">
        <is>
          <t>2026-08-21</t>
        </is>
      </c>
      <c r="H22" s="2" t="inlineStr">
        <is>
          <t>Fri</t>
        </is>
      </c>
      <c r="I22" s="2" t="inlineStr">
        <is>
          <t>Main Sale Launch</t>
        </is>
      </c>
      <c r="J22" s="4" t="inlineStr">
        <is>
          <t>Labor Day Event</t>
        </is>
      </c>
      <c r="K22" s="2" t="inlineStr">
        <is>
          <t>Batch &amp; Blast</t>
        </is>
      </c>
      <c r="L22" s="2" t="inlineStr">
        <is>
          <t>Launched</t>
        </is>
      </c>
      <c r="M22" s="2" t="inlineStr">
        <is>
          <t>https://app.asana.com/1/5257710284167/project/1207522423363072/task/1217033531956010</t>
        </is>
      </c>
    </row>
    <row r="23">
      <c r="A23" s="2" t="inlineStr">
        <is>
          <t>2025-08-19</t>
        </is>
      </c>
      <c r="B23" s="2" t="inlineStr">
        <is>
          <t>Tue</t>
        </is>
      </c>
      <c r="C23" s="2" t="inlineStr">
        <is>
          <t>P_EM_2025_08_19_BW_D_L_EA_Labor_Day_Event</t>
        </is>
      </c>
      <c r="D23" s="4" t="inlineStr">
        <is>
          <t>Labor Day Event (EA)</t>
        </is>
      </c>
      <c r="E23" s="2" t="inlineStr">
        <is>
          <t>Designed</t>
        </is>
      </c>
      <c r="G23" s="2" t="inlineStr">
        <is>
          <t>2026-08-22</t>
        </is>
      </c>
      <c r="H23" s="2" t="inlineStr">
        <is>
          <t>Sat</t>
        </is>
      </c>
      <c r="I23" s="2" t="inlineStr">
        <is>
          <t>Opera Media Console Highlight</t>
        </is>
      </c>
      <c r="J23" s="4" t="inlineStr">
        <is>
          <t>Labor Day Event</t>
        </is>
      </c>
      <c r="K23" s="2" t="inlineStr">
        <is>
          <t>Batch &amp; Blast</t>
        </is>
      </c>
      <c r="L23" s="2" t="inlineStr">
        <is>
          <t>Launched</t>
        </is>
      </c>
      <c r="M23" s="2" t="inlineStr">
        <is>
          <t>https://app.asana.com/1/5257710284167/project/1207522423363072/task/1217033655954675</t>
        </is>
      </c>
    </row>
    <row r="24">
      <c r="A24" s="2" t="inlineStr">
        <is>
          <t>2025-08-20</t>
        </is>
      </c>
      <c r="B24" s="2" t="inlineStr">
        <is>
          <t>Wed</t>
        </is>
      </c>
      <c r="C24" s="2" t="inlineStr">
        <is>
          <t>P_EM_2025_08_20_BW_D_Leather_Highlight</t>
        </is>
      </c>
      <c r="D24" s="4" t="inlineStr">
        <is>
          <t>Labor Day Event (EA)</t>
        </is>
      </c>
      <c r="E24" s="2" t="inlineStr">
        <is>
          <t>Designed</t>
        </is>
      </c>
      <c r="G24" s="2" t="inlineStr">
        <is>
          <t>2026-08-23</t>
        </is>
      </c>
      <c r="H24" s="2" t="inlineStr">
        <is>
          <t>Sun</t>
        </is>
      </c>
      <c r="I24" s="2" t="inlineStr">
        <is>
          <t>Hosting Highlight</t>
        </is>
      </c>
      <c r="J24" s="4" t="inlineStr">
        <is>
          <t>Labor Day Event</t>
        </is>
      </c>
      <c r="K24" s="2" t="inlineStr">
        <is>
          <t>Batch &amp; Blast</t>
        </is>
      </c>
      <c r="L24" s="2" t="inlineStr">
        <is>
          <t>Launched</t>
        </is>
      </c>
      <c r="M24" s="2" t="inlineStr">
        <is>
          <t>https://app.asana.com/1/5257710284167/project/1207522423363072/task/1217033532493662</t>
        </is>
      </c>
    </row>
    <row r="25">
      <c r="A25" s="2" t="inlineStr">
        <is>
          <t>2025-08-21</t>
        </is>
      </c>
      <c r="B25" s="2" t="inlineStr">
        <is>
          <t>Thu</t>
        </is>
      </c>
      <c r="C25" s="2" t="inlineStr">
        <is>
          <t>P_EM_2025_08_21_BW_Labor_Day_Rewind_Email</t>
        </is>
      </c>
      <c r="D25" s="4" t="inlineStr">
        <is>
          <t>Labor Day Event</t>
        </is>
      </c>
      <c r="E25" s="2" t="inlineStr">
        <is>
          <t>Designed</t>
        </is>
      </c>
      <c r="G25" s="2" t="inlineStr">
        <is>
          <t>2026-08-24</t>
        </is>
      </c>
      <c r="H25" s="2" t="inlineStr">
        <is>
          <t>Mon</t>
        </is>
      </c>
      <c r="I25" s="2" t="inlineStr">
        <is>
          <t>Mid-Sale Reminder — Designed (AM)</t>
        </is>
      </c>
      <c r="J25" s="4" t="inlineStr">
        <is>
          <t>Labor Day Event</t>
        </is>
      </c>
      <c r="K25" s="2" t="inlineStr">
        <is>
          <t>Batch &amp; Blast</t>
        </is>
      </c>
      <c r="L25" s="2" t="inlineStr">
        <is>
          <t>Launched</t>
        </is>
      </c>
      <c r="M25" s="2" t="inlineStr">
        <is>
          <t>https://app.asana.com/1/5257710284167/project/1207522423363072/task/1217034154047063</t>
        </is>
      </c>
    </row>
    <row r="26">
      <c r="A26" s="2" t="inlineStr">
        <is>
          <t>2025-08-21</t>
        </is>
      </c>
      <c r="B26" s="2" t="inlineStr">
        <is>
          <t>Thu</t>
        </is>
      </c>
      <c r="C26" s="2" t="inlineStr">
        <is>
          <t>P_EM_2025_08_21_BW_PT_EA_Labor_Day_Sale_Last_Chance</t>
        </is>
      </c>
      <c r="D26" s="4" t="inlineStr">
        <is>
          <t>Labor Day Event</t>
        </is>
      </c>
      <c r="E26" s="2" t="inlineStr">
        <is>
          <t>Plain-Text</t>
        </is>
      </c>
      <c r="G26" s="2" t="inlineStr">
        <is>
          <t>2026-08-24</t>
        </is>
      </c>
      <c r="H26" s="2" t="inlineStr">
        <is>
          <t>Mon</t>
        </is>
      </c>
      <c r="I26" s="2" t="inlineStr">
        <is>
          <t>PT Resend (PM)</t>
        </is>
      </c>
      <c r="J26" s="4" t="inlineStr">
        <is>
          <t>Labor Day Event</t>
        </is>
      </c>
      <c r="K26" s="2" t="inlineStr">
        <is>
          <t>Plain-Text</t>
        </is>
      </c>
      <c r="L26" s="2" t="inlineStr">
        <is>
          <t>Launched</t>
        </is>
      </c>
      <c r="M26" s="2" t="inlineStr">
        <is>
          <t>https://app.asana.com/1/5257710284167/project/1207522423363072/task/1217034153821180</t>
        </is>
      </c>
    </row>
    <row r="27">
      <c r="A27" s="2" t="inlineStr">
        <is>
          <t>2025-08-22</t>
        </is>
      </c>
      <c r="B27" s="2" t="inlineStr">
        <is>
          <t>Fri</t>
        </is>
      </c>
      <c r="C27" s="2" t="inlineStr">
        <is>
          <t>P_EM_2025_08_22_BW_D_L_Labor_Day</t>
        </is>
      </c>
      <c r="D27" s="4" t="inlineStr">
        <is>
          <t>Labor Day Event</t>
        </is>
      </c>
      <c r="E27" s="2" t="inlineStr">
        <is>
          <t>Designed</t>
        </is>
      </c>
      <c r="G27" s="2" t="inlineStr">
        <is>
          <t>2026-08-25</t>
        </is>
      </c>
      <c r="H27" s="2" t="inlineStr">
        <is>
          <t>Tue</t>
        </is>
      </c>
      <c r="I27" s="2" t="inlineStr">
        <is>
          <t>Field Collection Highlight</t>
        </is>
      </c>
      <c r="J27" s="4" t="inlineStr">
        <is>
          <t>Labor Day Event</t>
        </is>
      </c>
      <c r="K27" s="2" t="inlineStr">
        <is>
          <t>Batch &amp; Blast</t>
        </is>
      </c>
      <c r="L27" s="2" t="inlineStr">
        <is>
          <t>Launched</t>
        </is>
      </c>
      <c r="M27" s="2" t="inlineStr">
        <is>
          <t>https://app.asana.com/1/5257710284167/project/1207522423363072/task/1217034153754182</t>
        </is>
      </c>
    </row>
    <row r="28">
      <c r="A28" s="2" t="inlineStr">
        <is>
          <t>2025-08-23</t>
        </is>
      </c>
      <c r="B28" s="2" t="inlineStr">
        <is>
          <t>Sat</t>
        </is>
      </c>
      <c r="C28" s="2" t="inlineStr">
        <is>
          <t>P_EM_2025_08_23_BW_D_Opera_Highlight</t>
        </is>
      </c>
      <c r="D28" s="4" t="inlineStr">
        <is>
          <t>Labor Day Event</t>
        </is>
      </c>
      <c r="E28" s="2" t="inlineStr">
        <is>
          <t>Designed</t>
        </is>
      </c>
      <c r="G28" s="2" t="inlineStr">
        <is>
          <t>2026-08-26</t>
        </is>
      </c>
      <c r="H28" s="2" t="inlineStr">
        <is>
          <t>Wed</t>
        </is>
      </c>
      <c r="I28" s="2" t="inlineStr">
        <is>
          <t>Clearance (PT, PM)</t>
        </is>
      </c>
      <c r="J28" s="4" t="inlineStr">
        <is>
          <t>Labor Day Event</t>
        </is>
      </c>
      <c r="K28" s="2" t="inlineStr">
        <is>
          <t>Plain-Text</t>
        </is>
      </c>
      <c r="L28" s="2" t="inlineStr">
        <is>
          <t>Launched</t>
        </is>
      </c>
      <c r="M28" s="2" t="inlineStr">
        <is>
          <t>https://app.asana.com/1/5257710284167/project/1207522423363072/task/1217048677003784</t>
        </is>
      </c>
    </row>
    <row r="29">
      <c r="A29" s="2" t="inlineStr">
        <is>
          <t>2025-08-23</t>
        </is>
      </c>
      <c r="B29" s="2" t="inlineStr">
        <is>
          <t>Sat</t>
        </is>
      </c>
      <c r="C29" s="2" t="inlineStr">
        <is>
          <t>P_EM_2025_08_23_BW_Labor_Day_Rewind_Reminder</t>
        </is>
      </c>
      <c r="D29" s="4" t="inlineStr">
        <is>
          <t>Labor Day Event</t>
        </is>
      </c>
      <c r="E29" s="2" t="inlineStr">
        <is>
          <t>Designed</t>
        </is>
      </c>
      <c r="G29" s="2" t="inlineStr">
        <is>
          <t>2026-08-26</t>
        </is>
      </c>
      <c r="H29" s="2" t="inlineStr">
        <is>
          <t>Wed</t>
        </is>
      </c>
      <c r="I29" s="2" t="inlineStr">
        <is>
          <t>Gallery Dining Table Highlight</t>
        </is>
      </c>
      <c r="J29" s="4" t="inlineStr">
        <is>
          <t>Labor Day Event</t>
        </is>
      </c>
      <c r="K29" s="2" t="inlineStr">
        <is>
          <t>Batch &amp; Blast</t>
        </is>
      </c>
      <c r="L29" s="2" t="inlineStr">
        <is>
          <t>Launched</t>
        </is>
      </c>
      <c r="M29" s="2" t="inlineStr">
        <is>
          <t>https://app.asana.com/1/5257710284167/project/1207522423363072/task/1217034252168471</t>
        </is>
      </c>
    </row>
    <row r="30">
      <c r="A30" s="2" t="inlineStr">
        <is>
          <t>2025-08-24</t>
        </is>
      </c>
      <c r="B30" s="2" t="inlineStr">
        <is>
          <t>Sun</t>
        </is>
      </c>
      <c r="C30" s="2" t="inlineStr">
        <is>
          <t>P_EM_2025_08_24_BW_D_Hosting_Highlight</t>
        </is>
      </c>
      <c r="D30" s="4" t="inlineStr">
        <is>
          <t>Labor Day Event</t>
        </is>
      </c>
      <c r="E30" s="2" t="inlineStr">
        <is>
          <t>Designed</t>
        </is>
      </c>
      <c r="G30" s="2" t="inlineStr">
        <is>
          <t>2026-08-27</t>
        </is>
      </c>
      <c r="H30" s="2" t="inlineStr">
        <is>
          <t>Thu</t>
        </is>
      </c>
      <c r="I30" s="2" t="inlineStr">
        <is>
          <t>Clearance Resend (PT, PM)</t>
        </is>
      </c>
      <c r="J30" s="4" t="inlineStr">
        <is>
          <t>Labor Day Event</t>
        </is>
      </c>
      <c r="K30" s="2" t="inlineStr">
        <is>
          <t>Plain-Text</t>
        </is>
      </c>
      <c r="L30" s="2" t="inlineStr">
        <is>
          <t>Launched</t>
        </is>
      </c>
      <c r="M30" s="2" t="inlineStr">
        <is>
          <t>https://app.asana.com/1/5257710284167/project/1207522423363072/task/1217034252187226</t>
        </is>
      </c>
    </row>
    <row r="31">
      <c r="A31" s="2" t="inlineStr">
        <is>
          <t>2025-08-25</t>
        </is>
      </c>
      <c r="B31" s="2" t="inlineStr">
        <is>
          <t>Mon</t>
        </is>
      </c>
      <c r="C31" s="2" t="inlineStr">
        <is>
          <t>P_EM_2025_08_25_BW_D_Labor_Day_Event_Reminder</t>
        </is>
      </c>
      <c r="D31" s="4" t="inlineStr">
        <is>
          <t>Labor Day Event</t>
        </is>
      </c>
      <c r="E31" s="2" t="inlineStr">
        <is>
          <t>Designed</t>
        </is>
      </c>
      <c r="G31" s="2" t="inlineStr">
        <is>
          <t>2026-08-27</t>
        </is>
      </c>
      <c r="H31" s="2" t="inlineStr">
        <is>
          <t>Thu</t>
        </is>
      </c>
      <c r="I31" s="2" t="inlineStr">
        <is>
          <t>Quick Ship — Designed</t>
        </is>
      </c>
      <c r="J31" s="4" t="inlineStr">
        <is>
          <t>Labor Day Event</t>
        </is>
      </c>
      <c r="K31" s="2" t="inlineStr">
        <is>
          <t>Batch &amp; Blast</t>
        </is>
      </c>
      <c r="L31" s="2" t="inlineStr">
        <is>
          <t>Launched</t>
        </is>
      </c>
      <c r="M31" s="2" t="inlineStr">
        <is>
          <t>https://app.asana.com/1/5257710284167/project/1207522423363072/task/1217034255411122</t>
        </is>
      </c>
    </row>
    <row r="32">
      <c r="A32" s="2" t="inlineStr">
        <is>
          <t>2025-08-25</t>
        </is>
      </c>
      <c r="B32" s="2" t="inlineStr">
        <is>
          <t>Mon</t>
        </is>
      </c>
      <c r="C32" s="2" t="inlineStr">
        <is>
          <t>P_EM_2025_08_25_BW_PT_PM_Send</t>
        </is>
      </c>
      <c r="D32" s="4" t="inlineStr">
        <is>
          <t>Labor Day Event</t>
        </is>
      </c>
      <c r="E32" s="2" t="inlineStr">
        <is>
          <t>Plain-Text</t>
        </is>
      </c>
      <c r="G32" s="2" t="inlineStr">
        <is>
          <t>2026-08-28</t>
        </is>
      </c>
      <c r="H32" s="2" t="inlineStr">
        <is>
          <t>Fri</t>
        </is>
      </c>
      <c r="I32" s="2" t="inlineStr">
        <is>
          <t>Pro Plus Highlight</t>
        </is>
      </c>
      <c r="J32" s="4" t="inlineStr">
        <is>
          <t>Labor Day Event</t>
        </is>
      </c>
      <c r="K32" s="2" t="inlineStr">
        <is>
          <t>Batch &amp; Blast</t>
        </is>
      </c>
      <c r="L32" s="2" t="inlineStr">
        <is>
          <t>Launched</t>
        </is>
      </c>
      <c r="M32" s="2" t="inlineStr">
        <is>
          <t>https://app.asana.com/1/5257710284167/project/1207522423363072/task/1217034112490271</t>
        </is>
      </c>
    </row>
    <row r="33">
      <c r="A33" s="2" t="inlineStr">
        <is>
          <t>2025-08-26</t>
        </is>
      </c>
      <c r="B33" s="2" t="inlineStr">
        <is>
          <t>Tue</t>
        </is>
      </c>
      <c r="C33" s="2" t="inlineStr">
        <is>
          <t>P_EM_2025_08_26_BW_D_Field_Highlight</t>
        </is>
      </c>
      <c r="D33" s="4" t="inlineStr">
        <is>
          <t>Labor Day Event</t>
        </is>
      </c>
      <c r="E33" s="2" t="inlineStr">
        <is>
          <t>Designed</t>
        </is>
      </c>
      <c r="G33" s="2" t="inlineStr">
        <is>
          <t>2026-08-29</t>
        </is>
      </c>
      <c r="H33" s="2" t="inlineStr">
        <is>
          <t>Sat</t>
        </is>
      </c>
      <c r="I33" s="2" t="inlineStr">
        <is>
          <t>Listo Dining Table Highlight</t>
        </is>
      </c>
      <c r="J33" s="4" t="inlineStr">
        <is>
          <t>Labor Day Event</t>
        </is>
      </c>
      <c r="K33" s="2" t="inlineStr">
        <is>
          <t>Batch &amp; Blast</t>
        </is>
      </c>
      <c r="L33" s="2" t="inlineStr">
        <is>
          <t>Launched</t>
        </is>
      </c>
      <c r="M33" s="2" t="inlineStr">
        <is>
          <t>https://app.asana.com/1/5257710284167/project/1207522423363072/task/1217034154046899</t>
        </is>
      </c>
    </row>
    <row r="34">
      <c r="A34" s="2" t="inlineStr">
        <is>
          <t>2025-08-27</t>
        </is>
      </c>
      <c r="B34" s="2" t="inlineStr">
        <is>
          <t>Wed</t>
        </is>
      </c>
      <c r="C34" s="2" t="inlineStr">
        <is>
          <t>P_EM_2025_08_27_BW_D_Email_Spotlight_Gallery_Table</t>
        </is>
      </c>
      <c r="D34" s="4" t="inlineStr">
        <is>
          <t>Labor Day Event</t>
        </is>
      </c>
      <c r="E34" s="2" t="inlineStr">
        <is>
          <t>Designed</t>
        </is>
      </c>
      <c r="G34" s="2" t="inlineStr">
        <is>
          <t>2026-08-30</t>
        </is>
      </c>
      <c r="H34" s="2" t="inlineStr">
        <is>
          <t>Sun</t>
        </is>
      </c>
      <c r="I34" s="2" t="inlineStr">
        <is>
          <t>Chorus Bed Highlight</t>
        </is>
      </c>
      <c r="J34" s="4" t="inlineStr">
        <is>
          <t>Labor Day Event</t>
        </is>
      </c>
      <c r="K34" s="2" t="inlineStr">
        <is>
          <t>Batch &amp; Blast</t>
        </is>
      </c>
      <c r="L34" s="2" t="inlineStr">
        <is>
          <t>Ready for QA</t>
        </is>
      </c>
      <c r="M34" s="2" t="inlineStr">
        <is>
          <t>https://app.asana.com/1/5257710284167/project/1207522423363072/task/1217034166860494</t>
        </is>
      </c>
    </row>
    <row r="35">
      <c r="A35" s="2" t="inlineStr">
        <is>
          <t>2025-08-27</t>
        </is>
      </c>
      <c r="B35" s="2" t="inlineStr">
        <is>
          <t>Wed</t>
        </is>
      </c>
      <c r="C35" s="2" t="inlineStr">
        <is>
          <t>P_EM_2025_08_27_BW_PT_PM_Clearance</t>
        </is>
      </c>
      <c r="D35" s="4" t="inlineStr">
        <is>
          <t>Labor Day Event</t>
        </is>
      </c>
      <c r="E35" s="2" t="inlineStr">
        <is>
          <t>Plain-Text</t>
        </is>
      </c>
      <c r="G35" s="2" t="inlineStr">
        <is>
          <t>2026-08-31</t>
        </is>
      </c>
      <c r="H35" s="2" t="inlineStr">
        <is>
          <t>Mon</t>
        </is>
      </c>
      <c r="I35" s="2" t="inlineStr">
        <is>
          <t>Sonnet Dining Chair Highlight</t>
        </is>
      </c>
      <c r="J35" s="4" t="inlineStr">
        <is>
          <t>Labor Day Event</t>
        </is>
      </c>
      <c r="K35" s="2" t="inlineStr">
        <is>
          <t>Batch &amp; Blast</t>
        </is>
      </c>
      <c r="L35" s="2" t="inlineStr">
        <is>
          <t>Ready for QA</t>
        </is>
      </c>
      <c r="M35" s="2" t="inlineStr">
        <is>
          <t>https://app.asana.com/1/5257710284167/project/1207522423363072/task/1217034154386272</t>
        </is>
      </c>
    </row>
    <row r="36">
      <c r="A36" s="2" t="inlineStr">
        <is>
          <t>2025-08-28</t>
        </is>
      </c>
      <c r="B36" s="2" t="inlineStr">
        <is>
          <t>Thu</t>
        </is>
      </c>
      <c r="C36" s="2" t="inlineStr">
        <is>
          <t>P_EM_2025_08_28_BW_D_Quick_Ship</t>
        </is>
      </c>
      <c r="D36" s="4" t="inlineStr">
        <is>
          <t>Labor Day Event</t>
        </is>
      </c>
      <c r="E36" s="2" t="inlineStr">
        <is>
          <t>Designed</t>
        </is>
      </c>
      <c r="G36" s="2" t="inlineStr">
        <is>
          <t>2026-09-01</t>
        </is>
      </c>
      <c r="H36" s="2" t="inlineStr">
        <is>
          <t>Tue</t>
        </is>
      </c>
      <c r="I36" s="2" t="inlineStr">
        <is>
          <t>Union Collection Highlight</t>
        </is>
      </c>
      <c r="J36" s="4" t="inlineStr">
        <is>
          <t>Labor Day Event</t>
        </is>
      </c>
      <c r="K36" s="2" t="inlineStr">
        <is>
          <t>Batch &amp; Blast</t>
        </is>
      </c>
      <c r="L36" s="2" t="inlineStr">
        <is>
          <t>Ready for QA</t>
        </is>
      </c>
      <c r="M36" s="2" t="inlineStr">
        <is>
          <t>https://app.asana.com/1/5257710284167/project/1207522423363072/task/1217034255691671</t>
        </is>
      </c>
    </row>
    <row r="37">
      <c r="A37" s="2" t="inlineStr">
        <is>
          <t>2025-08-28</t>
        </is>
      </c>
      <c r="B37" s="2" t="inlineStr">
        <is>
          <t>Thu</t>
        </is>
      </c>
      <c r="C37" s="2" t="inlineStr">
        <is>
          <t>P_EM_2025_08_28_BW_PT_PM_Clearance_Resend</t>
        </is>
      </c>
      <c r="D37" s="4" t="inlineStr">
        <is>
          <t>Labor Day Event</t>
        </is>
      </c>
      <c r="E37" s="2" t="inlineStr">
        <is>
          <t>Plain-Text</t>
        </is>
      </c>
      <c r="G37" s="2" t="inlineStr">
        <is>
          <t>2026-09-02</t>
        </is>
      </c>
      <c r="H37" s="2" t="inlineStr">
        <is>
          <t>Wed</t>
        </is>
      </c>
      <c r="I37" s="2" t="inlineStr">
        <is>
          <t>Dining Roundup</t>
        </is>
      </c>
      <c r="J37" s="4" t="inlineStr">
        <is>
          <t>Labor Day Event</t>
        </is>
      </c>
      <c r="K37" s="2" t="inlineStr">
        <is>
          <t>Batch &amp; Blast</t>
        </is>
      </c>
      <c r="L37" s="2" t="inlineStr">
        <is>
          <t>Ready for QA</t>
        </is>
      </c>
      <c r="M37" s="2" t="inlineStr">
        <is>
          <t>https://app.asana.com/1/5257710284167/project/1207522423363072/task/1217034167476255</t>
        </is>
      </c>
    </row>
    <row r="38">
      <c r="A38" s="2" t="inlineStr">
        <is>
          <t>2025-08-29</t>
        </is>
      </c>
      <c r="B38" s="2" t="inlineStr">
        <is>
          <t>Fri</t>
        </is>
      </c>
      <c r="C38" s="2" t="inlineStr">
        <is>
          <t>P_EM_2025_08_29_BW_D_Labor_Day_Final_Weekend_Reminder</t>
        </is>
      </c>
      <c r="D38" s="4" t="inlineStr">
        <is>
          <t>Labor Day Event</t>
        </is>
      </c>
      <c r="E38" s="2" t="inlineStr">
        <is>
          <t>Designed</t>
        </is>
      </c>
      <c r="G38" s="2" t="inlineStr">
        <is>
          <t>2026-09-03</t>
        </is>
      </c>
      <c r="H38" s="2" t="inlineStr">
        <is>
          <t>Thu</t>
        </is>
      </c>
      <c r="I38" s="2" t="inlineStr">
        <is>
          <t>Final Week to Shop Main — Designed</t>
        </is>
      </c>
      <c r="J38" s="4" t="inlineStr">
        <is>
          <t>Labor Day Event</t>
        </is>
      </c>
      <c r="K38" s="2" t="inlineStr">
        <is>
          <t>Batch &amp; Blast</t>
        </is>
      </c>
      <c r="L38" s="2" t="inlineStr">
        <is>
          <t>Ready for QA</t>
        </is>
      </c>
      <c r="M38" s="2" t="inlineStr">
        <is>
          <t>https://app.asana.com/1/5257710284167/project/1207522423363072/task/1217034154211126</t>
        </is>
      </c>
    </row>
    <row r="39">
      <c r="A39" s="2" t="inlineStr">
        <is>
          <t>2025-08-29</t>
        </is>
      </c>
      <c r="B39" s="2" t="inlineStr">
        <is>
          <t>Fri</t>
        </is>
      </c>
      <c r="C39" s="2" t="inlineStr">
        <is>
          <t>P_EM_2025_08_29_BW_PT_Labor_Day_Event_Store_Boston</t>
        </is>
      </c>
      <c r="D39" s="4" t="inlineStr">
        <is>
          <t>Labor Day Event</t>
        </is>
      </c>
      <c r="E39" s="2" t="inlineStr">
        <is>
          <t>Plain-Text</t>
        </is>
      </c>
      <c r="G39" s="2" t="inlineStr">
        <is>
          <t>2026-09-04</t>
        </is>
      </c>
      <c r="H39" s="2" t="inlineStr">
        <is>
          <t>Fri</t>
        </is>
      </c>
      <c r="I39" s="2" t="inlineStr">
        <is>
          <t>Pro Plus Resend (PM)</t>
        </is>
      </c>
      <c r="J39" s="4" t="inlineStr">
        <is>
          <t>Labor Day Event</t>
        </is>
      </c>
      <c r="K39" s="2" t="inlineStr">
        <is>
          <t>Batch &amp; Blast</t>
        </is>
      </c>
      <c r="L39" s="2" t="inlineStr">
        <is>
          <t>Ready for QA</t>
        </is>
      </c>
      <c r="M39" s="2" t="inlineStr">
        <is>
          <t>https://app.asana.com/1/5257710284167/project/1207522423363072/task/1217034255731955</t>
        </is>
      </c>
    </row>
    <row r="40">
      <c r="A40" s="2" t="inlineStr">
        <is>
          <t>2025-08-29</t>
        </is>
      </c>
      <c r="B40" s="2" t="inlineStr">
        <is>
          <t>Fri</t>
        </is>
      </c>
      <c r="C40" s="2" t="inlineStr">
        <is>
          <t>P_EM_2025_08_29_BW_PT_Labor_Day_Event_Store_Chicago</t>
        </is>
      </c>
      <c r="D40" s="4" t="inlineStr">
        <is>
          <t>Labor Day Event</t>
        </is>
      </c>
      <c r="E40" s="2" t="inlineStr">
        <is>
          <t>Plain-Text</t>
        </is>
      </c>
      <c r="G40" s="2" t="inlineStr">
        <is>
          <t>2026-09-04</t>
        </is>
      </c>
      <c r="H40" s="2" t="inlineStr">
        <is>
          <t>Fri</t>
        </is>
      </c>
      <c r="I40" s="2" t="inlineStr">
        <is>
          <t>Up to 35% + Free Ship Reminder — Designed (AM)</t>
        </is>
      </c>
      <c r="J40" s="4" t="inlineStr">
        <is>
          <t>Labor Day Event</t>
        </is>
      </c>
      <c r="K40" s="2" t="inlineStr">
        <is>
          <t>Batch &amp; Blast</t>
        </is>
      </c>
      <c r="L40" s="2" t="inlineStr">
        <is>
          <t>Ready for QA</t>
        </is>
      </c>
      <c r="M40" s="2" t="inlineStr">
        <is>
          <t>https://app.asana.com/1/5257710284167/project/1207522423363072/task/1217034154389508</t>
        </is>
      </c>
    </row>
    <row r="41">
      <c r="A41" s="2" t="inlineStr">
        <is>
          <t>2025-08-29</t>
        </is>
      </c>
      <c r="B41" s="2" t="inlineStr">
        <is>
          <t>Fri</t>
        </is>
      </c>
      <c r="C41" s="2" t="inlineStr">
        <is>
          <t>P_EM_2025_08_29_BW_PT_Labor_Day_Event_Store_LA</t>
        </is>
      </c>
      <c r="D41" s="4" t="inlineStr">
        <is>
          <t>Labor Day Event</t>
        </is>
      </c>
      <c r="E41" s="2" t="inlineStr">
        <is>
          <t>Plain-Text</t>
        </is>
      </c>
      <c r="G41" s="2" t="inlineStr">
        <is>
          <t>2026-09-05</t>
        </is>
      </c>
      <c r="H41" s="2" t="inlineStr">
        <is>
          <t>Sat</t>
        </is>
      </c>
      <c r="I41" s="2" t="inlineStr">
        <is>
          <t>Best Sellers</t>
        </is>
      </c>
      <c r="J41" s="4" t="inlineStr">
        <is>
          <t>Labor Day Event</t>
        </is>
      </c>
      <c r="K41" s="2" t="inlineStr">
        <is>
          <t>Batch &amp; Blast</t>
        </is>
      </c>
      <c r="L41" s="2" t="inlineStr">
        <is>
          <t>Ready for QA</t>
        </is>
      </c>
      <c r="M41" s="2" t="inlineStr">
        <is>
          <t>https://app.asana.com/1/5257710284167/project/1207522423363072/task/1217034113110664</t>
        </is>
      </c>
    </row>
    <row r="42">
      <c r="A42" s="2" t="inlineStr">
        <is>
          <t>2025-08-29</t>
        </is>
      </c>
      <c r="B42" s="2" t="inlineStr">
        <is>
          <t>Fri</t>
        </is>
      </c>
      <c r="C42" s="2" t="inlineStr">
        <is>
          <t>P_EM_2025_08_29_BW_PT_Labor_Day_Event_Store_Soho</t>
        </is>
      </c>
      <c r="D42" s="4" t="inlineStr">
        <is>
          <t>Labor Day Event</t>
        </is>
      </c>
      <c r="E42" s="2" t="inlineStr">
        <is>
          <t>Plain-Text</t>
        </is>
      </c>
      <c r="G42" s="2" t="inlineStr">
        <is>
          <t>2026-09-05</t>
        </is>
      </c>
      <c r="H42" s="2" t="inlineStr">
        <is>
          <t>Sat</t>
        </is>
      </c>
      <c r="I42" s="2" t="inlineStr">
        <is>
          <t>Final Days Reminder (PT, PM)</t>
        </is>
      </c>
      <c r="J42" s="4" t="inlineStr">
        <is>
          <t>Labor Day Event</t>
        </is>
      </c>
      <c r="K42" s="2" t="inlineStr">
        <is>
          <t>Plain-Text</t>
        </is>
      </c>
      <c r="L42" s="2" t="inlineStr">
        <is>
          <t>Launched</t>
        </is>
      </c>
      <c r="M42" s="2" t="inlineStr">
        <is>
          <t>https://app.asana.com/1/5257710284167/project/1207522423363072/task/1217034167083592</t>
        </is>
      </c>
    </row>
    <row r="43">
      <c r="A43" s="2" t="inlineStr">
        <is>
          <t>2025-08-30</t>
        </is>
      </c>
      <c r="B43" s="2" t="inlineStr">
        <is>
          <t>Sat</t>
        </is>
      </c>
      <c r="C43" s="2" t="inlineStr">
        <is>
          <t>P_EM_2025_08_30_BW_D_Labor_Day_Sale_Reminder</t>
        </is>
      </c>
      <c r="D43" s="4" t="inlineStr">
        <is>
          <t>Labor Day Event</t>
        </is>
      </c>
      <c r="E43" s="2" t="inlineStr">
        <is>
          <t>Designed</t>
        </is>
      </c>
      <c r="G43" s="2" t="inlineStr">
        <is>
          <t>2026-09-05</t>
        </is>
      </c>
      <c r="H43" s="2" t="inlineStr">
        <is>
          <t>Sat</t>
        </is>
      </c>
      <c r="I43" s="2" t="inlineStr">
        <is>
          <t>Last Chance — up to 35% off — Designed</t>
        </is>
      </c>
      <c r="J43" s="4" t="inlineStr">
        <is>
          <t>Labor Day Event</t>
        </is>
      </c>
      <c r="K43" s="2" t="inlineStr">
        <is>
          <t>Batch &amp; Blast</t>
        </is>
      </c>
      <c r="L43" s="2" t="inlineStr">
        <is>
          <t>Ready for QA</t>
        </is>
      </c>
      <c r="M43" s="2" t="inlineStr">
        <is>
          <t>https://app.asana.com/1/5257710284167/project/1207522423363072/task/1217034252591256</t>
        </is>
      </c>
    </row>
    <row r="44">
      <c r="A44" s="2" t="inlineStr">
        <is>
          <t>2025-08-30</t>
        </is>
      </c>
      <c r="B44" s="2" t="inlineStr">
        <is>
          <t>Sat</t>
        </is>
      </c>
      <c r="C44" s="2" t="inlineStr">
        <is>
          <t>P_EM_2025_08_30_BW_D_Pro_Plus_Highlight</t>
        </is>
      </c>
      <c r="D44" s="4" t="inlineStr">
        <is>
          <t>Labor Day Event</t>
        </is>
      </c>
      <c r="E44" s="2" t="inlineStr">
        <is>
          <t>Designed</t>
        </is>
      </c>
      <c r="G44" s="2" t="inlineStr">
        <is>
          <t>2026-09-06</t>
        </is>
      </c>
      <c r="H44" s="2" t="inlineStr">
        <is>
          <t>Sun</t>
        </is>
      </c>
      <c r="I44" s="2" t="inlineStr">
        <is>
          <t>Ends Tomorrow (PT, PM)</t>
        </is>
      </c>
      <c r="J44" s="4" t="inlineStr">
        <is>
          <t>Labor Day Event</t>
        </is>
      </c>
      <c r="K44" s="2" t="inlineStr">
        <is>
          <t>Plain-Text</t>
        </is>
      </c>
      <c r="L44" s="2" t="inlineStr">
        <is>
          <t>Launched</t>
        </is>
      </c>
      <c r="M44" s="2" t="inlineStr">
        <is>
          <t>https://app.asana.com/1/5257710284167/project/1207522423363072/task/1217034167341046</t>
        </is>
      </c>
    </row>
    <row r="45">
      <c r="A45" s="2" t="inlineStr">
        <is>
          <t>2025-08-31</t>
        </is>
      </c>
      <c r="B45" s="2" t="inlineStr">
        <is>
          <t>Sun</t>
        </is>
      </c>
      <c r="C45" s="2" t="inlineStr">
        <is>
          <t>P_EM_2025_08_31_BW_D_Labor_Day_Sale_Reminder</t>
        </is>
      </c>
      <c r="D45" s="4" t="inlineStr">
        <is>
          <t>Labor Day Event</t>
        </is>
      </c>
      <c r="E45" s="2" t="inlineStr">
        <is>
          <t>Designed</t>
        </is>
      </c>
      <c r="G45" s="2" t="inlineStr">
        <is>
          <t>2026-09-06</t>
        </is>
      </c>
      <c r="H45" s="2" t="inlineStr">
        <is>
          <t>Sun</t>
        </is>
      </c>
      <c r="I45" s="2" t="inlineStr">
        <is>
          <t>Ends Tomorrow — Designed (AM)</t>
        </is>
      </c>
      <c r="J45" s="4" t="inlineStr">
        <is>
          <t>Labor Day Event</t>
        </is>
      </c>
      <c r="K45" s="2" t="inlineStr">
        <is>
          <t>Batch &amp; Blast</t>
        </is>
      </c>
      <c r="L45" s="2" t="inlineStr">
        <is>
          <t>Awaiting Creative</t>
        </is>
      </c>
      <c r="M45" s="2" t="inlineStr">
        <is>
          <t>https://app.asana.com/1/5257710284167/project/1207522423363072/task/1217034154389572</t>
        </is>
      </c>
    </row>
    <row r="46">
      <c r="A46" s="2" t="inlineStr">
        <is>
          <t>2025-08-31</t>
        </is>
      </c>
      <c r="B46" s="2" t="inlineStr">
        <is>
          <t>Sun</t>
        </is>
      </c>
      <c r="C46" s="2" t="inlineStr">
        <is>
          <t>P_EM_2025_08_31_BW_PT_PM_Labor_Day_Browsers_Carters_Swatchees</t>
        </is>
      </c>
      <c r="D46" s="4" t="inlineStr">
        <is>
          <t>Labor Day Event</t>
        </is>
      </c>
      <c r="E46" s="2" t="inlineStr">
        <is>
          <t>Plain-Text</t>
        </is>
      </c>
      <c r="G46" s="2" t="inlineStr">
        <is>
          <t>2026-09-07</t>
        </is>
      </c>
      <c r="H46" s="2" t="inlineStr">
        <is>
          <t>Mon</t>
        </is>
      </c>
      <c r="I46" s="2" t="inlineStr">
        <is>
          <t>Labor Day Ending Soon — Designed (AM)</t>
        </is>
      </c>
      <c r="J46" s="4" t="inlineStr">
        <is>
          <t>Labor Day Event</t>
        </is>
      </c>
      <c r="K46" s="2" t="inlineStr">
        <is>
          <t>Batch &amp; Blast</t>
        </is>
      </c>
      <c r="L46" s="2" t="inlineStr">
        <is>
          <t>Awaiting Creative</t>
        </is>
      </c>
      <c r="M46" s="2" t="inlineStr">
        <is>
          <t>https://app.asana.com/1/5257710284167/project/1207522423363072/task/1217034256052574</t>
        </is>
      </c>
    </row>
    <row r="47">
      <c r="A47" s="2" t="inlineStr">
        <is>
          <t>2025-08-31</t>
        </is>
      </c>
      <c r="B47" s="2" t="inlineStr">
        <is>
          <t>Sun</t>
        </is>
      </c>
      <c r="C47" s="2" t="inlineStr">
        <is>
          <t>P_EM_2025_08_31_BW_PT_PM_Labor_Day_Reminder</t>
        </is>
      </c>
      <c r="D47" s="4" t="inlineStr">
        <is>
          <t>Labor Day Event</t>
        </is>
      </c>
      <c r="E47" s="2" t="inlineStr">
        <is>
          <t>Plain-Text</t>
        </is>
      </c>
      <c r="G47" s="2" t="inlineStr">
        <is>
          <t>2026-09-07</t>
        </is>
      </c>
      <c r="H47" s="2" t="inlineStr">
        <is>
          <t>Mon</t>
        </is>
      </c>
      <c r="I47" s="2" t="inlineStr">
        <is>
          <t>Labor Day Is Here (PT, PM)</t>
        </is>
      </c>
      <c r="J47" s="4" t="inlineStr">
        <is>
          <t>Labor Day Event</t>
        </is>
      </c>
      <c r="K47" s="2" t="inlineStr">
        <is>
          <t>Plain-Text</t>
        </is>
      </c>
      <c r="L47" s="2" t="inlineStr">
        <is>
          <t>Launched</t>
        </is>
      </c>
      <c r="M47" s="2" t="inlineStr">
        <is>
          <t>https://app.asana.com/1/5257710284167/project/1207522423363072/task/1217034252783826</t>
        </is>
      </c>
    </row>
    <row r="48">
      <c r="A48" s="2" t="inlineStr">
        <is>
          <t>2025-09-01</t>
        </is>
      </c>
      <c r="B48" s="2" t="inlineStr">
        <is>
          <t>Mon</t>
        </is>
      </c>
      <c r="C48" s="2" t="inlineStr">
        <is>
          <t>P_EM_2025_09_01_BW_D_Labor_Day_Event_Ends_Tomorrow</t>
        </is>
      </c>
      <c r="D48" s="2" t="inlineStr">
        <is>
          <t>Non-Sale</t>
        </is>
      </c>
      <c r="E48" s="2" t="inlineStr">
        <is>
          <t>Designed</t>
        </is>
      </c>
      <c r="G48" s="2" t="inlineStr">
        <is>
          <t>2026-09-08</t>
        </is>
      </c>
      <c r="H48" s="2" t="inlineStr">
        <is>
          <t>Tue</t>
        </is>
      </c>
      <c r="I48" s="2" t="inlineStr">
        <is>
          <t>Final Hours Tonight (PT, PM)</t>
        </is>
      </c>
      <c r="J48" s="4" t="inlineStr">
        <is>
          <t>Labor Day Event</t>
        </is>
      </c>
      <c r="K48" s="2" t="inlineStr">
        <is>
          <t>Plain-Text</t>
        </is>
      </c>
      <c r="L48" s="2" t="inlineStr">
        <is>
          <t>Launched</t>
        </is>
      </c>
      <c r="M48" s="2" t="inlineStr">
        <is>
          <t>https://app.asana.com/1/5257710284167/project/1207522423363072/task/1217034256010513</t>
        </is>
      </c>
    </row>
    <row r="49">
      <c r="A49" s="2" t="inlineStr">
        <is>
          <t>2025-09-01</t>
        </is>
      </c>
      <c r="B49" s="2" t="inlineStr">
        <is>
          <t>Mon</t>
        </is>
      </c>
      <c r="C49" s="2" t="inlineStr">
        <is>
          <t>P_EM_2025_09_01_BW_PT_PM_Labor_Day_Event_Ends_Tomorrow</t>
        </is>
      </c>
      <c r="D49" s="2" t="inlineStr">
        <is>
          <t>Non-Sale</t>
        </is>
      </c>
      <c r="E49" s="2" t="inlineStr">
        <is>
          <t>Plain-Text</t>
        </is>
      </c>
      <c r="G49" s="2" t="inlineStr">
        <is>
          <t>2026-09-08</t>
        </is>
      </c>
      <c r="H49" s="2" t="inlineStr">
        <is>
          <t>Tue</t>
        </is>
      </c>
      <c r="I49" s="2" t="inlineStr">
        <is>
          <t>Final Hours — Main Event — Designed (AM)</t>
        </is>
      </c>
      <c r="J49" s="4" t="inlineStr">
        <is>
          <t>Labor Day Event</t>
        </is>
      </c>
      <c r="K49" s="2" t="inlineStr">
        <is>
          <t>Batch &amp; Blast</t>
        </is>
      </c>
      <c r="L49" s="2" t="inlineStr">
        <is>
          <t>Awaiting Creative</t>
        </is>
      </c>
      <c r="M49" s="2" t="inlineStr">
        <is>
          <t>https://app.asana.com/1/5257710284167/project/1207522423363072/task/1217034252960046</t>
        </is>
      </c>
    </row>
    <row r="50">
      <c r="A50" s="2" t="inlineStr">
        <is>
          <t>2025-09-02</t>
        </is>
      </c>
      <c r="B50" s="2" t="inlineStr">
        <is>
          <t>Tue</t>
        </is>
      </c>
      <c r="C50" s="2" t="inlineStr">
        <is>
          <t>P_EM_2025_09_02_BW_D_Labor_Day_Event_Final_Hours</t>
        </is>
      </c>
      <c r="D50" s="2" t="inlineStr">
        <is>
          <t>Non-Sale</t>
        </is>
      </c>
      <c r="E50" s="2" t="inlineStr">
        <is>
          <t>Designed</t>
        </is>
      </c>
      <c r="G50" s="2" t="inlineStr">
        <is>
          <t>2026-09-09</t>
        </is>
      </c>
      <c r="H50" s="2" t="inlineStr">
        <is>
          <t>Wed</t>
        </is>
      </c>
      <c r="I50" s="2" t="inlineStr">
        <is>
          <t>Surprise, We Extended! — Designed</t>
        </is>
      </c>
      <c r="J50" s="4" t="inlineStr">
        <is>
          <t>Labor Day Event (Extension)</t>
        </is>
      </c>
      <c r="K50" s="2" t="inlineStr">
        <is>
          <t>Batch &amp; Blast</t>
        </is>
      </c>
      <c r="L50" s="2" t="inlineStr">
        <is>
          <t>Awaiting Creative</t>
        </is>
      </c>
      <c r="M50" s="2" t="inlineStr">
        <is>
          <t>https://app.asana.com/1/5257710284167/project/1207522423363072/task/1217034167701373</t>
        </is>
      </c>
    </row>
    <row r="51">
      <c r="A51" s="2" t="inlineStr">
        <is>
          <t>2025-09-02</t>
        </is>
      </c>
      <c r="B51" s="2" t="inlineStr">
        <is>
          <t>Tue</t>
        </is>
      </c>
      <c r="C51" s="2" t="inlineStr">
        <is>
          <t>P_EM_2025_09_02_BW_PT_PM_Labor_Day_Event_Ends_Tonight</t>
        </is>
      </c>
      <c r="D51" s="2" t="inlineStr">
        <is>
          <t>Non-Sale</t>
        </is>
      </c>
      <c r="E51" s="2" t="inlineStr">
        <is>
          <t>Plain-Text</t>
        </is>
      </c>
      <c r="G51" s="2" t="inlineStr">
        <is>
          <t>2026-09-10</t>
        </is>
      </c>
      <c r="H51" s="2" t="inlineStr">
        <is>
          <t>Thu</t>
        </is>
      </c>
      <c r="I51" s="2" t="inlineStr">
        <is>
          <t>Extension Continues — Designed</t>
        </is>
      </c>
      <c r="J51" s="4" t="inlineStr">
        <is>
          <t>Labor Day Event (Extension)</t>
        </is>
      </c>
      <c r="K51" s="2" t="inlineStr">
        <is>
          <t>Batch &amp; Blast</t>
        </is>
      </c>
      <c r="L51" s="2" t="inlineStr">
        <is>
          <t>Awaiting Creative</t>
        </is>
      </c>
      <c r="M51" s="2" t="inlineStr">
        <is>
          <t>https://app.asana.com/1/5257710284167/project/1207522423363072/task/1217034256051106</t>
        </is>
      </c>
    </row>
    <row r="52">
      <c r="A52" s="2" t="inlineStr">
        <is>
          <t>2025-09-03</t>
        </is>
      </c>
      <c r="B52" s="2" t="inlineStr">
        <is>
          <t>Wed</t>
        </is>
      </c>
      <c r="C52" s="2" t="inlineStr">
        <is>
          <t>P_EM_2025_09_03_BW_D_Labor_Day_Event_Surprise_Ext</t>
        </is>
      </c>
      <c r="D52" s="4" t="inlineStr">
        <is>
          <t>Labor Day Event / Labor Day Event (Extension)</t>
        </is>
      </c>
      <c r="E52" s="2" t="inlineStr">
        <is>
          <t>Designed</t>
        </is>
      </c>
      <c r="G52" s="2" t="inlineStr">
        <is>
          <t>2026-09-11</t>
        </is>
      </c>
      <c r="H52" s="2" t="inlineStr">
        <is>
          <t>Fri</t>
        </is>
      </c>
      <c r="I52" s="2" t="inlineStr">
        <is>
          <t>Haiku Alto Stools Highlight</t>
        </is>
      </c>
      <c r="J52" s="4" t="inlineStr">
        <is>
          <t>Labor Day Event (Extension)</t>
        </is>
      </c>
      <c r="K52" s="2" t="inlineStr">
        <is>
          <t>Batch &amp; Blast</t>
        </is>
      </c>
      <c r="L52" s="2" t="inlineStr">
        <is>
          <t>Awaiting Creative</t>
        </is>
      </c>
      <c r="M52" s="2" t="inlineStr">
        <is>
          <t>https://app.asana.com/1/5257710284167/project/1207522423363072/task/1217034252941011</t>
        </is>
      </c>
    </row>
    <row r="53">
      <c r="A53" s="2" t="inlineStr">
        <is>
          <t>2025-09-04</t>
        </is>
      </c>
      <c r="B53" s="2" t="inlineStr">
        <is>
          <t>Thu</t>
        </is>
      </c>
      <c r="C53" s="2" t="inlineStr">
        <is>
          <t>P_EM_2025_09_04_BW_D_Email_Spotlight_Listo_Table</t>
        </is>
      </c>
      <c r="D53" s="4" t="inlineStr">
        <is>
          <t>Labor Day Event / Labor Day Event (Extension)</t>
        </is>
      </c>
      <c r="E53" s="2" t="inlineStr">
        <is>
          <t>Designed</t>
        </is>
      </c>
      <c r="G53" s="2" t="inlineStr">
        <is>
          <t>2026-09-12</t>
        </is>
      </c>
      <c r="H53" s="2" t="inlineStr">
        <is>
          <t>Sat</t>
        </is>
      </c>
      <c r="I53" s="2" t="inlineStr">
        <is>
          <t>Modern Minimalist Edit</t>
        </is>
      </c>
      <c r="J53" s="4" t="inlineStr">
        <is>
          <t>Labor Day Event (Extension)</t>
        </is>
      </c>
      <c r="K53" s="2" t="inlineStr">
        <is>
          <t>Batch &amp; Blast</t>
        </is>
      </c>
      <c r="L53" s="2" t="inlineStr">
        <is>
          <t>Awaiting Creative</t>
        </is>
      </c>
      <c r="M53" s="2" t="inlineStr">
        <is>
          <t>https://app.asana.com/1/5257710284167/project/1207522423363072/task/1217034167701245</t>
        </is>
      </c>
    </row>
    <row r="54">
      <c r="A54" s="2" t="inlineStr">
        <is>
          <t>2025-09-04</t>
        </is>
      </c>
      <c r="B54" s="2" t="inlineStr">
        <is>
          <t>Thu</t>
        </is>
      </c>
      <c r="C54" s="2" t="inlineStr">
        <is>
          <t>P_EM_2025_09_04_BW_PT_PM_Labor_Day_Event_Surprise_Ext</t>
        </is>
      </c>
      <c r="D54" s="4" t="inlineStr">
        <is>
          <t>Labor Day Event / Labor Day Event (Extension)</t>
        </is>
      </c>
      <c r="E54" s="2" t="inlineStr">
        <is>
          <t>Plain-Text</t>
        </is>
      </c>
      <c r="G54" s="2" t="inlineStr">
        <is>
          <t>2026-09-13</t>
        </is>
      </c>
      <c r="H54" s="2" t="inlineStr">
        <is>
          <t>Sun</t>
        </is>
      </c>
      <c r="I54" s="2" t="inlineStr">
        <is>
          <t>Extension Reminder (PT, PM)</t>
        </is>
      </c>
      <c r="J54" s="4" t="inlineStr">
        <is>
          <t>Labor Day Event (Extension)</t>
        </is>
      </c>
      <c r="K54" s="2" t="inlineStr">
        <is>
          <t>Plain-Text</t>
        </is>
      </c>
      <c r="L54" s="2" t="inlineStr">
        <is>
          <t>Launched</t>
        </is>
      </c>
      <c r="M54" s="2" t="inlineStr">
        <is>
          <t>https://app.asana.com/1/5257710284167/project/1207522423363072/task/1217034154510607</t>
        </is>
      </c>
    </row>
    <row r="55">
      <c r="A55" s="2" t="inlineStr">
        <is>
          <t>2025-09-04</t>
        </is>
      </c>
      <c r="B55" s="2" t="inlineStr">
        <is>
          <t>Thu</t>
        </is>
      </c>
      <c r="C55" s="2" t="inlineStr">
        <is>
          <t>P_EM_2025_09_04_BW_PT_PM_Labor_Day_Event_Surprise_Extension</t>
        </is>
      </c>
      <c r="D55" s="4" t="inlineStr">
        <is>
          <t>Labor Day Event / Labor Day Event (Extension)</t>
        </is>
      </c>
      <c r="E55" s="2" t="inlineStr">
        <is>
          <t>Plain-Text</t>
        </is>
      </c>
      <c r="G55" s="2" t="inlineStr">
        <is>
          <t>2026-09-13</t>
        </is>
      </c>
      <c r="H55" s="2" t="inlineStr">
        <is>
          <t>Sun</t>
        </is>
      </c>
      <c r="I55" s="2" t="inlineStr">
        <is>
          <t>Hosting Edit (AM)</t>
        </is>
      </c>
      <c r="J55" s="4" t="inlineStr">
        <is>
          <t>Labor Day Event (Extension)</t>
        </is>
      </c>
      <c r="K55" s="2" t="inlineStr">
        <is>
          <t>Batch &amp; Blast</t>
        </is>
      </c>
      <c r="L55" s="2" t="inlineStr">
        <is>
          <t>Awaiting Creative</t>
        </is>
      </c>
      <c r="M55" s="2" t="inlineStr">
        <is>
          <t>https://app.asana.com/1/5257710284167/project/1207522423363072/task/1217034255975411</t>
        </is>
      </c>
    </row>
    <row r="56">
      <c r="A56" s="2" t="inlineStr">
        <is>
          <t>2025-09-05</t>
        </is>
      </c>
      <c r="B56" s="2" t="inlineStr">
        <is>
          <t>Fri</t>
        </is>
      </c>
      <c r="C56" s="2" t="inlineStr">
        <is>
          <t>P_EM_2025_09_05_BW_PT_Labor_Day_Event_Surprise_Ext_Reminder</t>
        </is>
      </c>
      <c r="D56" s="4" t="inlineStr">
        <is>
          <t>Labor Day Event / Labor Day Event (Extension)</t>
        </is>
      </c>
      <c r="E56" s="2" t="inlineStr">
        <is>
          <t>Plain-Text</t>
        </is>
      </c>
      <c r="G56" s="2" t="inlineStr">
        <is>
          <t>2026-09-15</t>
        </is>
      </c>
      <c r="H56" s="2" t="inlineStr">
        <is>
          <t>Tue</t>
        </is>
      </c>
      <c r="I56" s="2" t="inlineStr">
        <is>
          <t>Bestsellers Roundup</t>
        </is>
      </c>
      <c r="J56" s="4" t="inlineStr">
        <is>
          <t>Labor Day Event (Extension)</t>
        </is>
      </c>
      <c r="K56" s="2" t="inlineStr">
        <is>
          <t>Batch &amp; Blast</t>
        </is>
      </c>
      <c r="L56" s="2" t="inlineStr">
        <is>
          <t>Awaiting Creative</t>
        </is>
      </c>
      <c r="M56" s="2" t="inlineStr">
        <is>
          <t>https://app.asana.com/1/5257710284167/project/1207522423363072/task/1217050849112530</t>
        </is>
      </c>
    </row>
    <row r="57">
      <c r="A57" s="2" t="inlineStr">
        <is>
          <t>2025-09-06</t>
        </is>
      </c>
      <c r="B57" s="2" t="inlineStr">
        <is>
          <t>Sat</t>
        </is>
      </c>
      <c r="C57" s="2" t="inlineStr">
        <is>
          <t>P_EM_2025_09_06_BW_D_Chorus_Bed_Highlight</t>
        </is>
      </c>
      <c r="D57" s="4" t="inlineStr">
        <is>
          <t>Labor Day Event / Labor Day Event (Extension)</t>
        </is>
      </c>
      <c r="E57" s="2" t="inlineStr">
        <is>
          <t>Designed</t>
        </is>
      </c>
      <c r="G57" s="2" t="inlineStr">
        <is>
          <t>2026-09-17</t>
        </is>
      </c>
      <c r="H57" s="2" t="inlineStr">
        <is>
          <t>Thu</t>
        </is>
      </c>
      <c r="I57" s="2" t="inlineStr">
        <is>
          <t>Russet Collection Highlight</t>
        </is>
      </c>
      <c r="J57" s="4" t="inlineStr">
        <is>
          <t>Labor Day Event (Extension)</t>
        </is>
      </c>
      <c r="K57" s="2" t="inlineStr">
        <is>
          <t>Batch &amp; Blast</t>
        </is>
      </c>
      <c r="L57" s="2" t="inlineStr">
        <is>
          <t>Awaiting Creative</t>
        </is>
      </c>
      <c r="M57" s="2" t="inlineStr">
        <is>
          <t>https://app.asana.com/1/5257710284167/project/1207522423363072/task/1217036093439249</t>
        </is>
      </c>
    </row>
    <row r="58">
      <c r="A58" s="2" t="inlineStr">
        <is>
          <t>2025-09-07</t>
        </is>
      </c>
      <c r="B58" s="2" t="inlineStr">
        <is>
          <t>Sun</t>
        </is>
      </c>
      <c r="C58" s="2" t="inlineStr">
        <is>
          <t>P_EM_2025_09_07_BW_D_Sonnet_Dining_Chair</t>
        </is>
      </c>
      <c r="D58" s="4" t="inlineStr">
        <is>
          <t>Labor Day Event / Labor Day Event (Extension)</t>
        </is>
      </c>
      <c r="E58" s="2" t="inlineStr">
        <is>
          <t>Designed</t>
        </is>
      </c>
      <c r="G58" s="2" t="inlineStr">
        <is>
          <t>2026-09-19</t>
        </is>
      </c>
      <c r="H58" s="2" t="inlineStr">
        <is>
          <t>Sat</t>
        </is>
      </c>
      <c r="I58" s="2" t="inlineStr">
        <is>
          <t>Extension — Last Weekend — Designed</t>
        </is>
      </c>
      <c r="J58" s="4" t="inlineStr">
        <is>
          <t>Labor Day Event (Extension)</t>
        </is>
      </c>
      <c r="K58" s="2" t="inlineStr">
        <is>
          <t>Batch &amp; Blast</t>
        </is>
      </c>
      <c r="L58" s="2" t="inlineStr">
        <is>
          <t>Awaiting Creative</t>
        </is>
      </c>
      <c r="M58" s="2" t="inlineStr">
        <is>
          <t>https://app.asana.com/1/5257710284167/project/1207522423363072/task/1217034154386787</t>
        </is>
      </c>
    </row>
    <row r="59">
      <c r="A59" s="2" t="inlineStr">
        <is>
          <t>2025-09-08</t>
        </is>
      </c>
      <c r="B59" s="2" t="inlineStr">
        <is>
          <t>Mon</t>
        </is>
      </c>
      <c r="C59" s="2" t="inlineStr">
        <is>
          <t>P_EM_2025_09_08_BW_D_Union_Highlight</t>
        </is>
      </c>
      <c r="D59" s="4" t="inlineStr">
        <is>
          <t>Labor Day Event / Labor Day Event (Extension)</t>
        </is>
      </c>
      <c r="E59" s="2" t="inlineStr">
        <is>
          <t>Designed</t>
        </is>
      </c>
      <c r="G59" s="2" t="inlineStr">
        <is>
          <t>2026-09-20</t>
        </is>
      </c>
      <c r="H59" s="2" t="inlineStr">
        <is>
          <t>Sun</t>
        </is>
      </c>
      <c r="I59" s="2" t="inlineStr">
        <is>
          <t>Extension — Last Chance — Designed (AM)</t>
        </is>
      </c>
      <c r="J59" s="4" t="inlineStr">
        <is>
          <t>Labor Day Event (Extension)</t>
        </is>
      </c>
      <c r="K59" s="2" t="inlineStr">
        <is>
          <t>Batch &amp; Blast</t>
        </is>
      </c>
      <c r="L59" s="2" t="inlineStr">
        <is>
          <t>Awaiting Creative</t>
        </is>
      </c>
      <c r="M59" s="2" t="inlineStr">
        <is>
          <t>https://app.asana.com/1/5257710284167/project/1207522423363072/task/1217034113343498</t>
        </is>
      </c>
    </row>
    <row r="60">
      <c r="A60" s="2" t="inlineStr">
        <is>
          <t>2025-09-09</t>
        </is>
      </c>
      <c r="B60" s="2" t="inlineStr">
        <is>
          <t>Tue</t>
        </is>
      </c>
      <c r="C60" s="2" t="inlineStr">
        <is>
          <t>P_EM_2025_09_09_BW_D_Labor_Day_Event_Surprise_Ext_Final_Hours</t>
        </is>
      </c>
      <c r="D60" s="4" t="inlineStr">
        <is>
          <t>Labor Day Event / Labor Day Event (Extension)</t>
        </is>
      </c>
      <c r="E60" s="2" t="inlineStr">
        <is>
          <t>Designed</t>
        </is>
      </c>
      <c r="G60" s="2" t="inlineStr">
        <is>
          <t>2026-09-20</t>
        </is>
      </c>
      <c r="H60" s="2" t="inlineStr">
        <is>
          <t>Sun</t>
        </is>
      </c>
      <c r="I60" s="2" t="inlineStr">
        <is>
          <t>Last Chance (PT, PM)</t>
        </is>
      </c>
      <c r="J60" s="4" t="inlineStr">
        <is>
          <t>Labor Day Event (Extension)</t>
        </is>
      </c>
      <c r="K60" s="2" t="inlineStr">
        <is>
          <t>Plain-Text</t>
        </is>
      </c>
      <c r="L60" s="2" t="inlineStr">
        <is>
          <t>Ready for QA</t>
        </is>
      </c>
      <c r="M60" s="2" t="inlineStr">
        <is>
          <t>https://app.asana.com/1/5257710284167/project/1207522423363072/task/1217034113834968</t>
        </is>
      </c>
    </row>
    <row r="61">
      <c r="A61" s="2" t="inlineStr">
        <is>
          <t>2025-09-10</t>
        </is>
      </c>
      <c r="B61" s="2" t="inlineStr">
        <is>
          <t>Wed</t>
        </is>
      </c>
      <c r="C61" s="2" t="inlineStr">
        <is>
          <t>P_EM_2025_09_10_BW_D_Pro_Plus_Highlight</t>
        </is>
      </c>
      <c r="D61" s="2" t="inlineStr">
        <is>
          <t>Non-Sale</t>
        </is>
      </c>
      <c r="E61" s="2" t="inlineStr">
        <is>
          <t>Designed</t>
        </is>
      </c>
      <c r="G61" s="2" t="inlineStr">
        <is>
          <t>2026-09-21</t>
        </is>
      </c>
      <c r="H61" s="2" t="inlineStr">
        <is>
          <t>Mon</t>
        </is>
      </c>
      <c r="I61" s="2" t="inlineStr">
        <is>
          <t>Sectional Highlight</t>
        </is>
      </c>
      <c r="J61" s="2" t="inlineStr">
        <is>
          <t>Non-Sale</t>
        </is>
      </c>
      <c r="K61" s="2" t="inlineStr">
        <is>
          <t>Batch &amp; Blast</t>
        </is>
      </c>
      <c r="L61" s="2" t="inlineStr">
        <is>
          <t>Awaiting Creative</t>
        </is>
      </c>
      <c r="M61" s="2" t="inlineStr">
        <is>
          <t>https://app.asana.com/1/5257710284167/project/1207522423363072/task/1217036194368170</t>
        </is>
      </c>
    </row>
    <row r="62">
      <c r="A62" s="2" t="inlineStr">
        <is>
          <t>2025-09-11</t>
        </is>
      </c>
      <c r="B62" s="2" t="inlineStr">
        <is>
          <t>Thu</t>
        </is>
      </c>
      <c r="C62" s="2" t="inlineStr">
        <is>
          <t>P_EM_2025_09_11_BW_D_Subscriber_Flash_Sale_Launch</t>
        </is>
      </c>
      <c r="D62" s="4" t="inlineStr">
        <is>
          <t>Subscriber Flash Sale - Lifecycle/Retail Only / VIP Flash Sale</t>
        </is>
      </c>
      <c r="E62" s="2" t="inlineStr">
        <is>
          <t>Designed</t>
        </is>
      </c>
      <c r="G62" s="2" t="inlineStr">
        <is>
          <t>2026-09-22</t>
        </is>
      </c>
      <c r="H62" s="2" t="inlineStr">
        <is>
          <t>Tue</t>
        </is>
      </c>
      <c r="I62" s="2" t="inlineStr">
        <is>
          <t>Storage Highlight</t>
        </is>
      </c>
      <c r="J62" s="2" t="inlineStr">
        <is>
          <t>Non-Sale</t>
        </is>
      </c>
      <c r="K62" s="2" t="inlineStr">
        <is>
          <t>Batch &amp; Blast</t>
        </is>
      </c>
      <c r="L62" s="2" t="inlineStr">
        <is>
          <t>Awaiting Creative</t>
        </is>
      </c>
      <c r="M62" s="2" t="inlineStr">
        <is>
          <t>https://app.asana.com/1/5257710284167/project/1207522423363072/task/1217036093269909</t>
        </is>
      </c>
    </row>
    <row r="63">
      <c r="A63" s="2" t="inlineStr">
        <is>
          <t>2025-09-12</t>
        </is>
      </c>
      <c r="B63" s="2" t="inlineStr">
        <is>
          <t>Fri</t>
        </is>
      </c>
      <c r="C63" s="2" t="inlineStr">
        <is>
          <t>P_EM_2025_09_12_BW_D_NEW_IN_DINING</t>
        </is>
      </c>
      <c r="D63" s="4" t="inlineStr">
        <is>
          <t>Subscriber Flash Sale - Lifecycle/Retail Only / VIP Flash Sale</t>
        </is>
      </c>
      <c r="E63" s="2" t="inlineStr">
        <is>
          <t>Designed</t>
        </is>
      </c>
      <c r="G63" s="2" t="inlineStr">
        <is>
          <t>2026-09-24</t>
        </is>
      </c>
      <c r="H63" s="2" t="inlineStr">
        <is>
          <t>Thu</t>
        </is>
      </c>
      <c r="I63" s="2" t="inlineStr">
        <is>
          <t>Autumn Event Launch</t>
        </is>
      </c>
      <c r="J63" s="4" t="inlineStr">
        <is>
          <t>Autumn Event</t>
        </is>
      </c>
      <c r="K63" s="2" t="inlineStr">
        <is>
          <t>Batch &amp; Blast</t>
        </is>
      </c>
      <c r="L63" s="2" t="inlineStr">
        <is>
          <t>Awaiting Copy</t>
        </is>
      </c>
      <c r="M63" s="2" t="inlineStr">
        <is>
          <t>https://app.asana.com/1/5257710284167/project/1207522423363072/task/1217268054678404</t>
        </is>
      </c>
    </row>
    <row r="64">
      <c r="A64" s="2" t="inlineStr">
        <is>
          <t>2025-09-13</t>
        </is>
      </c>
      <c r="B64" s="2" t="inlineStr">
        <is>
          <t>Sat</t>
        </is>
      </c>
      <c r="C64" s="2" t="inlineStr">
        <is>
          <t>P_EM_2025_09_13_BW_D_Haiku_Alto_Stools</t>
        </is>
      </c>
      <c r="D64" s="4" t="inlineStr">
        <is>
          <t>Subscriber Flash Sale - Lifecycle/Retail Only / VIP Flash Sale</t>
        </is>
      </c>
      <c r="E64" s="2" t="inlineStr">
        <is>
          <t>Designed</t>
        </is>
      </c>
      <c r="G64" s="2" t="inlineStr">
        <is>
          <t>2026-09-25</t>
        </is>
      </c>
      <c r="H64" s="2" t="inlineStr">
        <is>
          <t>Fri</t>
        </is>
      </c>
      <c r="I64" s="2" t="inlineStr">
        <is>
          <t>Best Seat in the House</t>
        </is>
      </c>
      <c r="J64" s="4" t="inlineStr">
        <is>
          <t>Autumn Event</t>
        </is>
      </c>
      <c r="K64" s="2" t="inlineStr">
        <is>
          <t>Batch &amp; Blast</t>
        </is>
      </c>
      <c r="L64" s="2" t="inlineStr">
        <is>
          <t>Awaiting Creative</t>
        </is>
      </c>
      <c r="M64" s="2" t="inlineStr">
        <is>
          <t>https://app.asana.com/1/5257710284167/project/1207522423363072/task/1217036093269690</t>
        </is>
      </c>
    </row>
    <row r="65">
      <c r="A65" s="2" t="inlineStr">
        <is>
          <t>2025-09-14</t>
        </is>
      </c>
      <c r="B65" s="2" t="inlineStr">
        <is>
          <t>Sun</t>
        </is>
      </c>
      <c r="C65" s="2" t="inlineStr">
        <is>
          <t>P_EM_2025_09_14_BW_D_Modern_Minimalist_Edit</t>
        </is>
      </c>
      <c r="D65" s="4" t="inlineStr">
        <is>
          <t>Subscriber Flash Sale - Lifecycle/Retail Only / VIP Flash Sale</t>
        </is>
      </c>
      <c r="E65" s="2" t="inlineStr">
        <is>
          <t>Designed</t>
        </is>
      </c>
      <c r="G65" s="2" t="inlineStr">
        <is>
          <t>2026-09-26</t>
        </is>
      </c>
      <c r="H65" s="2" t="inlineStr">
        <is>
          <t>Sat</t>
        </is>
      </c>
      <c r="I65" s="2" t="inlineStr">
        <is>
          <t>Sale Reminder (PT, PM)</t>
        </is>
      </c>
      <c r="J65" s="4" t="inlineStr">
        <is>
          <t>Autumn Event</t>
        </is>
      </c>
      <c r="K65" s="2" t="inlineStr">
        <is>
          <t>Plain-Text</t>
        </is>
      </c>
      <c r="L65" s="2" t="inlineStr">
        <is>
          <t>Ready for QA</t>
        </is>
      </c>
      <c r="M65" s="2" t="inlineStr">
        <is>
          <t>https://app.asana.com/1/5257710284167/project/1207522423363072/task/1217050850097168</t>
        </is>
      </c>
    </row>
    <row r="66">
      <c r="A66" s="2" t="inlineStr">
        <is>
          <t>2025-09-14</t>
        </is>
      </c>
      <c r="B66" s="2" t="inlineStr">
        <is>
          <t>Sun</t>
        </is>
      </c>
      <c r="C66" s="2" t="inlineStr">
        <is>
          <t>P_EM_2025_09_14_BW_PT_PM_Subscriber_Flash_Sale_Reminder</t>
        </is>
      </c>
      <c r="D66" s="4" t="inlineStr">
        <is>
          <t>Subscriber Flash Sale - Lifecycle/Retail Only / VIP Flash Sale</t>
        </is>
      </c>
      <c r="E66" s="2" t="inlineStr">
        <is>
          <t>Plain-Text</t>
        </is>
      </c>
      <c r="G66" s="2" t="inlineStr">
        <is>
          <t>2026-09-26</t>
        </is>
      </c>
      <c r="H66" s="2" t="inlineStr">
        <is>
          <t>Sat</t>
        </is>
      </c>
      <c r="I66" s="2" t="inlineStr">
        <is>
          <t>Sectional Highlight (2nd)</t>
        </is>
      </c>
      <c r="J66" s="4" t="inlineStr">
        <is>
          <t>Autumn Event</t>
        </is>
      </c>
      <c r="K66" s="2" t="inlineStr">
        <is>
          <t>Batch &amp; Blast</t>
        </is>
      </c>
      <c r="L66" s="2" t="inlineStr">
        <is>
          <t>Awaiting Creative</t>
        </is>
      </c>
      <c r="M66" s="2" t="inlineStr">
        <is>
          <t>https://app.asana.com/1/5257710284167/project/1207522423363072/task/1217050849533769</t>
        </is>
      </c>
    </row>
    <row r="67">
      <c r="A67" s="2" t="inlineStr">
        <is>
          <t>2025-09-15</t>
        </is>
      </c>
      <c r="B67" s="2" t="inlineStr">
        <is>
          <t>Mon</t>
        </is>
      </c>
      <c r="C67" s="2" t="inlineStr">
        <is>
          <t>P_EM_2025_09_15_BW_D_Hosting_Edit</t>
        </is>
      </c>
      <c r="D67" s="4" t="inlineStr">
        <is>
          <t>Subscriber Flash Sale - Lifecycle/Retail Only / VIP Flash Sale</t>
        </is>
      </c>
      <c r="E67" s="2" t="inlineStr">
        <is>
          <t>Designed</t>
        </is>
      </c>
      <c r="G67" s="2" t="inlineStr">
        <is>
          <t>2026-09-27</t>
        </is>
      </c>
      <c r="H67" s="2" t="inlineStr">
        <is>
          <t>Sun</t>
        </is>
      </c>
      <c r="I67" s="2" t="inlineStr">
        <is>
          <t>Quick Ship — Designed</t>
        </is>
      </c>
      <c r="J67" s="4" t="inlineStr">
        <is>
          <t>Autumn Event</t>
        </is>
      </c>
      <c r="K67" s="2" t="inlineStr">
        <is>
          <t>Batch &amp; Blast</t>
        </is>
      </c>
      <c r="L67" s="2" t="inlineStr">
        <is>
          <t>Awaiting Creative</t>
        </is>
      </c>
      <c r="M67" s="2" t="inlineStr">
        <is>
          <t>https://app.asana.com/1/5257710284167/project/1207522423363072/task/1217036093593898</t>
        </is>
      </c>
    </row>
    <row r="68">
      <c r="A68" s="2" t="inlineStr">
        <is>
          <t>2025-09-16</t>
        </is>
      </c>
      <c r="B68" s="2" t="inlineStr">
        <is>
          <t>Tue</t>
        </is>
      </c>
      <c r="C68" s="2" t="inlineStr">
        <is>
          <t>P_EM_2025_09_16_BW_D_Subscriber_Flash Sale_Last_Chance</t>
        </is>
      </c>
      <c r="D68" s="4" t="inlineStr">
        <is>
          <t>Subscriber Flash Sale - Lifecycle/Retail Only / VIP Flash Sale</t>
        </is>
      </c>
      <c r="E68" s="2" t="inlineStr">
        <is>
          <t>Designed</t>
        </is>
      </c>
      <c r="G68" s="2" t="inlineStr">
        <is>
          <t>2026-09-28</t>
        </is>
      </c>
      <c r="H68" s="2" t="inlineStr">
        <is>
          <t>Mon</t>
        </is>
      </c>
      <c r="I68" s="2" t="inlineStr">
        <is>
          <t>Range Pro Highlight</t>
        </is>
      </c>
      <c r="J68" s="4" t="inlineStr">
        <is>
          <t>Autumn Event</t>
        </is>
      </c>
      <c r="K68" s="2" t="inlineStr">
        <is>
          <t>Batch &amp; Blast</t>
        </is>
      </c>
      <c r="L68" s="2" t="inlineStr">
        <is>
          <t>Awaiting Creative</t>
        </is>
      </c>
      <c r="M68" s="2" t="inlineStr">
        <is>
          <t>https://app.asana.com/1/5257710284167/project/1207522423363072/task/1217036194418867</t>
        </is>
      </c>
    </row>
    <row r="69">
      <c r="A69" s="2" t="inlineStr">
        <is>
          <t>2025-09-16</t>
        </is>
      </c>
      <c r="B69" s="2" t="inlineStr">
        <is>
          <t>Tue</t>
        </is>
      </c>
      <c r="C69" s="2" t="inlineStr">
        <is>
          <t>P_EM_2025_09_16_BW_PT_PM_Subscriber_Flash_Sale_Reminder</t>
        </is>
      </c>
      <c r="D69" s="4" t="inlineStr">
        <is>
          <t>Subscriber Flash Sale - Lifecycle/Retail Only / VIP Flash Sale</t>
        </is>
      </c>
      <c r="E69" s="2" t="inlineStr">
        <is>
          <t>Plain-Text</t>
        </is>
      </c>
      <c r="G69" s="2" t="inlineStr">
        <is>
          <t>2026-09-28</t>
        </is>
      </c>
      <c r="H69" s="2" t="inlineStr">
        <is>
          <t>Mon</t>
        </is>
      </c>
      <c r="I69" s="2" t="inlineStr">
        <is>
          <t>Reminder (PT, PM)</t>
        </is>
      </c>
      <c r="J69" s="4" t="inlineStr">
        <is>
          <t>Autumn Event</t>
        </is>
      </c>
      <c r="K69" s="2" t="inlineStr">
        <is>
          <t>Plain-Text</t>
        </is>
      </c>
      <c r="L69" s="2" t="inlineStr">
        <is>
          <t>Ready for QA</t>
        </is>
      </c>
      <c r="M69" s="2" t="inlineStr">
        <is>
          <t>https://app.asana.com/1/5257710284167/project/1207522423363072/task/1217036093534522</t>
        </is>
      </c>
    </row>
    <row r="70">
      <c r="A70" s="2" t="inlineStr">
        <is>
          <t>2025-09-17</t>
        </is>
      </c>
      <c r="B70" s="2" t="inlineStr">
        <is>
          <t>Wed</t>
        </is>
      </c>
      <c r="C70" s="2" t="inlineStr">
        <is>
          <t>P_EM_2025_09_17_BW_D_Holiday_Ready_Sale_Launch</t>
        </is>
      </c>
      <c r="D70" s="4" t="inlineStr">
        <is>
          <t>Holiday-Ready Sale</t>
        </is>
      </c>
      <c r="E70" s="2" t="inlineStr">
        <is>
          <t>Designed</t>
        </is>
      </c>
    </row>
    <row r="71">
      <c r="A71" s="2" t="inlineStr">
        <is>
          <t>2025-09-18</t>
        </is>
      </c>
      <c r="B71" s="2" t="inlineStr">
        <is>
          <t>Thu</t>
        </is>
      </c>
      <c r="C71" s="2" t="inlineStr">
        <is>
          <t>P_EM_2025_09_18_BW_D_Back_to_School_Bestsellers</t>
        </is>
      </c>
      <c r="D71" s="4" t="inlineStr">
        <is>
          <t>Holiday-Ready Sale</t>
        </is>
      </c>
      <c r="E71" s="2" t="inlineStr">
        <is>
          <t>Designed</t>
        </is>
      </c>
    </row>
    <row r="72">
      <c r="A72" s="2" t="inlineStr">
        <is>
          <t>2025-09-19</t>
        </is>
      </c>
      <c r="B72" s="2" t="inlineStr">
        <is>
          <t>Fri</t>
        </is>
      </c>
      <c r="C72" s="2" t="inlineStr">
        <is>
          <t>P_EM_2025_09_19_BW_D_Opera_Highlight</t>
        </is>
      </c>
      <c r="D72" s="4" t="inlineStr">
        <is>
          <t>Holiday-Ready Sale</t>
        </is>
      </c>
      <c r="E72" s="2" t="inlineStr">
        <is>
          <t>Designed</t>
        </is>
      </c>
    </row>
    <row r="73">
      <c r="A73" s="2" t="inlineStr">
        <is>
          <t>2025-09-20</t>
        </is>
      </c>
      <c r="B73" s="2" t="inlineStr">
        <is>
          <t>Sat</t>
        </is>
      </c>
      <c r="C73" s="2" t="inlineStr">
        <is>
          <t>P_EM_2025_09_20_BW_D_Holiday_Ready_Sale_Reminder</t>
        </is>
      </c>
      <c r="D73" s="4" t="inlineStr">
        <is>
          <t>Holiday-Ready Sale</t>
        </is>
      </c>
      <c r="E73" s="2" t="inlineStr">
        <is>
          <t>Designed</t>
        </is>
      </c>
    </row>
    <row r="74">
      <c r="A74" s="2" t="inlineStr">
        <is>
          <t>2025-09-20</t>
        </is>
      </c>
      <c r="B74" s="2" t="inlineStr">
        <is>
          <t>Sat</t>
        </is>
      </c>
      <c r="C74" s="2" t="inlineStr">
        <is>
          <t>P_EM_2025_09_20_BW_D_Sectional_Highlight</t>
        </is>
      </c>
      <c r="D74" s="4" t="inlineStr">
        <is>
          <t>Holiday-Ready Sale</t>
        </is>
      </c>
      <c r="E74" s="2" t="inlineStr">
        <is>
          <t>Designed</t>
        </is>
      </c>
    </row>
    <row r="75">
      <c r="A75" s="2" t="inlineStr">
        <is>
          <t>2025-09-21</t>
        </is>
      </c>
      <c r="B75" s="2" t="inlineStr">
        <is>
          <t>Sun</t>
        </is>
      </c>
      <c r="C75" s="2" t="inlineStr">
        <is>
          <t>P_EM_2025_09_21_BW_D_Storage_Highlight</t>
        </is>
      </c>
      <c r="D75" s="4" t="inlineStr">
        <is>
          <t>Holiday-Ready Sale</t>
        </is>
      </c>
      <c r="E75" s="2" t="inlineStr">
        <is>
          <t>Designed</t>
        </is>
      </c>
    </row>
    <row r="76">
      <c r="A76" s="2" t="inlineStr">
        <is>
          <t>2025-09-22</t>
        </is>
      </c>
      <c r="B76" s="2" t="inlineStr">
        <is>
          <t>Mon</t>
        </is>
      </c>
      <c r="C76" s="2" t="inlineStr">
        <is>
          <t>P_EM_2025_09_22_BW_D_Holiday_Ready_Sale_Reminder</t>
        </is>
      </c>
      <c r="D76" s="4" t="inlineStr">
        <is>
          <t>Holiday-Ready Sale</t>
        </is>
      </c>
      <c r="E76" s="2" t="inlineStr">
        <is>
          <t>Designed</t>
        </is>
      </c>
    </row>
    <row r="77">
      <c r="A77" s="2" t="inlineStr">
        <is>
          <t>2025-09-23</t>
        </is>
      </c>
      <c r="B77" s="2" t="inlineStr">
        <is>
          <t>Tue</t>
        </is>
      </c>
      <c r="C77" s="2" t="inlineStr">
        <is>
          <t>P_EM_2025_09_23_BW_D_PM_Bestsellers</t>
        </is>
      </c>
      <c r="D77" s="4" t="inlineStr">
        <is>
          <t>Holiday-Ready Sale</t>
        </is>
      </c>
      <c r="E77" s="2" t="inlineStr">
        <is>
          <t>Designed</t>
        </is>
      </c>
    </row>
    <row r="78">
      <c r="A78" s="2" t="inlineStr">
        <is>
          <t>2025-09-23</t>
        </is>
      </c>
      <c r="B78" s="2" t="inlineStr">
        <is>
          <t>Tue</t>
        </is>
      </c>
      <c r="C78" s="2" t="inlineStr">
        <is>
          <t>P_EM_2025_09_23_BW_PT_Holiday_Ready_Sale_Reminder</t>
        </is>
      </c>
      <c r="D78" s="4" t="inlineStr">
        <is>
          <t>Holiday-Ready Sale</t>
        </is>
      </c>
      <c r="E78" s="2" t="inlineStr">
        <is>
          <t>Plain-Text</t>
        </is>
      </c>
    </row>
    <row r="79">
      <c r="A79" s="2" t="inlineStr">
        <is>
          <t>2025-09-23</t>
        </is>
      </c>
      <c r="B79" s="2" t="inlineStr">
        <is>
          <t>Tue</t>
        </is>
      </c>
      <c r="C79" s="2" t="inlineStr">
        <is>
          <t>P_EM_2025_09_23_BW_PT_Holiday_Ready_Sale_Reminder_Resend</t>
        </is>
      </c>
      <c r="D79" s="4" t="inlineStr">
        <is>
          <t>Holiday-Ready Sale</t>
        </is>
      </c>
      <c r="E79" s="2" t="inlineStr">
        <is>
          <t>Plain-Text</t>
        </is>
      </c>
    </row>
    <row r="80">
      <c r="A80" s="2" t="inlineStr">
        <is>
          <t>2025-09-24</t>
        </is>
      </c>
      <c r="B80" s="2" t="inlineStr">
        <is>
          <t>Wed</t>
        </is>
      </c>
      <c r="C80" s="2" t="inlineStr">
        <is>
          <t>P_EM_2025_09_24_BW_D_Holiday_Ready_Sale_Reminder</t>
        </is>
      </c>
      <c r="D80" s="4" t="inlineStr">
        <is>
          <t>Holiday-Ready Sale</t>
        </is>
      </c>
      <c r="E80" s="2" t="inlineStr">
        <is>
          <t>Designed</t>
        </is>
      </c>
    </row>
    <row r="81">
      <c r="A81" s="2" t="inlineStr">
        <is>
          <t>2025-09-25</t>
        </is>
      </c>
      <c r="B81" s="2" t="inlineStr">
        <is>
          <t>Thu</t>
        </is>
      </c>
      <c r="C81" s="2" t="inlineStr">
        <is>
          <t>P_EM_2025_09_25_BW_D_Best Seat_in_the_House</t>
        </is>
      </c>
      <c r="D81" s="4" t="inlineStr">
        <is>
          <t>Holiday-Ready Sale</t>
        </is>
      </c>
      <c r="E81" s="2" t="inlineStr">
        <is>
          <t>Designed</t>
        </is>
      </c>
    </row>
    <row r="82">
      <c r="A82" s="2" t="inlineStr">
        <is>
          <t>2025-09-26</t>
        </is>
      </c>
      <c r="B82" s="2" t="inlineStr">
        <is>
          <t>Fri</t>
        </is>
      </c>
      <c r="C82" s="2" t="inlineStr">
        <is>
          <t>P_EM_2025_09_26_BW_D_Sectional_Highlight</t>
        </is>
      </c>
      <c r="D82" s="4" t="inlineStr">
        <is>
          <t>Holiday-Ready Sale</t>
        </is>
      </c>
      <c r="E82" s="2" t="inlineStr">
        <is>
          <t>Designed</t>
        </is>
      </c>
    </row>
    <row r="83">
      <c r="A83" s="2" t="inlineStr">
        <is>
          <t>2025-09-26</t>
        </is>
      </c>
      <c r="B83" s="2" t="inlineStr">
        <is>
          <t>Fri</t>
        </is>
      </c>
      <c r="C83" s="2" t="inlineStr">
        <is>
          <t>P_EM_2025_09_26_BW_PT_Holiday_Ready_Sale_Final_Weekend_PM</t>
        </is>
      </c>
      <c r="D83" s="4" t="inlineStr">
        <is>
          <t>Holiday-Ready Sale</t>
        </is>
      </c>
      <c r="E83" s="2" t="inlineStr">
        <is>
          <t>Plain-Text</t>
        </is>
      </c>
    </row>
    <row r="84">
      <c r="A84" s="2" t="inlineStr">
        <is>
          <t>2025-09-27</t>
        </is>
      </c>
      <c r="B84" s="2" t="inlineStr">
        <is>
          <t>Sat</t>
        </is>
      </c>
      <c r="C84" s="2" t="inlineStr">
        <is>
          <t>P_EM_2025_09_27_BW_D_Quick_Ship</t>
        </is>
      </c>
      <c r="D84" s="4" t="inlineStr">
        <is>
          <t>Holiday-Ready Sale</t>
        </is>
      </c>
      <c r="E84" s="2" t="inlineStr">
        <is>
          <t>Designed</t>
        </is>
      </c>
    </row>
    <row r="85">
      <c r="A85" s="2" t="inlineStr">
        <is>
          <t>2025-09-28</t>
        </is>
      </c>
      <c r="B85" s="2" t="inlineStr">
        <is>
          <t>Sun</t>
        </is>
      </c>
      <c r="C85" s="2" t="inlineStr">
        <is>
          <t>P_EM_2025_09_28_BW_D_Range_Pro</t>
        </is>
      </c>
      <c r="D85" s="4" t="inlineStr">
        <is>
          <t>Holiday-Ready Sale</t>
        </is>
      </c>
      <c r="E85" s="2" t="inlineStr">
        <is>
          <t>Designed</t>
        </is>
      </c>
    </row>
    <row r="86">
      <c r="A86" s="2" t="inlineStr">
        <is>
          <t>2025-09-28</t>
        </is>
      </c>
      <c r="B86" s="2" t="inlineStr">
        <is>
          <t>Sun</t>
        </is>
      </c>
      <c r="C86" s="2" t="inlineStr">
        <is>
          <t>P_EM_2025_09_28_BW_PT_Holiday_Ready_Sale_Reminder_PM</t>
        </is>
      </c>
      <c r="D86" s="4" t="inlineStr">
        <is>
          <t>Holiday-Ready Sale</t>
        </is>
      </c>
      <c r="E86" s="2" t="inlineStr">
        <is>
          <t>Plain-Text</t>
        </is>
      </c>
    </row>
    <row r="87">
      <c r="A87" s="2" t="inlineStr">
        <is>
          <t>2025-09-29</t>
        </is>
      </c>
      <c r="B87" s="2" t="inlineStr">
        <is>
          <t>Mon</t>
        </is>
      </c>
      <c r="C87" s="2" t="inlineStr">
        <is>
          <t>P_EM_2025_09_29_BW_D_Performance_Kid_Pet_Friendly</t>
        </is>
      </c>
      <c r="D87" s="4" t="inlineStr">
        <is>
          <t>Holiday-Ready Sale</t>
        </is>
      </c>
      <c r="E87" s="2" t="inlineStr">
        <is>
          <t>Designed</t>
        </is>
      </c>
    </row>
    <row r="88">
      <c r="A88" s="2" t="inlineStr">
        <is>
          <t>2025-09-30</t>
        </is>
      </c>
      <c r="B88" s="2" t="inlineStr">
        <is>
          <t>Tue</t>
        </is>
      </c>
      <c r="C88" s="2" t="inlineStr">
        <is>
          <t>P_EM_2025_09_30_BW_D_Holiday_Ready_Sale_Last_Chance</t>
        </is>
      </c>
      <c r="D88" s="4" t="inlineStr">
        <is>
          <t>Holiday-Ready Sale</t>
        </is>
      </c>
      <c r="E88" s="2" t="inlineStr">
        <is>
          <t>Designed</t>
        </is>
      </c>
    </row>
    <row r="89">
      <c r="A89" s="2" t="inlineStr">
        <is>
          <t>2025-09-30</t>
        </is>
      </c>
      <c r="B89" s="2" t="inlineStr">
        <is>
          <t>Tue</t>
        </is>
      </c>
      <c r="C89" s="2" t="inlineStr">
        <is>
          <t>P_EM_2025_09_30_BW_PT_Holiday_Ready_Sale_Last_Chance_PM</t>
        </is>
      </c>
      <c r="D89" s="4" t="inlineStr">
        <is>
          <t>Holiday-Ready Sale</t>
        </is>
      </c>
      <c r="E89" s="2" t="inlineStr">
        <is>
          <t>Plain-Text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6" customWidth="1" min="4" max="4"/>
    <col width="12" customWidth="1" min="5" max="5"/>
    <col width="12" customWidth="1" min="7" max="7"/>
    <col width="10" customWidth="1" min="8" max="8"/>
    <col width="55" customWidth="1" min="9" max="9"/>
    <col width="26" customWidth="1" min="10" max="10"/>
    <col width="12" customWidth="1" min="11" max="11"/>
    <col width="20" customWidth="1" min="12" max="12"/>
    <col width="45" customWidth="1" min="13" max="13"/>
  </cols>
  <sheetData>
    <row r="1">
      <c r="A1" s="3" t="inlineStr">
        <is>
          <t>STF — 2025 (Aug 1 – Sep 30)</t>
        </is>
      </c>
      <c r="G1" s="3" t="inlineStr">
        <is>
          <t>STF — 2026 (Aug 1 – Sep 30, planned)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Email Name</t>
        </is>
      </c>
      <c r="D2" s="1" t="inlineStr">
        <is>
          <t>Category</t>
        </is>
      </c>
      <c r="E2" s="1" t="inlineStr">
        <is>
          <t>Type</t>
        </is>
      </c>
      <c r="G2" s="1" t="inlineStr">
        <is>
          <t>Date</t>
        </is>
      </c>
      <c r="H2" s="1" t="inlineStr">
        <is>
          <t>Day</t>
        </is>
      </c>
      <c r="I2" s="1" t="inlineStr">
        <is>
          <t>Email Name</t>
        </is>
      </c>
      <c r="J2" s="1" t="inlineStr">
        <is>
          <t>Category</t>
        </is>
      </c>
      <c r="K2" s="1" t="inlineStr">
        <is>
          <t>Type</t>
        </is>
      </c>
      <c r="L2" s="1" t="inlineStr">
        <is>
          <t>Status</t>
        </is>
      </c>
      <c r="M2" s="1" t="inlineStr">
        <is>
          <t>Asana Link</t>
        </is>
      </c>
    </row>
    <row r="3">
      <c r="A3" s="2" t="inlineStr">
        <is>
          <t>2025-08-02</t>
        </is>
      </c>
      <c r="B3" s="2" t="inlineStr">
        <is>
          <t>Sat</t>
        </is>
      </c>
      <c r="C3" s="2" t="inlineStr">
        <is>
          <t>P_EM_2025_08_02_SF_D_PR_UGC_Wallpaper_Roundup</t>
        </is>
      </c>
      <c r="D3" s="2" t="inlineStr">
        <is>
          <t>Non-Sale</t>
        </is>
      </c>
      <c r="E3" s="2" t="inlineStr">
        <is>
          <t>Designed</t>
        </is>
      </c>
      <c r="G3" s="2" t="inlineStr">
        <is>
          <t>2026-08-03</t>
        </is>
      </c>
      <c r="H3" s="2" t="inlineStr">
        <is>
          <t>Mon</t>
        </is>
      </c>
      <c r="I3" s="2" t="inlineStr">
        <is>
          <t>POTM: Classic Kuba Cloth</t>
        </is>
      </c>
      <c r="J3" s="2" t="inlineStr">
        <is>
          <t>Non-Sale</t>
        </is>
      </c>
      <c r="K3" s="2" t="inlineStr">
        <is>
          <t>Batch &amp; Blast</t>
        </is>
      </c>
      <c r="L3" s="2" t="inlineStr">
        <is>
          <t>Launched</t>
        </is>
      </c>
      <c r="M3" s="2" t="inlineStr">
        <is>
          <t>https://app.asana.com/1/5257710284167/project/1207522423363072/task/1216796972718529</t>
        </is>
      </c>
    </row>
    <row r="4">
      <c r="A4" s="2" t="inlineStr">
        <is>
          <t>2025-08-04</t>
        </is>
      </c>
      <c r="B4" s="2" t="inlineStr">
        <is>
          <t>Mon</t>
        </is>
      </c>
      <c r="C4" s="2" t="inlineStr">
        <is>
          <t>P_EM_2025_08_04_SF_D_PR_RESEND_Bed_Print_Pairing</t>
        </is>
      </c>
      <c r="D4" s="2" t="inlineStr">
        <is>
          <t>Non-Sale</t>
        </is>
      </c>
      <c r="E4" s="2" t="inlineStr">
        <is>
          <t>Designed</t>
        </is>
      </c>
      <c r="G4" s="2" t="inlineStr">
        <is>
          <t>2026-08-05</t>
        </is>
      </c>
      <c r="H4" s="2" t="inlineStr">
        <is>
          <t>Wed</t>
        </is>
      </c>
      <c r="I4" s="2" t="inlineStr">
        <is>
          <t>Curtain Call</t>
        </is>
      </c>
      <c r="J4" s="2" t="inlineStr">
        <is>
          <t>Non-Sale</t>
        </is>
      </c>
      <c r="K4" s="2" t="inlineStr">
        <is>
          <t>Batch &amp; Blast</t>
        </is>
      </c>
      <c r="L4" s="2" t="inlineStr">
        <is>
          <t>Launched</t>
        </is>
      </c>
      <c r="M4" s="2" t="inlineStr">
        <is>
          <t>https://app.asana.com/1/5257710284167/project/1207522423363072/task/1216797575342095</t>
        </is>
      </c>
    </row>
    <row r="5">
      <c r="A5" s="2" t="inlineStr">
        <is>
          <t>2025-08-06</t>
        </is>
      </c>
      <c r="B5" s="2" t="inlineStr">
        <is>
          <t>Wed</t>
        </is>
      </c>
      <c r="C5" s="2" t="inlineStr">
        <is>
          <t>P_EM_2025_08_06_SF_D_PR_Fall_Preview_Launch</t>
        </is>
      </c>
      <c r="D5" s="2" t="inlineStr">
        <is>
          <t>Non-Sale</t>
        </is>
      </c>
      <c r="E5" s="2" t="inlineStr">
        <is>
          <t>Designed</t>
        </is>
      </c>
      <c r="G5" s="2" t="inlineStr">
        <is>
          <t>2026-08-08</t>
        </is>
      </c>
      <c r="H5" s="2" t="inlineStr">
        <is>
          <t>Sat</t>
        </is>
      </c>
      <c r="I5" s="2" t="inlineStr">
        <is>
          <t>The Curator's Choice</t>
        </is>
      </c>
      <c r="J5" s="2" t="inlineStr">
        <is>
          <t>Non-Sale</t>
        </is>
      </c>
      <c r="K5" s="2" t="inlineStr">
        <is>
          <t>Batch &amp; Blast</t>
        </is>
      </c>
      <c r="L5" s="2" t="inlineStr">
        <is>
          <t>Launched</t>
        </is>
      </c>
      <c r="M5" s="2" t="inlineStr">
        <is>
          <t>https://app.asana.com/1/5257710284167/project/1207522423363072/task/1216797447641007</t>
        </is>
      </c>
    </row>
    <row r="6">
      <c r="A6" s="2" t="inlineStr">
        <is>
          <t>2025-08-07</t>
        </is>
      </c>
      <c r="B6" s="2" t="inlineStr">
        <is>
          <t>Thu</t>
        </is>
      </c>
      <c r="C6" s="2" t="inlineStr">
        <is>
          <t>P_EM_2025_08_07_SF_D_PR_Sunset_Sale</t>
        </is>
      </c>
      <c r="D6" s="4" t="inlineStr">
        <is>
          <t>Sunset Sale</t>
        </is>
      </c>
      <c r="E6" s="2" t="inlineStr">
        <is>
          <t>Designed</t>
        </is>
      </c>
      <c r="G6" s="2" t="inlineStr">
        <is>
          <t>2026-08-11</t>
        </is>
      </c>
      <c r="H6" s="2" t="inlineStr">
        <is>
          <t>Tue</t>
        </is>
      </c>
      <c r="I6" s="2" t="inlineStr">
        <is>
          <t>Fall Preview</t>
        </is>
      </c>
      <c r="J6" s="2" t="inlineStr">
        <is>
          <t>Non-Sale</t>
        </is>
      </c>
      <c r="K6" s="2" t="inlineStr">
        <is>
          <t>Batch &amp; Blast</t>
        </is>
      </c>
      <c r="L6" s="2" t="inlineStr">
        <is>
          <t>Launched</t>
        </is>
      </c>
      <c r="M6" s="2" t="inlineStr">
        <is>
          <t>https://app.asana.com/1/5257710284167/project/1207522423363072/task/1216815652805202</t>
        </is>
      </c>
    </row>
    <row r="7">
      <c r="A7" s="2" t="inlineStr">
        <is>
          <t>2025-08-08</t>
        </is>
      </c>
      <c r="B7" s="2" t="inlineStr">
        <is>
          <t>Fri</t>
        </is>
      </c>
      <c r="C7" s="2" t="inlineStr">
        <is>
          <t>P_EM_2025_08_08_SF_D_PR_Treat_Yourself_Luxury</t>
        </is>
      </c>
      <c r="D7" s="4" t="inlineStr">
        <is>
          <t>Sunset Sale</t>
        </is>
      </c>
      <c r="E7" s="2" t="inlineStr">
        <is>
          <t>Designed</t>
        </is>
      </c>
      <c r="G7" s="2" t="inlineStr">
        <is>
          <t>2026-08-13</t>
        </is>
      </c>
      <c r="H7" s="2" t="inlineStr">
        <is>
          <t>Thu</t>
        </is>
      </c>
      <c r="I7" s="2" t="inlineStr">
        <is>
          <t>Swatch Push</t>
        </is>
      </c>
      <c r="J7" s="2" t="inlineStr">
        <is>
          <t>Non-Sale</t>
        </is>
      </c>
      <c r="K7" s="2" t="inlineStr">
        <is>
          <t>Batch &amp; Blast</t>
        </is>
      </c>
      <c r="L7" s="2" t="inlineStr">
        <is>
          <t>Launched</t>
        </is>
      </c>
      <c r="M7" s="2" t="inlineStr">
        <is>
          <t>https://app.asana.com/1/5257710284167/project/1207522423363072/task/1216798013330835</t>
        </is>
      </c>
    </row>
    <row r="8">
      <c r="A8" s="2" t="inlineStr">
        <is>
          <t>2025-08-09</t>
        </is>
      </c>
      <c r="B8" s="2" t="inlineStr">
        <is>
          <t>Sat</t>
        </is>
      </c>
      <c r="C8" s="2" t="inlineStr">
        <is>
          <t>P_EM_2025_08_09_SF_D_PR_Trend_Pattern_Drenching</t>
        </is>
      </c>
      <c r="D8" s="4" t="inlineStr">
        <is>
          <t>Sunset Sale</t>
        </is>
      </c>
      <c r="E8" s="2" t="inlineStr">
        <is>
          <t>Designed</t>
        </is>
      </c>
      <c r="G8" s="2" t="inlineStr">
        <is>
          <t>2026-08-16</t>
        </is>
      </c>
      <c r="H8" s="2" t="inlineStr">
        <is>
          <t>Sun</t>
        </is>
      </c>
      <c r="I8" s="2" t="inlineStr">
        <is>
          <t>MTO Furniture</t>
        </is>
      </c>
      <c r="J8" s="2" t="inlineStr">
        <is>
          <t>Non-Sale</t>
        </is>
      </c>
      <c r="K8" s="2" t="inlineStr">
        <is>
          <t>Batch &amp; Blast</t>
        </is>
      </c>
      <c r="L8" s="2" t="inlineStr">
        <is>
          <t>Launched</t>
        </is>
      </c>
      <c r="M8" s="2" t="inlineStr">
        <is>
          <t>https://app.asana.com/1/5257710284167/project/1207522423363072/task/1216798014931359</t>
        </is>
      </c>
    </row>
    <row r="9">
      <c r="A9" s="2" t="inlineStr">
        <is>
          <t>2025-08-10</t>
        </is>
      </c>
      <c r="B9" s="2" t="inlineStr">
        <is>
          <t>Sun</t>
        </is>
      </c>
      <c r="C9" s="2" t="inlineStr">
        <is>
          <t>P_EM_2025_08_10_SF_D_PR_Destination_Paris</t>
        </is>
      </c>
      <c r="D9" s="4" t="inlineStr">
        <is>
          <t>Sunset Sale</t>
        </is>
      </c>
      <c r="E9" s="2" t="inlineStr">
        <is>
          <t>Designed</t>
        </is>
      </c>
      <c r="G9" s="2" t="inlineStr">
        <is>
          <t>2026-08-19</t>
        </is>
      </c>
      <c r="H9" s="2" t="inlineStr">
        <is>
          <t>Wed</t>
        </is>
      </c>
      <c r="I9" s="2" t="inlineStr">
        <is>
          <t>Pillow Talk</t>
        </is>
      </c>
      <c r="J9" s="2" t="inlineStr">
        <is>
          <t>Non-Sale</t>
        </is>
      </c>
      <c r="K9" s="2" t="inlineStr">
        <is>
          <t>Batch &amp; Blast</t>
        </is>
      </c>
      <c r="L9" s="2" t="inlineStr">
        <is>
          <t>Launched</t>
        </is>
      </c>
      <c r="M9" s="2" t="inlineStr">
        <is>
          <t>https://app.asana.com/1/5257710284167/project/1207522423363072/task/1216798308738886</t>
        </is>
      </c>
    </row>
    <row r="10">
      <c r="A10" s="2" t="inlineStr">
        <is>
          <t>2025-08-11</t>
        </is>
      </c>
      <c r="B10" s="2" t="inlineStr">
        <is>
          <t>Mon</t>
        </is>
      </c>
      <c r="C10" s="2" t="inlineStr">
        <is>
          <t>P_EM_2025_08_11_SF_D_PR_New_Curtain_Patterns_Available</t>
        </is>
      </c>
      <c r="D10" s="4" t="inlineStr">
        <is>
          <t>Sunset Sale</t>
        </is>
      </c>
      <c r="E10" s="2" t="inlineStr">
        <is>
          <t>Designed</t>
        </is>
      </c>
      <c r="G10" s="2" t="inlineStr">
        <is>
          <t>2026-08-20</t>
        </is>
      </c>
      <c r="H10" s="2" t="inlineStr">
        <is>
          <t>Thu</t>
        </is>
      </c>
      <c r="I10" s="2" t="inlineStr">
        <is>
          <t>Labor Day Event Launch</t>
        </is>
      </c>
      <c r="J10" s="4" t="inlineStr">
        <is>
          <t>Labor Day Event</t>
        </is>
      </c>
      <c r="K10" s="2" t="inlineStr">
        <is>
          <t>Batch &amp; Blast</t>
        </is>
      </c>
      <c r="L10" s="2" t="inlineStr">
        <is>
          <t>Launched</t>
        </is>
      </c>
      <c r="M10" s="2" t="inlineStr">
        <is>
          <t>https://app.asana.com/1/5257710284167/project/1207522423363072/task/1216797896393132</t>
        </is>
      </c>
    </row>
    <row r="11">
      <c r="A11" s="2" t="inlineStr">
        <is>
          <t>2025-08-12</t>
        </is>
      </c>
      <c r="B11" s="2" t="inlineStr">
        <is>
          <t>Tue</t>
        </is>
      </c>
      <c r="C11" s="2" t="inlineStr">
        <is>
          <t>P_EM_2025_08_12_SF_D_PR_Guide_To_Bold_Interiors</t>
        </is>
      </c>
      <c r="D11" s="4" t="inlineStr">
        <is>
          <t>Sunset Sale</t>
        </is>
      </c>
      <c r="E11" s="2" t="inlineStr">
        <is>
          <t>Designed</t>
        </is>
      </c>
      <c r="G11" s="2" t="inlineStr">
        <is>
          <t>2026-08-24</t>
        </is>
      </c>
      <c r="H11" s="2" t="inlineStr">
        <is>
          <t>Mon</t>
        </is>
      </c>
      <c r="I11" s="2" t="inlineStr">
        <is>
          <t>The Throw Edit</t>
        </is>
      </c>
      <c r="J11" s="4" t="inlineStr">
        <is>
          <t>Labor Day Event</t>
        </is>
      </c>
      <c r="K11" s="2" t="inlineStr">
        <is>
          <t>Batch &amp; Blast</t>
        </is>
      </c>
      <c r="L11" s="2" t="inlineStr">
        <is>
          <t>Launched</t>
        </is>
      </c>
      <c r="M11" s="2" t="inlineStr">
        <is>
          <t>https://app.asana.com/1/5257710284167/project/1207522423363072/task/1216798015841962</t>
        </is>
      </c>
    </row>
    <row r="12">
      <c r="A12" s="2" t="inlineStr">
        <is>
          <t>2025-08-13</t>
        </is>
      </c>
      <c r="B12" s="2" t="inlineStr">
        <is>
          <t>Wed</t>
        </is>
      </c>
      <c r="C12" s="2" t="inlineStr">
        <is>
          <t>P_EM_2025_08_13_SF_D_PR_Sunset_Sale_Last_Chance</t>
        </is>
      </c>
      <c r="D12" s="4" t="inlineStr">
        <is>
          <t>Sunset Sale</t>
        </is>
      </c>
      <c r="E12" s="2" t="inlineStr">
        <is>
          <t>Designed</t>
        </is>
      </c>
      <c r="G12" s="2" t="inlineStr">
        <is>
          <t>2026-08-26</t>
        </is>
      </c>
      <c r="H12" s="2" t="inlineStr">
        <is>
          <t>Wed</t>
        </is>
      </c>
      <c r="I12" s="2" t="inlineStr">
        <is>
          <t>Wallpaper</t>
        </is>
      </c>
      <c r="J12" s="4" t="inlineStr">
        <is>
          <t>Labor Day Event</t>
        </is>
      </c>
      <c r="K12" s="2" t="inlineStr">
        <is>
          <t>Batch &amp; Blast</t>
        </is>
      </c>
      <c r="L12" s="2" t="inlineStr">
        <is>
          <t>Launched</t>
        </is>
      </c>
      <c r="M12" s="2" t="inlineStr">
        <is>
          <t>https://app.asana.com/1/5257710284167/project/1207522423363072/task/1216798278920282</t>
        </is>
      </c>
    </row>
    <row r="13">
      <c r="A13" s="2" t="inlineStr">
        <is>
          <t>2025-08-16</t>
        </is>
      </c>
      <c r="B13" s="2" t="inlineStr">
        <is>
          <t>Sat</t>
        </is>
      </c>
      <c r="C13" s="2" t="inlineStr">
        <is>
          <t>P_EM_2025_08_16_SF_D_PR_New_Neutrals</t>
        </is>
      </c>
      <c r="D13" s="2" t="inlineStr">
        <is>
          <t>Non-Sale</t>
        </is>
      </c>
      <c r="E13" s="2" t="inlineStr">
        <is>
          <t>Designed</t>
        </is>
      </c>
      <c r="G13" s="2" t="inlineStr">
        <is>
          <t>2026-08-27</t>
        </is>
      </c>
      <c r="H13" s="2" t="inlineStr">
        <is>
          <t>Thu</t>
        </is>
      </c>
      <c r="I13" s="2" t="inlineStr">
        <is>
          <t>Labor Day Event Reminder</t>
        </is>
      </c>
      <c r="J13" s="4" t="inlineStr">
        <is>
          <t>Labor Day Event</t>
        </is>
      </c>
      <c r="K13" s="2" t="inlineStr">
        <is>
          <t>Batch &amp; Blast</t>
        </is>
      </c>
      <c r="L13" s="2" t="inlineStr">
        <is>
          <t>Launched</t>
        </is>
      </c>
      <c r="M13" s="2" t="inlineStr">
        <is>
          <t>https://app.asana.com/1/5257710284167/project/1207353785125835/task/1217027063157356</t>
        </is>
      </c>
    </row>
    <row r="14">
      <c r="A14" s="2" t="inlineStr">
        <is>
          <t>2025-08-18</t>
        </is>
      </c>
      <c r="B14" s="2" t="inlineStr">
        <is>
          <t>Mon</t>
        </is>
      </c>
      <c r="C14" s="2" t="inlineStr">
        <is>
          <t>P_EM_2025_08_18_SF_D_PR_5_Star_Guest_Room</t>
        </is>
      </c>
      <c r="D14" s="2" t="inlineStr">
        <is>
          <t>Non-Sale</t>
        </is>
      </c>
      <c r="E14" s="2" t="inlineStr">
        <is>
          <t>Designed</t>
        </is>
      </c>
      <c r="G14" s="2" t="inlineStr">
        <is>
          <t>2026-08-29</t>
        </is>
      </c>
      <c r="H14" s="2" t="inlineStr">
        <is>
          <t>Sat</t>
        </is>
      </c>
      <c r="I14" s="2" t="inlineStr">
        <is>
          <t>UGC: Styled By You</t>
        </is>
      </c>
      <c r="J14" s="4" t="inlineStr">
        <is>
          <t>Labor Day Event</t>
        </is>
      </c>
      <c r="K14" s="2" t="inlineStr">
        <is>
          <t>Batch &amp; Blast</t>
        </is>
      </c>
      <c r="L14" s="2" t="inlineStr">
        <is>
          <t>Launched</t>
        </is>
      </c>
      <c r="M14" s="2" t="inlineStr">
        <is>
          <t>https://app.asana.com/1/5257710284167/project/1207522423363072/task/1216798016131618</t>
        </is>
      </c>
    </row>
    <row r="15">
      <c r="A15" s="2" t="inlineStr">
        <is>
          <t>2025-08-18</t>
        </is>
      </c>
      <c r="B15" s="2" t="inlineStr">
        <is>
          <t>Mon</t>
        </is>
      </c>
      <c r="C15" s="2" t="inlineStr">
        <is>
          <t>P_EM_2025_08_18_SF_D_PR_5_Star_Guest_Room</t>
        </is>
      </c>
      <c r="D15" s="2" t="inlineStr">
        <is>
          <t>Non-Sale</t>
        </is>
      </c>
      <c r="E15" s="2" t="inlineStr">
        <is>
          <t>Designed</t>
        </is>
      </c>
      <c r="G15" s="2" t="inlineStr">
        <is>
          <t>2026-09-01</t>
        </is>
      </c>
      <c r="H15" s="2" t="inlineStr">
        <is>
          <t>Tue</t>
        </is>
      </c>
      <c r="I15" s="2" t="inlineStr">
        <is>
          <t>Labor Day Event: Last Days</t>
        </is>
      </c>
      <c r="J15" s="4" t="inlineStr">
        <is>
          <t>Labor Day Event</t>
        </is>
      </c>
      <c r="K15" s="2" t="inlineStr">
        <is>
          <t>Batch &amp; Blast</t>
        </is>
      </c>
      <c r="L15" s="2" t="inlineStr">
        <is>
          <t>Ready for QA</t>
        </is>
      </c>
      <c r="M15" s="2" t="inlineStr">
        <is>
          <t>https://app.asana.com/1/5257710284167/project/1207522423363072/task/1216798016564120</t>
        </is>
      </c>
    </row>
    <row r="16">
      <c r="A16" s="2" t="inlineStr">
        <is>
          <t>2025-08-21</t>
        </is>
      </c>
      <c r="B16" s="2" t="inlineStr">
        <is>
          <t>Thu</t>
        </is>
      </c>
      <c r="C16" s="2" t="inlineStr">
        <is>
          <t>P_EM_2025_08_21_SF_D_PR_Labor_Day_Event</t>
        </is>
      </c>
      <c r="D16" s="4" t="inlineStr">
        <is>
          <t>Labor Day Event</t>
        </is>
      </c>
      <c r="E16" s="2" t="inlineStr">
        <is>
          <t>Designed</t>
        </is>
      </c>
      <c r="G16" s="2" t="inlineStr">
        <is>
          <t>2026-09-04</t>
        </is>
      </c>
      <c r="H16" s="2" t="inlineStr">
        <is>
          <t>Fri</t>
        </is>
      </c>
      <c r="I16" s="2" t="inlineStr">
        <is>
          <t>Color Edit: Harvest Hues</t>
        </is>
      </c>
      <c r="J16" s="4" t="inlineStr">
        <is>
          <t>Labor Day Event</t>
        </is>
      </c>
      <c r="K16" s="2" t="inlineStr">
        <is>
          <t>Batch &amp; Blast</t>
        </is>
      </c>
      <c r="L16" s="2" t="inlineStr">
        <is>
          <t>Ready for QA</t>
        </is>
      </c>
      <c r="M16" s="2" t="inlineStr">
        <is>
          <t>https://app.asana.com/1/5257710284167/project/1207522423363072/task/1216798612946399</t>
        </is>
      </c>
    </row>
    <row r="17">
      <c r="A17" s="2" t="inlineStr">
        <is>
          <t>2025-08-22</t>
        </is>
      </c>
      <c r="B17" s="2" t="inlineStr">
        <is>
          <t>Fri</t>
        </is>
      </c>
      <c r="C17" s="2" t="inlineStr">
        <is>
          <t>P_EM_2025_08_22_SF_D_PR_Statement_Bedding</t>
        </is>
      </c>
      <c r="D17" s="4" t="inlineStr">
        <is>
          <t>Labor Day Event</t>
        </is>
      </c>
      <c r="E17" s="2" t="inlineStr">
        <is>
          <t>Designed</t>
        </is>
      </c>
      <c r="G17" s="2" t="inlineStr">
        <is>
          <t>2026-09-06</t>
        </is>
      </c>
      <c r="H17" s="2" t="inlineStr">
        <is>
          <t>Sun</t>
        </is>
      </c>
      <c r="I17" s="2" t="inlineStr">
        <is>
          <t>Labor Day Event: Last Chance</t>
        </is>
      </c>
      <c r="J17" s="4" t="inlineStr">
        <is>
          <t>Labor Day Event</t>
        </is>
      </c>
      <c r="K17" s="2" t="inlineStr">
        <is>
          <t>Batch &amp; Blast</t>
        </is>
      </c>
      <c r="L17" s="2" t="inlineStr">
        <is>
          <t>Awaiting Creative</t>
        </is>
      </c>
      <c r="M17" s="2" t="inlineStr">
        <is>
          <t>https://app.asana.com/1/5257710284167/project/1207522423363072/task/1216798613213546</t>
        </is>
      </c>
    </row>
    <row r="18">
      <c r="A18" s="2" t="inlineStr">
        <is>
          <t>2025-08-23</t>
        </is>
      </c>
      <c r="B18" s="2" t="inlineStr">
        <is>
          <t>Sat</t>
        </is>
      </c>
      <c r="C18" s="2" t="inlineStr">
        <is>
          <t>P_EM_2025_08_23_SF_D_PR_Live_Boldly</t>
        </is>
      </c>
      <c r="D18" s="4" t="inlineStr">
        <is>
          <t>Labor Day Event</t>
        </is>
      </c>
      <c r="E18" s="2" t="inlineStr">
        <is>
          <t>Designed</t>
        </is>
      </c>
      <c r="G18" s="2" t="inlineStr">
        <is>
          <t>2026-09-08</t>
        </is>
      </c>
      <c r="H18" s="2" t="inlineStr">
        <is>
          <t>Tue</t>
        </is>
      </c>
      <c r="I18" s="2" t="inlineStr">
        <is>
          <t>Labor Day Event: Final Hours</t>
        </is>
      </c>
      <c r="J18" s="4" t="inlineStr">
        <is>
          <t>Labor Day Event</t>
        </is>
      </c>
      <c r="K18" s="2" t="inlineStr">
        <is>
          <t>Batch &amp; Blast</t>
        </is>
      </c>
      <c r="L18" s="2" t="inlineStr">
        <is>
          <t>Awaiting Creative</t>
        </is>
      </c>
      <c r="M18" s="2" t="inlineStr">
        <is>
          <t>https://app.asana.com/1/5257710284167/project/1207522423363072/task/1216798526812894</t>
        </is>
      </c>
    </row>
    <row r="19">
      <c r="A19" s="2" t="inlineStr">
        <is>
          <t>2025-08-24</t>
        </is>
      </c>
      <c r="B19" s="2" t="inlineStr">
        <is>
          <t>Sun</t>
        </is>
      </c>
      <c r="C19" s="2" t="inlineStr">
        <is>
          <t>P_EM_2025_08_24_SF_D_PR_Trend_Pop_Of_Pattern</t>
        </is>
      </c>
      <c r="D19" s="4" t="inlineStr">
        <is>
          <t>Labor Day Event</t>
        </is>
      </c>
      <c r="E19" s="2" t="inlineStr">
        <is>
          <t>Designed</t>
        </is>
      </c>
      <c r="G19" s="2" t="inlineStr">
        <is>
          <t>2026-09-11</t>
        </is>
      </c>
      <c r="H19" s="2" t="inlineStr">
        <is>
          <t>Fri</t>
        </is>
      </c>
      <c r="I19" s="2" t="inlineStr">
        <is>
          <t>Print of the Month: Kaleidoscope Kilim</t>
        </is>
      </c>
      <c r="J19" s="2" t="inlineStr">
        <is>
          <t>Non-Sale</t>
        </is>
      </c>
      <c r="K19" s="2" t="inlineStr">
        <is>
          <t>Batch &amp; Blast</t>
        </is>
      </c>
      <c r="L19" s="2" t="inlineStr">
        <is>
          <t>Awaiting Creative</t>
        </is>
      </c>
      <c r="M19" s="2" t="inlineStr">
        <is>
          <t>https://app.asana.com/1/5257710284167/project/1207522423363072/task/1217606195086685</t>
        </is>
      </c>
    </row>
    <row r="20">
      <c r="A20" s="2" t="inlineStr">
        <is>
          <t>2025-08-25</t>
        </is>
      </c>
      <c r="B20" s="2" t="inlineStr">
        <is>
          <t>Mon</t>
        </is>
      </c>
      <c r="C20" s="2" t="inlineStr">
        <is>
          <t>P_EM_2025_08_25_SF_D_PR_Destination_Tuscany</t>
        </is>
      </c>
      <c r="D20" s="4" t="inlineStr">
        <is>
          <t>Labor Day Event</t>
        </is>
      </c>
      <c r="E20" s="2" t="inlineStr">
        <is>
          <t>Designed</t>
        </is>
      </c>
      <c r="G20" s="2" t="inlineStr">
        <is>
          <t>2026-09-14</t>
        </is>
      </c>
      <c r="H20" s="2" t="inlineStr">
        <is>
          <t>Mon</t>
        </is>
      </c>
      <c r="I20" s="2" t="inlineStr">
        <is>
          <t>Fabric By The Yard</t>
        </is>
      </c>
      <c r="J20" s="2" t="inlineStr">
        <is>
          <t>Non-Sale</t>
        </is>
      </c>
      <c r="K20" s="2" t="inlineStr">
        <is>
          <t>Batch &amp; Blast</t>
        </is>
      </c>
      <c r="L20" s="2" t="inlineStr">
        <is>
          <t>Awaiting Creative</t>
        </is>
      </c>
      <c r="M20" s="2" t="inlineStr">
        <is>
          <t>https://app.asana.com/1/5257710284167/project/1207522423363072/task/1217618534695903</t>
        </is>
      </c>
    </row>
    <row r="21">
      <c r="A21" s="2" t="inlineStr">
        <is>
          <t>2025-08-27</t>
        </is>
      </c>
      <c r="B21" s="2" t="inlineStr">
        <is>
          <t>Wed</t>
        </is>
      </c>
      <c r="C21" s="2" t="inlineStr">
        <is>
          <t>P_EM_2025_08_27_SF_D_PR_Labor_Day_Event_Reminder</t>
        </is>
      </c>
      <c r="D21" s="4" t="inlineStr">
        <is>
          <t>Labor Day Event</t>
        </is>
      </c>
      <c r="E21" s="2" t="inlineStr">
        <is>
          <t>Designed</t>
        </is>
      </c>
      <c r="G21" s="2" t="inlineStr">
        <is>
          <t>2026-09-16</t>
        </is>
      </c>
      <c r="H21" s="2" t="inlineStr">
        <is>
          <t>Wed</t>
        </is>
      </c>
      <c r="I21" s="2" t="inlineStr">
        <is>
          <t>Destination: Tuscany</t>
        </is>
      </c>
      <c r="J21" s="2" t="inlineStr">
        <is>
          <t>Non-Sale</t>
        </is>
      </c>
      <c r="K21" s="2" t="inlineStr">
        <is>
          <t>Batch &amp; Blast</t>
        </is>
      </c>
      <c r="L21" s="2" t="inlineStr">
        <is>
          <t>Awaiting Creative</t>
        </is>
      </c>
      <c r="M21" s="2" t="inlineStr">
        <is>
          <t>https://app.asana.com/1/5257710284167/project/1207522423363072/task/1217606435229387</t>
        </is>
      </c>
    </row>
    <row r="22">
      <c r="A22" s="2" t="inlineStr">
        <is>
          <t>2025-08-28</t>
        </is>
      </c>
      <c r="B22" s="2" t="inlineStr">
        <is>
          <t>Thu</t>
        </is>
      </c>
      <c r="C22" s="2" t="inlineStr">
        <is>
          <t>P_EM_2025_08_28_SF_D_GTL_Shelbys_2_Sofas_FBTY</t>
        </is>
      </c>
      <c r="D22" s="4" t="inlineStr">
        <is>
          <t>Labor Day Event</t>
        </is>
      </c>
      <c r="E22" s="2" t="inlineStr">
        <is>
          <t>Designed</t>
        </is>
      </c>
      <c r="G22" s="2" t="inlineStr">
        <is>
          <t>2026-09-19</t>
        </is>
      </c>
      <c r="H22" s="2" t="inlineStr">
        <is>
          <t>Sat</t>
        </is>
      </c>
      <c r="I22" s="2" t="inlineStr">
        <is>
          <t>Curtains</t>
        </is>
      </c>
      <c r="J22" s="2" t="inlineStr">
        <is>
          <t>Non-Sale</t>
        </is>
      </c>
      <c r="K22" s="2" t="inlineStr">
        <is>
          <t>Batch &amp; Blast</t>
        </is>
      </c>
      <c r="L22" s="2" t="inlineStr">
        <is>
          <t>Awaiting Creative</t>
        </is>
      </c>
      <c r="M22" s="2" t="inlineStr">
        <is>
          <t>https://app.asana.com/1/5257710284167/project/1207522423363072/task/1217606390454981</t>
        </is>
      </c>
    </row>
    <row r="23">
      <c r="A23" s="2" t="inlineStr">
        <is>
          <t>2025-08-29</t>
        </is>
      </c>
      <c r="B23" s="2" t="inlineStr">
        <is>
          <t>Fri</t>
        </is>
      </c>
      <c r="C23" s="2" t="inlineStr">
        <is>
          <t>P_EM_2025_08_29_SF_D_PR_Luxe_Bedding_Send</t>
        </is>
      </c>
      <c r="D23" s="4" t="inlineStr">
        <is>
          <t>Labor Day Event</t>
        </is>
      </c>
      <c r="E23" s="2" t="inlineStr">
        <is>
          <t>Designed</t>
        </is>
      </c>
      <c r="G23" s="2" t="inlineStr">
        <is>
          <t>2026-09-21</t>
        </is>
      </c>
      <c r="H23" s="2" t="inlineStr">
        <is>
          <t>Mon</t>
        </is>
      </c>
      <c r="I23" s="2" t="inlineStr">
        <is>
          <t>UGC: Styled By You</t>
        </is>
      </c>
      <c r="J23" s="2" t="inlineStr">
        <is>
          <t>Non-Sale</t>
        </is>
      </c>
      <c r="K23" s="2" t="inlineStr">
        <is>
          <t>Batch &amp; Blast</t>
        </is>
      </c>
      <c r="L23" s="2" t="inlineStr">
        <is>
          <t>Awaiting Creative</t>
        </is>
      </c>
      <c r="M23" s="2" t="inlineStr">
        <is>
          <t>https://app.asana.com/1/5257710284167/project/1207522423363072/task/1217618535875536</t>
        </is>
      </c>
    </row>
    <row r="24">
      <c r="A24" s="2" t="inlineStr">
        <is>
          <t>2025-08-31</t>
        </is>
      </c>
      <c r="B24" s="2" t="inlineStr">
        <is>
          <t>Sun</t>
        </is>
      </c>
      <c r="C24" s="2" t="inlineStr">
        <is>
          <t>P_EM_2025_08_31_SF_D_PF_Art_Of_Pattern</t>
        </is>
      </c>
      <c r="D24" s="4" t="inlineStr">
        <is>
          <t>Labor Day Event</t>
        </is>
      </c>
      <c r="E24" s="2" t="inlineStr">
        <is>
          <t>Designed</t>
        </is>
      </c>
      <c r="G24" s="2" t="inlineStr">
        <is>
          <t>2026-09-24</t>
        </is>
      </c>
      <c r="H24" s="2" t="inlineStr">
        <is>
          <t>Thu</t>
        </is>
      </c>
      <c r="I24" s="2" t="inlineStr">
        <is>
          <t>Trend Report: Fall</t>
        </is>
      </c>
      <c r="J24" s="2" t="inlineStr">
        <is>
          <t>Non-Sale</t>
        </is>
      </c>
      <c r="K24" s="2" t="inlineStr">
        <is>
          <t>Batch &amp; Blast</t>
        </is>
      </c>
      <c r="L24" s="2" t="inlineStr">
        <is>
          <t>Awaiting Creative</t>
        </is>
      </c>
      <c r="M24" s="2" t="inlineStr">
        <is>
          <t>https://app.asana.com/1/5257710284167/project/1207522423363072/task/1217618534695652</t>
        </is>
      </c>
    </row>
    <row r="25">
      <c r="A25" s="2" t="inlineStr">
        <is>
          <t>2025-09-01</t>
        </is>
      </c>
      <c r="B25" s="2" t="inlineStr">
        <is>
          <t>Mon</t>
        </is>
      </c>
      <c r="C25" s="2" t="inlineStr">
        <is>
          <t>P_EM_2025_09_01_PT_STF_PF_Labor_Day_Event_Ending_Soon</t>
        </is>
      </c>
      <c r="D25" s="4" t="inlineStr">
        <is>
          <t>Labor Day Event</t>
        </is>
      </c>
      <c r="E25" s="2" t="inlineStr">
        <is>
          <t>Plain-Text</t>
        </is>
      </c>
      <c r="G25" s="2" t="inlineStr">
        <is>
          <t>2026-09-26</t>
        </is>
      </c>
      <c r="H25" s="2" t="inlineStr">
        <is>
          <t>Sat</t>
        </is>
      </c>
      <c r="I25" s="2" t="inlineStr">
        <is>
          <t>Wallpaper</t>
        </is>
      </c>
      <c r="J25" s="2" t="inlineStr">
        <is>
          <t>Non-Sale</t>
        </is>
      </c>
      <c r="K25" s="2" t="inlineStr">
        <is>
          <t>Batch &amp; Blast</t>
        </is>
      </c>
      <c r="L25" s="2" t="inlineStr">
        <is>
          <t>Awaiting Creative</t>
        </is>
      </c>
      <c r="M25" s="2" t="inlineStr">
        <is>
          <t>https://app.asana.com/1/5257710284167/project/1207522423363072/task/1217606114958404</t>
        </is>
      </c>
    </row>
    <row r="26">
      <c r="A26" s="2" t="inlineStr">
        <is>
          <t>2025-09-02</t>
        </is>
      </c>
      <c r="B26" s="2" t="inlineStr">
        <is>
          <t>Tue</t>
        </is>
      </c>
      <c r="C26" s="2" t="inlineStr">
        <is>
          <t>P_EM_2025_09_02_SF_D_PF_Fall_Edit</t>
        </is>
      </c>
      <c r="D26" s="4" t="inlineStr">
        <is>
          <t>Labor Day Event</t>
        </is>
      </c>
      <c r="E26" s="2" t="inlineStr">
        <is>
          <t>Designed</t>
        </is>
      </c>
      <c r="G26" s="2" t="inlineStr">
        <is>
          <t>2026-09-28</t>
        </is>
      </c>
      <c r="H26" s="2" t="inlineStr">
        <is>
          <t>Mon</t>
        </is>
      </c>
      <c r="I26" s="2" t="inlineStr">
        <is>
          <t>MTO Furniture</t>
        </is>
      </c>
      <c r="J26" s="2" t="inlineStr">
        <is>
          <t>Non-Sale</t>
        </is>
      </c>
      <c r="K26" s="2" t="inlineStr">
        <is>
          <t>Batch &amp; Blast</t>
        </is>
      </c>
      <c r="L26" s="2" t="inlineStr">
        <is>
          <t>Awaiting Creative</t>
        </is>
      </c>
      <c r="M26" s="2" t="inlineStr">
        <is>
          <t>https://app.asana.com/1/5257710284167/project/1207522423363072/task/1217606196241007</t>
        </is>
      </c>
    </row>
    <row r="27">
      <c r="A27" s="2" t="inlineStr">
        <is>
          <t>2025-09-04</t>
        </is>
      </c>
      <c r="B27" s="2" t="inlineStr">
        <is>
          <t>Thu</t>
        </is>
      </c>
      <c r="C27" s="2" t="inlineStr">
        <is>
          <t>P_EM_2025_09_04_PT_STF_PF_Labor_Day_Event_Ending_Soon_PM</t>
        </is>
      </c>
      <c r="D27" s="4" t="inlineStr">
        <is>
          <t>Labor Day Event</t>
        </is>
      </c>
      <c r="E27" s="2" t="inlineStr">
        <is>
          <t>Plain-Text</t>
        </is>
      </c>
      <c r="G27" s="2" t="inlineStr">
        <is>
          <t>2026-09-30</t>
        </is>
      </c>
      <c r="H27" s="2" t="inlineStr">
        <is>
          <t>Wed</t>
        </is>
      </c>
      <c r="I27" s="2" t="inlineStr">
        <is>
          <t>Pillows</t>
        </is>
      </c>
      <c r="J27" s="2" t="inlineStr">
        <is>
          <t>Non-Sale</t>
        </is>
      </c>
      <c r="K27" s="2" t="inlineStr">
        <is>
          <t>Batch &amp; Blast</t>
        </is>
      </c>
      <c r="L27" s="2" t="inlineStr">
        <is>
          <t>Awaiting Creative</t>
        </is>
      </c>
      <c r="M27" s="2" t="inlineStr">
        <is>
          <t>https://app.asana.com/1/5257710284167/project/1207522423363072/task/1217618536111645</t>
        </is>
      </c>
    </row>
    <row r="28">
      <c r="A28" s="2" t="inlineStr">
        <is>
          <t>2025-09-04</t>
        </is>
      </c>
      <c r="B28" s="2" t="inlineStr">
        <is>
          <t>Thu</t>
        </is>
      </c>
      <c r="C28" s="2" t="inlineStr">
        <is>
          <t>P_EM_2025_09_04_SF_D_PR_Labor_Day_Event_Last_Chance</t>
        </is>
      </c>
      <c r="D28" s="4" t="inlineStr">
        <is>
          <t>Labor Day Event</t>
        </is>
      </c>
      <c r="E28" s="2" t="inlineStr">
        <is>
          <t>Designed</t>
        </is>
      </c>
    </row>
    <row r="29">
      <c r="A29" s="2" t="inlineStr">
        <is>
          <t>2025-09-05</t>
        </is>
      </c>
      <c r="B29" s="2" t="inlineStr">
        <is>
          <t>Fri</t>
        </is>
      </c>
      <c r="C29" s="2" t="inlineStr">
        <is>
          <t>P_EM_2025_09_05_SF_D_PR_Labor_Day_Event_Sale_Extension</t>
        </is>
      </c>
      <c r="D29" s="4" t="inlineStr">
        <is>
          <t>Labor Day Event (Extension)</t>
        </is>
      </c>
      <c r="E29" s="2" t="inlineStr">
        <is>
          <t>Designed</t>
        </is>
      </c>
    </row>
    <row r="30">
      <c r="A30" s="2" t="inlineStr">
        <is>
          <t>2025-09-06</t>
        </is>
      </c>
      <c r="B30" s="2" t="inlineStr">
        <is>
          <t>Sat</t>
        </is>
      </c>
      <c r="C30" s="2" t="inlineStr">
        <is>
          <t>P_EM_2025_09_06_SF_D_PF_New_MTO_Furniture_Teaser</t>
        </is>
      </c>
      <c r="D30" s="4" t="inlineStr">
        <is>
          <t>Labor Day Event (Extension)</t>
        </is>
      </c>
      <c r="E30" s="2" t="inlineStr">
        <is>
          <t>Designed</t>
        </is>
      </c>
    </row>
    <row r="31">
      <c r="A31" s="2" t="inlineStr">
        <is>
          <t>2025-09-07</t>
        </is>
      </c>
      <c r="B31" s="2" t="inlineStr">
        <is>
          <t>Sun</t>
        </is>
      </c>
      <c r="C31" s="2" t="inlineStr">
        <is>
          <t>P_EM_2025_09_07_SF_D_PR_Fall_Lookbook_Labor_Day_Event</t>
        </is>
      </c>
      <c r="D31" s="4" t="inlineStr">
        <is>
          <t>Labor Day Event (Extension)</t>
        </is>
      </c>
      <c r="E31" s="2" t="inlineStr">
        <is>
          <t>Designed</t>
        </is>
      </c>
    </row>
    <row r="32">
      <c r="A32" s="2" t="inlineStr">
        <is>
          <t>2025-09-08</t>
        </is>
      </c>
      <c r="B32" s="2" t="inlineStr">
        <is>
          <t>Mon</t>
        </is>
      </c>
      <c r="C32" s="2" t="inlineStr">
        <is>
          <t>P_EM_2025_09_08_PT_STF_PF_Labor_Day_Event_Last_Chance_PM</t>
        </is>
      </c>
      <c r="D32" s="4" t="inlineStr">
        <is>
          <t>Labor Day Event (Extension)</t>
        </is>
      </c>
      <c r="E32" s="2" t="inlineStr">
        <is>
          <t>Plain-Text</t>
        </is>
      </c>
    </row>
    <row r="33">
      <c r="A33" s="2" t="inlineStr">
        <is>
          <t>2025-09-08</t>
        </is>
      </c>
      <c r="B33" s="2" t="inlineStr">
        <is>
          <t>Mon</t>
        </is>
      </c>
      <c r="C33" s="2" t="inlineStr">
        <is>
          <t>P_EM_2025_09_08_SF_D_PR_Labor_Day_Event_Sale_Extension_Last_Chance</t>
        </is>
      </c>
      <c r="D33" s="4" t="inlineStr">
        <is>
          <t>Labor Day Event (Extension)</t>
        </is>
      </c>
      <c r="E33" s="2" t="inlineStr">
        <is>
          <t>Designed</t>
        </is>
      </c>
    </row>
    <row r="34">
      <c r="A34" s="2" t="inlineStr">
        <is>
          <t>2025-09-09</t>
        </is>
      </c>
      <c r="B34" s="2" t="inlineStr">
        <is>
          <t>Tue</t>
        </is>
      </c>
      <c r="C34" s="2" t="inlineStr">
        <is>
          <t>P_EM_2025_09_09_SF_D_PF_New_MTO_Furniture_Launch_Studio</t>
        </is>
      </c>
      <c r="D34" s="2" t="inlineStr">
        <is>
          <t>Non-Sale</t>
        </is>
      </c>
      <c r="E34" s="2" t="inlineStr">
        <is>
          <t>Designed</t>
        </is>
      </c>
    </row>
    <row r="35">
      <c r="A35" s="2" t="inlineStr">
        <is>
          <t>2025-09-11</t>
        </is>
      </c>
      <c r="B35" s="2" t="inlineStr">
        <is>
          <t>Thu</t>
        </is>
      </c>
      <c r="C35" s="2" t="inlineStr">
        <is>
          <t>P_EM_2025_09_11_SF_D_PF_New_York_Fashion_Week_Haute_Decor</t>
        </is>
      </c>
      <c r="D35" s="2" t="inlineStr">
        <is>
          <t>Non-Sale</t>
        </is>
      </c>
      <c r="E35" s="2" t="inlineStr">
        <is>
          <t>Designed</t>
        </is>
      </c>
    </row>
    <row r="36">
      <c r="A36" s="2" t="inlineStr">
        <is>
          <t>2025-09-12</t>
        </is>
      </c>
      <c r="B36" s="2" t="inlineStr">
        <is>
          <t>Fri</t>
        </is>
      </c>
      <c r="C36" s="2" t="inlineStr">
        <is>
          <t>P_EM_2025_09_12_SF_D_PF_Studio_Furniture_Behind_the_Design</t>
        </is>
      </c>
      <c r="D36" s="2" t="inlineStr">
        <is>
          <t>Non-Sale</t>
        </is>
      </c>
      <c r="E36" s="2" t="inlineStr">
        <is>
          <t>Designed</t>
        </is>
      </c>
    </row>
    <row r="37">
      <c r="A37" s="2" t="inlineStr">
        <is>
          <t>2025-09-14</t>
        </is>
      </c>
      <c r="B37" s="2" t="inlineStr">
        <is>
          <t>Sun</t>
        </is>
      </c>
      <c r="C37" s="2" t="inlineStr">
        <is>
          <t>P_EM_2025_09_14_SF_D_PF_Fall_Moodboard</t>
        </is>
      </c>
      <c r="D37" s="2" t="inlineStr">
        <is>
          <t>Non-Sale</t>
        </is>
      </c>
      <c r="E37" s="2" t="inlineStr">
        <is>
          <t>Designed</t>
        </is>
      </c>
    </row>
    <row r="38">
      <c r="A38" s="2" t="inlineStr">
        <is>
          <t>2025-09-15</t>
        </is>
      </c>
      <c r="B38" s="2" t="inlineStr">
        <is>
          <t>Mon</t>
        </is>
      </c>
      <c r="C38" s="2" t="inlineStr">
        <is>
          <t>P_EM_2025_09_15_SF_D_PF_Fall_Trends</t>
        </is>
      </c>
      <c r="D38" s="2" t="inlineStr">
        <is>
          <t>Non-Sale</t>
        </is>
      </c>
      <c r="E38" s="2" t="inlineStr">
        <is>
          <t>Designed</t>
        </is>
      </c>
    </row>
    <row r="39">
      <c r="A39" s="2" t="inlineStr">
        <is>
          <t>2025-09-17</t>
        </is>
      </c>
      <c r="B39" s="2" t="inlineStr">
        <is>
          <t>Wed</t>
        </is>
      </c>
      <c r="C39" s="2" t="inlineStr">
        <is>
          <t>P_EM_2025_09_17_SF_D_PF_Pillow_Play</t>
        </is>
      </c>
      <c r="D39" s="2" t="inlineStr">
        <is>
          <t>Non-Sale</t>
        </is>
      </c>
      <c r="E39" s="2" t="inlineStr">
        <is>
          <t>Designed</t>
        </is>
      </c>
    </row>
    <row r="40">
      <c r="A40" s="2" t="inlineStr">
        <is>
          <t>2025-09-18</t>
        </is>
      </c>
      <c r="B40" s="2" t="inlineStr">
        <is>
          <t>Thu</t>
        </is>
      </c>
      <c r="C40" s="2" t="inlineStr">
        <is>
          <t>P_EM_2025_09_18_SF_D_PF_Milan_Fashion_Week</t>
        </is>
      </c>
      <c r="D40" s="2" t="inlineStr">
        <is>
          <t>Non-Sale</t>
        </is>
      </c>
      <c r="E40" s="2" t="inlineStr">
        <is>
          <t>Designed</t>
        </is>
      </c>
    </row>
    <row r="41">
      <c r="A41" s="2" t="inlineStr">
        <is>
          <t>2025-09-20</t>
        </is>
      </c>
      <c r="B41" s="2" t="inlineStr">
        <is>
          <t>Sat</t>
        </is>
      </c>
      <c r="C41" s="2" t="inlineStr">
        <is>
          <t>P_EM_2025_09_20_SF_D_PF_POTM_Espresso_Checkerboard_Suzani</t>
        </is>
      </c>
      <c r="D41" s="2" t="inlineStr">
        <is>
          <t>Non-Sale</t>
        </is>
      </c>
      <c r="E41" s="2" t="inlineStr">
        <is>
          <t>Designed</t>
        </is>
      </c>
    </row>
    <row r="42">
      <c r="A42" s="2" t="inlineStr">
        <is>
          <t>2025-09-22</t>
        </is>
      </c>
      <c r="B42" s="2" t="inlineStr">
        <is>
          <t>Mon</t>
        </is>
      </c>
      <c r="C42" s="2" t="inlineStr">
        <is>
          <t>P_EM_2025_09_22_SF_D_PF_Color_Edit_Autumn_Manor</t>
        </is>
      </c>
      <c r="D42" s="2" t="inlineStr">
        <is>
          <t>Non-Sale</t>
        </is>
      </c>
      <c r="E42" s="2" t="inlineStr">
        <is>
          <t>Designed</t>
        </is>
      </c>
    </row>
    <row r="43">
      <c r="A43" s="2" t="inlineStr">
        <is>
          <t>2025-09-24</t>
        </is>
      </c>
      <c r="B43" s="2" t="inlineStr">
        <is>
          <t>Wed</t>
        </is>
      </c>
      <c r="C43" s="2" t="inlineStr">
        <is>
          <t>P_EM_2025_09_24_SF_D_PF_Autumn_Sale_Launch</t>
        </is>
      </c>
      <c r="D43" s="4" t="inlineStr">
        <is>
          <t>Autumn Event</t>
        </is>
      </c>
      <c r="E43" s="2" t="inlineStr">
        <is>
          <t>Designed</t>
        </is>
      </c>
    </row>
    <row r="44">
      <c r="A44" s="2" t="inlineStr">
        <is>
          <t>2025-09-24</t>
        </is>
      </c>
      <c r="B44" s="2" t="inlineStr">
        <is>
          <t>Wed</t>
        </is>
      </c>
      <c r="C44" s="2" t="inlineStr">
        <is>
          <t>P_EM_2025_09_24_SF_D_PF_Autumn_Sale_Launch</t>
        </is>
      </c>
      <c r="D44" s="4" t="inlineStr">
        <is>
          <t>Autumn Event</t>
        </is>
      </c>
      <c r="E44" s="2" t="inlineStr">
        <is>
          <t>Designed</t>
        </is>
      </c>
    </row>
    <row r="45">
      <c r="A45" s="2" t="inlineStr">
        <is>
          <t>2025-09-26</t>
        </is>
      </c>
      <c r="B45" s="2" t="inlineStr">
        <is>
          <t>Fri</t>
        </is>
      </c>
      <c r="C45" s="2" t="inlineStr">
        <is>
          <t>P_EM_2025_09_26_SF_D_Fall_Edit_Emailify_Test</t>
        </is>
      </c>
      <c r="D45" s="4" t="inlineStr">
        <is>
          <t>Autumn Event</t>
        </is>
      </c>
      <c r="E45" s="2" t="inlineStr">
        <is>
          <t>Designed</t>
        </is>
      </c>
    </row>
    <row r="46">
      <c r="A46" s="2" t="inlineStr">
        <is>
          <t>2025-09-26</t>
        </is>
      </c>
      <c r="B46" s="2" t="inlineStr">
        <is>
          <t>Fri</t>
        </is>
      </c>
      <c r="C46" s="2" t="inlineStr">
        <is>
          <t>P_EM_2025_09_26_SF_D_PF_Fall_Edit</t>
        </is>
      </c>
      <c r="D46" s="4" t="inlineStr">
        <is>
          <t>Autumn Event</t>
        </is>
      </c>
      <c r="E46" s="2" t="inlineStr">
        <is>
          <t>Designed</t>
        </is>
      </c>
    </row>
    <row r="47">
      <c r="A47" s="2" t="inlineStr">
        <is>
          <t>2025-09-27</t>
        </is>
      </c>
      <c r="B47" s="2" t="inlineStr">
        <is>
          <t>Sat</t>
        </is>
      </c>
      <c r="C47" s="2" t="inlineStr">
        <is>
          <t>P_EM_2025_09_27_SF_D_PF_Autumn_Sale_Reminder</t>
        </is>
      </c>
      <c r="D47" s="4" t="inlineStr">
        <is>
          <t>Autumn Event</t>
        </is>
      </c>
      <c r="E47" s="2" t="inlineStr">
        <is>
          <t>Designed</t>
        </is>
      </c>
    </row>
    <row r="48">
      <c r="A48" s="2" t="inlineStr">
        <is>
          <t>2025-09-29</t>
        </is>
      </c>
      <c r="B48" s="2" t="inlineStr">
        <is>
          <t>Mon</t>
        </is>
      </c>
      <c r="C48" s="2" t="inlineStr">
        <is>
          <t>P_EM_2025_09_29_SF_D_PF_Paris_Fashion_Week</t>
        </is>
      </c>
      <c r="D48" s="4" t="inlineStr">
        <is>
          <t>Autumn Event</t>
        </is>
      </c>
      <c r="E48" s="2" t="inlineStr">
        <is>
          <t>Designed</t>
        </is>
      </c>
    </row>
    <row r="49">
      <c r="A49" s="2" t="inlineStr">
        <is>
          <t>2025-09-30</t>
        </is>
      </c>
      <c r="B49" s="2" t="inlineStr">
        <is>
          <t>Tue</t>
        </is>
      </c>
      <c r="C49" s="2" t="inlineStr">
        <is>
          <t>P_EM_2025_09_30_SF_D_PF_Autumn_Sale_Last_Chance</t>
        </is>
      </c>
      <c r="D49" s="4" t="inlineStr">
        <is>
          <t>Autumn Event</t>
        </is>
      </c>
      <c r="E49" s="2" t="inlineStr">
        <is>
          <t>Designed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6" customWidth="1" min="4" max="4"/>
    <col width="12" customWidth="1" min="5" max="5"/>
    <col width="12" customWidth="1" min="7" max="7"/>
    <col width="10" customWidth="1" min="8" max="8"/>
    <col width="55" customWidth="1" min="9" max="9"/>
    <col width="26" customWidth="1" min="10" max="10"/>
    <col width="12" customWidth="1" min="11" max="11"/>
    <col width="20" customWidth="1" min="12" max="12"/>
    <col width="45" customWidth="1" min="13" max="13"/>
  </cols>
  <sheetData>
    <row r="1">
      <c r="A1" s="3" t="inlineStr">
        <is>
          <t>TI — 2025 (Aug 1 – Sep 30)</t>
        </is>
      </c>
      <c r="G1" s="3" t="inlineStr">
        <is>
          <t>TI — 2026 (Aug 1 – Sep 30, planned)</t>
        </is>
      </c>
    </row>
    <row r="2">
      <c r="A2" s="1" t="inlineStr">
        <is>
          <t>Date</t>
        </is>
      </c>
      <c r="B2" s="1" t="inlineStr">
        <is>
          <t>Day</t>
        </is>
      </c>
      <c r="C2" s="1" t="inlineStr">
        <is>
          <t>Email Name</t>
        </is>
      </c>
      <c r="D2" s="1" t="inlineStr">
        <is>
          <t>Category</t>
        </is>
      </c>
      <c r="E2" s="1" t="inlineStr">
        <is>
          <t>Type</t>
        </is>
      </c>
      <c r="G2" s="1" t="inlineStr">
        <is>
          <t>Date</t>
        </is>
      </c>
      <c r="H2" s="1" t="inlineStr">
        <is>
          <t>Day</t>
        </is>
      </c>
      <c r="I2" s="1" t="inlineStr">
        <is>
          <t>Email Name</t>
        </is>
      </c>
      <c r="J2" s="1" t="inlineStr">
        <is>
          <t>Category</t>
        </is>
      </c>
      <c r="K2" s="1" t="inlineStr">
        <is>
          <t>Type</t>
        </is>
      </c>
      <c r="L2" s="1" t="inlineStr">
        <is>
          <t>Status</t>
        </is>
      </c>
      <c r="M2" s="1" t="inlineStr">
        <is>
          <t>Asana Link</t>
        </is>
      </c>
    </row>
    <row r="3">
      <c r="A3" s="2" t="inlineStr">
        <is>
          <t>2025-08-01</t>
        </is>
      </c>
      <c r="B3" s="2" t="inlineStr">
        <is>
          <t>Fri</t>
        </is>
      </c>
      <c r="C3" s="2" t="inlineStr">
        <is>
          <t>P_EM_2025_08_01_TI_D_PF_New_England_Summer</t>
        </is>
      </c>
      <c r="D3" s="2" t="inlineStr">
        <is>
          <t>Non-Sale</t>
        </is>
      </c>
      <c r="E3" s="2" t="inlineStr">
        <is>
          <t>Designed</t>
        </is>
      </c>
      <c r="G3" s="2" t="inlineStr">
        <is>
          <t>2026-08-03</t>
        </is>
      </c>
      <c r="H3" s="2" t="inlineStr">
        <is>
          <t>Mon</t>
        </is>
      </c>
      <c r="I3" s="2" t="inlineStr">
        <is>
          <t>Last Chance: CW Stockwell Prints</t>
        </is>
      </c>
      <c r="J3" s="2" t="inlineStr">
        <is>
          <t>Non-Sale</t>
        </is>
      </c>
      <c r="K3" s="2" t="inlineStr">
        <is>
          <t>Batch &amp; Blast</t>
        </is>
      </c>
      <c r="L3" s="2" t="inlineStr">
        <is>
          <t>QA Proof Sent</t>
        </is>
      </c>
      <c r="M3" s="2" t="inlineStr">
        <is>
          <t>https://app.asana.com/1/5257710284167/project/1207353785125835/task/1215605451707010</t>
        </is>
      </c>
    </row>
    <row r="4">
      <c r="A4" s="2" t="inlineStr">
        <is>
          <t>2025-08-02</t>
        </is>
      </c>
      <c r="B4" s="2" t="inlineStr">
        <is>
          <t>Sat</t>
        </is>
      </c>
      <c r="C4" s="2" t="inlineStr">
        <is>
          <t>P_EM_2025_08_02_TI_D_PF_The_Dining_Edit</t>
        </is>
      </c>
      <c r="D4" s="2" t="inlineStr">
        <is>
          <t>Non-Sale</t>
        </is>
      </c>
      <c r="E4" s="2" t="inlineStr">
        <is>
          <t>Designed</t>
        </is>
      </c>
      <c r="G4" s="2" t="inlineStr">
        <is>
          <t>2026-08-03</t>
        </is>
      </c>
      <c r="H4" s="2" t="inlineStr">
        <is>
          <t>Mon</t>
        </is>
      </c>
      <c r="I4" s="2" t="inlineStr">
        <is>
          <t>Swatch Push</t>
        </is>
      </c>
      <c r="J4" s="2" t="inlineStr">
        <is>
          <t>Non-Sale</t>
        </is>
      </c>
      <c r="K4" s="2" t="inlineStr">
        <is>
          <t>Batch &amp; Blast</t>
        </is>
      </c>
      <c r="L4" s="2" t="inlineStr">
        <is>
          <t>Launched</t>
        </is>
      </c>
      <c r="M4" s="2" t="inlineStr">
        <is>
          <t>https://app.asana.com/1/5257710284167/project/1207522423363072/task/1216400771821167</t>
        </is>
      </c>
    </row>
    <row r="5">
      <c r="A5" s="2" t="inlineStr">
        <is>
          <t>2025-08-04</t>
        </is>
      </c>
      <c r="B5" s="2" t="inlineStr">
        <is>
          <t>Mon</t>
        </is>
      </c>
      <c r="C5" s="2" t="inlineStr">
        <is>
          <t>P_EM_2025_08_04_TI_D_PF_Central _Park_Toile_Launch</t>
        </is>
      </c>
      <c r="D5" s="2" t="inlineStr">
        <is>
          <t>Non-Sale</t>
        </is>
      </c>
      <c r="E5" s="2" t="inlineStr">
        <is>
          <t>Designed</t>
        </is>
      </c>
      <c r="G5" s="2" t="inlineStr">
        <is>
          <t>2026-08-04</t>
        </is>
      </c>
      <c r="H5" s="2" t="inlineStr">
        <is>
          <t>Tue</t>
        </is>
      </c>
      <c r="I5" s="2" t="inlineStr">
        <is>
          <t>Color Edit: Summer Blues</t>
        </is>
      </c>
      <c r="J5" s="2" t="inlineStr">
        <is>
          <t>Non-Sale</t>
        </is>
      </c>
      <c r="K5" s="2" t="inlineStr">
        <is>
          <t>Batch &amp; Blast</t>
        </is>
      </c>
      <c r="L5" s="2" t="inlineStr">
        <is>
          <t>Launched</t>
        </is>
      </c>
      <c r="M5" s="2" t="inlineStr">
        <is>
          <t>https://app.asana.com/1/5257710284167/project/1207522423363072/task/1216400772253308</t>
        </is>
      </c>
    </row>
    <row r="6">
      <c r="A6" s="2" t="inlineStr">
        <is>
          <t>2025-08-06</t>
        </is>
      </c>
      <c r="B6" s="2" t="inlineStr">
        <is>
          <t>Wed</t>
        </is>
      </c>
      <c r="C6" s="2" t="inlineStr">
        <is>
          <t>P_EM_2025_08_06_TI_D_PF_Fall_Preview_Updated</t>
        </is>
      </c>
      <c r="D6" s="2" t="inlineStr">
        <is>
          <t>Non-Sale</t>
        </is>
      </c>
      <c r="E6" s="2" t="inlineStr">
        <is>
          <t>Designed</t>
        </is>
      </c>
      <c r="G6" s="2" t="inlineStr">
        <is>
          <t>2026-08-06</t>
        </is>
      </c>
      <c r="H6" s="2" t="inlineStr">
        <is>
          <t>Thu</t>
        </is>
      </c>
      <c r="I6" s="2" t="inlineStr">
        <is>
          <t>Flash Sale Launch</t>
        </is>
      </c>
      <c r="J6" s="4" t="inlineStr">
        <is>
          <t>Flash Sale</t>
        </is>
      </c>
      <c r="K6" s="2" t="inlineStr">
        <is>
          <t>Batch &amp; Blast</t>
        </is>
      </c>
      <c r="L6" s="2" t="inlineStr">
        <is>
          <t>QA Proof Sent</t>
        </is>
      </c>
      <c r="M6" s="2" t="inlineStr">
        <is>
          <t>https://app.asana.com/1/5257710284167/project/1207522423363072/task/1216415171446678</t>
        </is>
      </c>
    </row>
    <row r="7">
      <c r="A7" s="2" t="inlineStr">
        <is>
          <t>2025-08-07</t>
        </is>
      </c>
      <c r="B7" s="2" t="inlineStr">
        <is>
          <t>Thu</t>
        </is>
      </c>
      <c r="C7" s="2" t="inlineStr">
        <is>
          <t>P_EM_2025_08_07_TI_D_PF_Sunset_Sale_Launch</t>
        </is>
      </c>
      <c r="D7" s="4" t="inlineStr">
        <is>
          <t>Sunset Sale</t>
        </is>
      </c>
      <c r="E7" s="2" t="inlineStr">
        <is>
          <t>Designed</t>
        </is>
      </c>
      <c r="G7" s="2" t="inlineStr">
        <is>
          <t>2026-08-07</t>
        </is>
      </c>
      <c r="H7" s="2" t="inlineStr">
        <is>
          <t>Fri</t>
        </is>
      </c>
      <c r="I7" s="2" t="inlineStr">
        <is>
          <t>Living Room Style Edit: Say It With a Sofa</t>
        </is>
      </c>
      <c r="J7" s="4" t="inlineStr">
        <is>
          <t>Flash Sale</t>
        </is>
      </c>
      <c r="K7" s="2" t="inlineStr">
        <is>
          <t>Batch &amp; Blast</t>
        </is>
      </c>
      <c r="L7" s="2" t="inlineStr">
        <is>
          <t>QA Proof Sent</t>
        </is>
      </c>
      <c r="M7" s="2" t="inlineStr">
        <is>
          <t>https://app.asana.com/1/5257710284167/project/1207522423363072/task/1216400751924643</t>
        </is>
      </c>
    </row>
    <row r="8">
      <c r="A8" s="2" t="inlineStr">
        <is>
          <t>2025-08-08</t>
        </is>
      </c>
      <c r="B8" s="2" t="inlineStr">
        <is>
          <t>Fri</t>
        </is>
      </c>
      <c r="C8" s="2" t="inlineStr">
        <is>
          <t>P_EM_2025_08_08_TI_D_POTM_Central_Park_Toile</t>
        </is>
      </c>
      <c r="D8" s="4" t="inlineStr">
        <is>
          <t>Sunset Sale</t>
        </is>
      </c>
      <c r="E8" s="2" t="inlineStr">
        <is>
          <t>Designed</t>
        </is>
      </c>
      <c r="G8" s="2" t="inlineStr">
        <is>
          <t>2026-08-09</t>
        </is>
      </c>
      <c r="H8" s="2" t="inlineStr">
        <is>
          <t>Sun</t>
        </is>
      </c>
      <c r="I8" s="2" t="inlineStr">
        <is>
          <t>Flash Sale Reminder</t>
        </is>
      </c>
      <c r="J8" s="4" t="inlineStr">
        <is>
          <t>Flash Sale</t>
        </is>
      </c>
      <c r="K8" s="2" t="inlineStr">
        <is>
          <t>Batch &amp; Blast</t>
        </is>
      </c>
      <c r="L8" s="2" t="inlineStr">
        <is>
          <t>Launched</t>
        </is>
      </c>
      <c r="M8" s="2" t="inlineStr">
        <is>
          <t>https://app.asana.com/1/5257710284167/project/1207522423363072/task/1216400772229969</t>
        </is>
      </c>
    </row>
    <row r="9">
      <c r="A9" s="2" t="inlineStr">
        <is>
          <t>2025-08-09</t>
        </is>
      </c>
      <c r="B9" s="2" t="inlineStr">
        <is>
          <t>Sat</t>
        </is>
      </c>
      <c r="C9" s="2" t="inlineStr">
        <is>
          <t>P_EM_2025_08_09_TI_D_PR_Walk_On_The_Wild_Side</t>
        </is>
      </c>
      <c r="D9" s="4" t="inlineStr">
        <is>
          <t>Sunset Sale</t>
        </is>
      </c>
      <c r="E9" s="2" t="inlineStr">
        <is>
          <t>Designed</t>
        </is>
      </c>
      <c r="G9" s="2" t="inlineStr">
        <is>
          <t>2026-08-10</t>
        </is>
      </c>
      <c r="H9" s="2" t="inlineStr">
        <is>
          <t>Mon</t>
        </is>
      </c>
      <c r="I9" s="2" t="inlineStr">
        <is>
          <t>Sunset Sale Reminder PM</t>
        </is>
      </c>
      <c r="J9" s="4" t="inlineStr">
        <is>
          <t>Flash Sale</t>
        </is>
      </c>
      <c r="K9" s="2" t="inlineStr">
        <is>
          <t>Plain-Text</t>
        </is>
      </c>
      <c r="L9" s="2" t="inlineStr">
        <is>
          <t>Launched</t>
        </is>
      </c>
      <c r="M9" s="2" t="inlineStr">
        <is>
          <t>https://app.asana.com/1/5257710284167/project/1207522423363072/task/1216400772253372</t>
        </is>
      </c>
    </row>
    <row r="10">
      <c r="A10" s="2" t="inlineStr">
        <is>
          <t>2025-08-10</t>
        </is>
      </c>
      <c r="B10" s="2" t="inlineStr">
        <is>
          <t>Sun</t>
        </is>
      </c>
      <c r="C10" s="2" t="inlineStr">
        <is>
          <t>P_EM_2025_08_10_TI_D_PR_Kids_Edit</t>
        </is>
      </c>
      <c r="D10" s="4" t="inlineStr">
        <is>
          <t>Sunset Sale</t>
        </is>
      </c>
      <c r="E10" s="2" t="inlineStr">
        <is>
          <t>Designed</t>
        </is>
      </c>
      <c r="G10" s="2" t="inlineStr">
        <is>
          <t>2026-08-11</t>
        </is>
      </c>
      <c r="H10" s="2" t="inlineStr">
        <is>
          <t>Tue</t>
        </is>
      </c>
      <c r="I10" s="2" t="inlineStr">
        <is>
          <t>Flash Sale Last Chance</t>
        </is>
      </c>
      <c r="J10" s="4" t="inlineStr">
        <is>
          <t>Flash Sale</t>
        </is>
      </c>
      <c r="K10" s="2" t="inlineStr">
        <is>
          <t>Batch &amp; Blast</t>
        </is>
      </c>
      <c r="L10" s="2" t="inlineStr">
        <is>
          <t>Launched</t>
        </is>
      </c>
      <c r="M10" s="2" t="inlineStr">
        <is>
          <t>https://app.asana.com/1/5257710284167/project/1207522423363072/task/1216400909353430</t>
        </is>
      </c>
    </row>
    <row r="11">
      <c r="A11" s="2" t="inlineStr">
        <is>
          <t>2025-08-11</t>
        </is>
      </c>
      <c r="B11" s="2" t="inlineStr">
        <is>
          <t>Mon</t>
        </is>
      </c>
      <c r="C11" s="2" t="inlineStr">
        <is>
          <t>P_EM_2025_08_11_TI_D_PR_Destination_Capri_Postcard</t>
        </is>
      </c>
      <c r="D11" s="4" t="inlineStr">
        <is>
          <t>Sunset Sale</t>
        </is>
      </c>
      <c r="E11" s="2" t="inlineStr">
        <is>
          <t>Designed</t>
        </is>
      </c>
      <c r="G11" s="2" t="inlineStr">
        <is>
          <t>2026-08-12</t>
        </is>
      </c>
      <c r="H11" s="2" t="inlineStr">
        <is>
          <t>Wed</t>
        </is>
      </c>
      <c r="I11" s="2" t="inlineStr">
        <is>
          <t>Flash Sale Final Hours</t>
        </is>
      </c>
      <c r="J11" s="4" t="inlineStr">
        <is>
          <t>Flash Sale</t>
        </is>
      </c>
      <c r="K11" s="2" t="inlineStr">
        <is>
          <t>Batch &amp; Blast</t>
        </is>
      </c>
      <c r="L11" s="2" t="inlineStr">
        <is>
          <t>Launched</t>
        </is>
      </c>
      <c r="M11" s="2" t="inlineStr">
        <is>
          <t>https://app.asana.com/1/5257710284167/project/1207522423363072/task/1216400944575844</t>
        </is>
      </c>
    </row>
    <row r="12">
      <c r="A12" s="2" t="inlineStr">
        <is>
          <t>2025-08-12</t>
        </is>
      </c>
      <c r="B12" s="2" t="inlineStr">
        <is>
          <t>Tue</t>
        </is>
      </c>
      <c r="C12" s="2" t="inlineStr">
        <is>
          <t>P_EM_2025_08_12_TI_D_PR_Statement_Beds</t>
        </is>
      </c>
      <c r="D12" s="4" t="inlineStr">
        <is>
          <t>Sunset Sale</t>
        </is>
      </c>
      <c r="E12" s="2" t="inlineStr">
        <is>
          <t>Designed</t>
        </is>
      </c>
      <c r="G12" s="2" t="inlineStr">
        <is>
          <t>2026-08-12</t>
        </is>
      </c>
      <c r="H12" s="2" t="inlineStr">
        <is>
          <t>Wed</t>
        </is>
      </c>
      <c r="I12" s="2" t="inlineStr">
        <is>
          <t>Sunset Sale Final Hours PM</t>
        </is>
      </c>
      <c r="J12" s="4" t="inlineStr">
        <is>
          <t>Flash Sale</t>
        </is>
      </c>
      <c r="K12" s="2" t="inlineStr">
        <is>
          <t>Plain-Text</t>
        </is>
      </c>
      <c r="L12" s="2" t="inlineStr">
        <is>
          <t>Launched</t>
        </is>
      </c>
      <c r="M12" s="2" t="inlineStr">
        <is>
          <t>https://app.asana.com/1/5257710284167/project/1207522423363072/task/1216400944836298</t>
        </is>
      </c>
    </row>
    <row r="13">
      <c r="A13" s="2" t="inlineStr">
        <is>
          <t>2025-08-13</t>
        </is>
      </c>
      <c r="B13" s="2" t="inlineStr">
        <is>
          <t>Wed</t>
        </is>
      </c>
      <c r="C13" s="2" t="inlineStr">
        <is>
          <t>P_EM_2025_08_13_TI_D_PF_Sunset_Sale_Last_Chance</t>
        </is>
      </c>
      <c r="D13" s="4" t="inlineStr">
        <is>
          <t>Sunset Sale</t>
        </is>
      </c>
      <c r="E13" s="2" t="inlineStr">
        <is>
          <t>Designed</t>
        </is>
      </c>
      <c r="G13" s="2" t="inlineStr">
        <is>
          <t>2026-08-14</t>
        </is>
      </c>
      <c r="H13" s="2" t="inlineStr">
        <is>
          <t>Fri</t>
        </is>
      </c>
      <c r="I13" s="2" t="inlineStr">
        <is>
          <t>Fall Preview</t>
        </is>
      </c>
      <c r="J13" s="2" t="inlineStr">
        <is>
          <t>Non-Sale</t>
        </is>
      </c>
      <c r="K13" s="2" t="inlineStr">
        <is>
          <t>Batch &amp; Blast</t>
        </is>
      </c>
      <c r="L13" s="2" t="inlineStr">
        <is>
          <t>Launched</t>
        </is>
      </c>
      <c r="M13" s="2" t="inlineStr">
        <is>
          <t>https://app.asana.com/1/5257710284167/project/1207522423363072/task/1216400751492593</t>
        </is>
      </c>
    </row>
    <row r="14">
      <c r="A14" s="2" t="inlineStr">
        <is>
          <t>2025-08-15</t>
        </is>
      </c>
      <c r="B14" s="2" t="inlineStr">
        <is>
          <t>Fri</t>
        </is>
      </c>
      <c r="C14" s="2" t="inlineStr">
        <is>
          <t>P_EM_2025_08_15_TI_D_PR_Print_Mixology</t>
        </is>
      </c>
      <c r="D14" s="2" t="inlineStr">
        <is>
          <t>Non-Sale</t>
        </is>
      </c>
      <c r="E14" s="2" t="inlineStr">
        <is>
          <t>Designed</t>
        </is>
      </c>
      <c r="G14" s="2" t="inlineStr">
        <is>
          <t>2026-08-17</t>
        </is>
      </c>
      <c r="H14" s="2" t="inlineStr">
        <is>
          <t>Mon</t>
        </is>
      </c>
      <c r="I14" s="2" t="inlineStr">
        <is>
          <t>Fall Favorites</t>
        </is>
      </c>
      <c r="J14" s="2" t="inlineStr">
        <is>
          <t>Non-Sale</t>
        </is>
      </c>
      <c r="K14" s="2" t="inlineStr">
        <is>
          <t>Batch &amp; Blast</t>
        </is>
      </c>
      <c r="L14" s="2" t="inlineStr">
        <is>
          <t>Ready to Code</t>
        </is>
      </c>
      <c r="M14" s="2" t="inlineStr">
        <is>
          <t>https://app.asana.com/1/5257710284167/project/1207522423363072/task/1216400909339605</t>
        </is>
      </c>
    </row>
    <row r="15">
      <c r="A15" s="2" t="inlineStr">
        <is>
          <t>2025-08-16</t>
        </is>
      </c>
      <c r="B15" s="2" t="inlineStr">
        <is>
          <t>Sat</t>
        </is>
      </c>
      <c r="C15" s="2" t="inlineStr">
        <is>
          <t>P_EM_2025_08_16_TI_D_PR_Best_Selling_Accent_Seating</t>
        </is>
      </c>
      <c r="D15" s="2" t="inlineStr">
        <is>
          <t>Non-Sale</t>
        </is>
      </c>
      <c r="E15" s="2" t="inlineStr">
        <is>
          <t>Designed</t>
        </is>
      </c>
      <c r="G15" s="2" t="inlineStr">
        <is>
          <t>2026-08-18</t>
        </is>
      </c>
      <c r="H15" s="2" t="inlineStr">
        <is>
          <t>Tue</t>
        </is>
      </c>
      <c r="I15" s="2" t="inlineStr">
        <is>
          <t>Labor Day EA Launch</t>
        </is>
      </c>
      <c r="J15" s="4" t="inlineStr">
        <is>
          <t>Labor Day (EA)</t>
        </is>
      </c>
      <c r="K15" s="2" t="inlineStr">
        <is>
          <t>Batch &amp; Blast</t>
        </is>
      </c>
      <c r="L15" s="2" t="inlineStr">
        <is>
          <t>QA Proof Sent</t>
        </is>
      </c>
      <c r="M15" s="2" t="inlineStr">
        <is>
          <t>https://app.asana.com/1/5257710284167/project/1207353785125835/task/1217245979234385</t>
        </is>
      </c>
    </row>
    <row r="16">
      <c r="A16" s="2" t="inlineStr">
        <is>
          <t>2025-08-18</t>
        </is>
      </c>
      <c r="B16" s="2" t="inlineStr">
        <is>
          <t>Mon</t>
        </is>
      </c>
      <c r="C16" s="2" t="inlineStr">
        <is>
          <t>P_EM_2025_08_18_TI_D_PR_New_Lighting</t>
        </is>
      </c>
      <c r="D16" s="2" t="inlineStr">
        <is>
          <t>Non-Sale</t>
        </is>
      </c>
      <c r="E16" s="2" t="inlineStr">
        <is>
          <t>Designed</t>
        </is>
      </c>
      <c r="G16" s="2" t="inlineStr">
        <is>
          <t>2026-08-20</t>
        </is>
      </c>
      <c r="H16" s="2" t="inlineStr">
        <is>
          <t>Thu</t>
        </is>
      </c>
      <c r="I16" s="2" t="inlineStr">
        <is>
          <t>Labor Day Event Launch</t>
        </is>
      </c>
      <c r="J16" s="4" t="inlineStr">
        <is>
          <t>Labor Day Event</t>
        </is>
      </c>
      <c r="K16" s="2" t="inlineStr">
        <is>
          <t>Batch &amp; Blast</t>
        </is>
      </c>
      <c r="L16" s="2" t="inlineStr">
        <is>
          <t>Launched</t>
        </is>
      </c>
      <c r="M16" s="2" t="inlineStr">
        <is>
          <t>https://app.asana.com/1/5257710284167/project/1207353785125835/task/1217247280997020</t>
        </is>
      </c>
    </row>
    <row r="17">
      <c r="A17" s="2" t="inlineStr">
        <is>
          <t>2025-08-19</t>
        </is>
      </c>
      <c r="B17" s="2" t="inlineStr">
        <is>
          <t>Tue</t>
        </is>
      </c>
      <c r="C17" s="2" t="inlineStr">
        <is>
          <t>P_EM_2025_08_19_TI_D_PR_Swatch_Push</t>
        </is>
      </c>
      <c r="D17" s="2" t="inlineStr">
        <is>
          <t>Non-Sale</t>
        </is>
      </c>
      <c r="E17" s="2" t="inlineStr">
        <is>
          <t>Designed</t>
        </is>
      </c>
      <c r="G17" s="2" t="inlineStr">
        <is>
          <t>2026-08-21</t>
        </is>
      </c>
      <c r="H17" s="2" t="inlineStr">
        <is>
          <t>Fri</t>
        </is>
      </c>
      <c r="I17" s="2" t="inlineStr">
        <is>
          <t>Category Feature: Beds</t>
        </is>
      </c>
      <c r="J17" s="4" t="inlineStr">
        <is>
          <t>Labor Day Event</t>
        </is>
      </c>
      <c r="K17" s="2" t="inlineStr">
        <is>
          <t>Batch &amp; Blast</t>
        </is>
      </c>
      <c r="L17" s="2" t="inlineStr">
        <is>
          <t>QA Proof Sent</t>
        </is>
      </c>
      <c r="M17" s="2" t="inlineStr">
        <is>
          <t>https://app.asana.com/1/5257710284167/project/1207353785125835/task/1217247860151551</t>
        </is>
      </c>
    </row>
    <row r="18">
      <c r="A18" s="2" t="inlineStr">
        <is>
          <t>2025-08-21</t>
        </is>
      </c>
      <c r="B18" s="2" t="inlineStr">
        <is>
          <t>Thu</t>
        </is>
      </c>
      <c r="C18" s="2" t="inlineStr">
        <is>
          <t>P_EM_2025_08_21_TI_D_PF_Labor_Day_Event_Launch</t>
        </is>
      </c>
      <c r="D18" s="4" t="inlineStr">
        <is>
          <t>Labor Day Event</t>
        </is>
      </c>
      <c r="E18" s="2" t="inlineStr">
        <is>
          <t>Designed</t>
        </is>
      </c>
      <c r="G18" s="2" t="inlineStr">
        <is>
          <t>2026-08-22</t>
        </is>
      </c>
      <c r="H18" s="2" t="inlineStr">
        <is>
          <t>Sat</t>
        </is>
      </c>
      <c r="I18" s="2" t="inlineStr">
        <is>
          <t>Perfect Pairs Resend</t>
        </is>
      </c>
      <c r="J18" s="4" t="inlineStr">
        <is>
          <t>Labor Day Event</t>
        </is>
      </c>
      <c r="K18" s="2" t="inlineStr">
        <is>
          <t>Batch &amp; Blast</t>
        </is>
      </c>
      <c r="L18" s="2" t="inlineStr">
        <is>
          <t>Launched</t>
        </is>
      </c>
      <c r="M18" s="2" t="inlineStr">
        <is>
          <t>https://app.asana.com/1/5257710284167/project/1207353785125835/task/1217247860374284</t>
        </is>
      </c>
    </row>
    <row r="19">
      <c r="A19" s="2" t="inlineStr">
        <is>
          <t>2025-08-22</t>
        </is>
      </c>
      <c r="B19" s="2" t="inlineStr">
        <is>
          <t>Fri</t>
        </is>
      </c>
      <c r="C19" s="2" t="inlineStr">
        <is>
          <t>P_EM_2025_08_22_TI_D_PF_Statement_Beds</t>
        </is>
      </c>
      <c r="D19" s="4" t="inlineStr">
        <is>
          <t>Labor Day Event</t>
        </is>
      </c>
      <c r="E19" s="2" t="inlineStr">
        <is>
          <t>Designed</t>
        </is>
      </c>
      <c r="G19" s="2" t="inlineStr">
        <is>
          <t>2026-08-23</t>
        </is>
      </c>
      <c r="H19" s="2" t="inlineStr">
        <is>
          <t>Sun</t>
        </is>
      </c>
      <c r="I19" s="2" t="inlineStr">
        <is>
          <t>Fairytale Edit</t>
        </is>
      </c>
      <c r="J19" s="4" t="inlineStr">
        <is>
          <t>Labor Day Event</t>
        </is>
      </c>
      <c r="K19" s="2" t="inlineStr">
        <is>
          <t>Batch &amp; Blast</t>
        </is>
      </c>
      <c r="L19" s="2" t="inlineStr">
        <is>
          <t>QA Proof Sent</t>
        </is>
      </c>
      <c r="M19" s="2" t="inlineStr">
        <is>
          <t>https://app.asana.com/1/5257710284167/project/1207353785125835/task/1217247860374487</t>
        </is>
      </c>
    </row>
    <row r="20">
      <c r="A20" s="2" t="inlineStr">
        <is>
          <t>2025-08-23</t>
        </is>
      </c>
      <c r="B20" s="2" t="inlineStr">
        <is>
          <t>Sat</t>
        </is>
      </c>
      <c r="C20" s="2" t="inlineStr">
        <is>
          <t>P_EM_2025_08_23_TI_D_PF_Perfect_Pairs_Resend</t>
        </is>
      </c>
      <c r="D20" s="4" t="inlineStr">
        <is>
          <t>Labor Day Event</t>
        </is>
      </c>
      <c r="E20" s="2" t="inlineStr">
        <is>
          <t>Designed</t>
        </is>
      </c>
      <c r="G20" s="2" t="inlineStr">
        <is>
          <t>2026-08-25</t>
        </is>
      </c>
      <c r="H20" s="2" t="inlineStr">
        <is>
          <t>Tue</t>
        </is>
      </c>
      <c r="I20" s="2" t="inlineStr">
        <is>
          <t>New Toile Round-Up</t>
        </is>
      </c>
      <c r="J20" s="4" t="inlineStr">
        <is>
          <t>Labor Day Event</t>
        </is>
      </c>
      <c r="K20" s="2" t="inlineStr">
        <is>
          <t>Batch &amp; Blast</t>
        </is>
      </c>
      <c r="L20" s="2" t="inlineStr">
        <is>
          <t>Launched</t>
        </is>
      </c>
      <c r="M20" s="2" t="inlineStr">
        <is>
          <t>https://app.asana.com/1/5257710284167/project/1207353785125835/task/1217247860374359</t>
        </is>
      </c>
    </row>
    <row r="21">
      <c r="A21" s="2" t="inlineStr">
        <is>
          <t>2025-08-24</t>
        </is>
      </c>
      <c r="B21" s="2" t="inlineStr">
        <is>
          <t>Sun</t>
        </is>
      </c>
      <c r="C21" s="2" t="inlineStr">
        <is>
          <t>P_EM_2025_08_24_TI_D_PF_Designer_Favorites</t>
        </is>
      </c>
      <c r="D21" s="4" t="inlineStr">
        <is>
          <t>Labor Day Event</t>
        </is>
      </c>
      <c r="E21" s="2" t="inlineStr">
        <is>
          <t>Designed</t>
        </is>
      </c>
      <c r="G21" s="2" t="inlineStr">
        <is>
          <t>2026-08-27</t>
        </is>
      </c>
      <c r="H21" s="2" t="inlineStr">
        <is>
          <t>Thu</t>
        </is>
      </c>
      <c r="I21" s="2" t="inlineStr">
        <is>
          <t>Labor Day Event Reminder</t>
        </is>
      </c>
      <c r="J21" s="4" t="inlineStr">
        <is>
          <t>Labor Day Event</t>
        </is>
      </c>
      <c r="K21" s="2" t="inlineStr">
        <is>
          <t>Batch &amp; Blast</t>
        </is>
      </c>
      <c r="L21" s="2" t="inlineStr">
        <is>
          <t>Ready for QA</t>
        </is>
      </c>
      <c r="M21" s="2" t="inlineStr">
        <is>
          <t>https://app.asana.com/1/5257710284167/project/1207353785125835/task/1217247702028521</t>
        </is>
      </c>
    </row>
    <row r="22">
      <c r="A22" s="2" t="inlineStr">
        <is>
          <t>2025-08-25</t>
        </is>
      </c>
      <c r="B22" s="2" t="inlineStr">
        <is>
          <t>Mon</t>
        </is>
      </c>
      <c r="C22" s="2" t="inlineStr">
        <is>
          <t>P_EM_2025_08_25_TI_D_PF_New_Toile_Round_Up</t>
        </is>
      </c>
      <c r="D22" s="4" t="inlineStr">
        <is>
          <t>Labor Day Event</t>
        </is>
      </c>
      <c r="E22" s="2" t="inlineStr">
        <is>
          <t>Designed</t>
        </is>
      </c>
      <c r="G22" s="2" t="inlineStr">
        <is>
          <t>2026-08-27</t>
        </is>
      </c>
      <c r="H22" s="2" t="inlineStr">
        <is>
          <t>Thu</t>
        </is>
      </c>
      <c r="I22" s="2" t="inlineStr">
        <is>
          <t>Labor Day Event Reminder PT Resend</t>
        </is>
      </c>
      <c r="J22" s="4" t="inlineStr">
        <is>
          <t>Labor Day Event</t>
        </is>
      </c>
      <c r="K22" s="2" t="inlineStr">
        <is>
          <t>Plain-Text</t>
        </is>
      </c>
      <c r="L22" s="2" t="inlineStr">
        <is>
          <t>Launched</t>
        </is>
      </c>
      <c r="M22" s="2" t="inlineStr">
        <is>
          <t>https://app.asana.com/1/5257710284167/project/1207353785125835/task/1217258210494852</t>
        </is>
      </c>
    </row>
    <row r="23">
      <c r="A23" s="2" t="inlineStr">
        <is>
          <t>2025-08-26</t>
        </is>
      </c>
      <c r="B23" s="2" t="inlineStr">
        <is>
          <t>Tue</t>
        </is>
      </c>
      <c r="C23" s="2" t="inlineStr">
        <is>
          <t>P_EM_2025_08_26_TI_D_PF_Labor_Day_Event_Reminder</t>
        </is>
      </c>
      <c r="D23" s="4" t="inlineStr">
        <is>
          <t>Labor Day Event</t>
        </is>
      </c>
      <c r="E23" s="2" t="inlineStr">
        <is>
          <t>Designed</t>
        </is>
      </c>
      <c r="G23" s="2" t="inlineStr">
        <is>
          <t>2026-08-28</t>
        </is>
      </c>
      <c r="H23" s="2" t="inlineStr">
        <is>
          <t>Fri</t>
        </is>
      </c>
      <c r="I23" s="2" t="inlineStr">
        <is>
          <t>Ottoman Highlight</t>
        </is>
      </c>
      <c r="J23" s="4" t="inlineStr">
        <is>
          <t>Labor Day Event</t>
        </is>
      </c>
      <c r="K23" s="2" t="inlineStr">
        <is>
          <t>Batch &amp; Blast</t>
        </is>
      </c>
      <c r="L23" s="2" t="inlineStr">
        <is>
          <t>Ready for QA</t>
        </is>
      </c>
      <c r="M23" s="2" t="inlineStr">
        <is>
          <t>https://app.asana.com/1/5257710284167/project/1207353785125835/task/1217247860067968</t>
        </is>
      </c>
    </row>
    <row r="24">
      <c r="A24" s="2" t="inlineStr">
        <is>
          <t>2025-08-26</t>
        </is>
      </c>
      <c r="B24" s="2" t="inlineStr">
        <is>
          <t>Tue</t>
        </is>
      </c>
      <c r="C24" s="2" t="inlineStr">
        <is>
          <t>P_EM_2025_08_26_TI_PT_PF_BNDL_Labor_Day_Event_PM</t>
        </is>
      </c>
      <c r="D24" s="4" t="inlineStr">
        <is>
          <t>Labor Day Event</t>
        </is>
      </c>
      <c r="E24" s="2" t="inlineStr">
        <is>
          <t>Plain-Text</t>
        </is>
      </c>
      <c r="G24" s="2" t="inlineStr">
        <is>
          <t>2026-08-30</t>
        </is>
      </c>
      <c r="H24" s="2" t="inlineStr">
        <is>
          <t>Sun</t>
        </is>
      </c>
      <c r="I24" s="2" t="inlineStr">
        <is>
          <t>Sofas Highlight</t>
        </is>
      </c>
      <c r="J24" s="4" t="inlineStr">
        <is>
          <t>Labor Day Event</t>
        </is>
      </c>
      <c r="K24" s="2" t="inlineStr">
        <is>
          <t>Batch &amp; Blast</t>
        </is>
      </c>
      <c r="L24" s="2" t="inlineStr">
        <is>
          <t>Ready for QA</t>
        </is>
      </c>
      <c r="M24" s="2" t="inlineStr">
        <is>
          <t>https://app.asana.com/1/5257710284167/project/1207353785125835/task/1217248019334250</t>
        </is>
      </c>
    </row>
    <row r="25">
      <c r="A25" s="2" t="inlineStr">
        <is>
          <t>2025-08-27</t>
        </is>
      </c>
      <c r="B25" s="2" t="inlineStr">
        <is>
          <t>Wed</t>
        </is>
      </c>
      <c r="C25" s="2" t="inlineStr">
        <is>
          <t>P_EM_2025_08_27_TI_D_PF_Ottoman_Highlight</t>
        </is>
      </c>
      <c r="D25" s="4" t="inlineStr">
        <is>
          <t>Labor Day Event</t>
        </is>
      </c>
      <c r="E25" s="2" t="inlineStr">
        <is>
          <t>Designed</t>
        </is>
      </c>
      <c r="G25" s="2" t="inlineStr">
        <is>
          <t>2026-09-01</t>
        </is>
      </c>
      <c r="H25" s="2" t="inlineStr">
        <is>
          <t>Tue</t>
        </is>
      </c>
      <c r="I25" s="2" t="inlineStr">
        <is>
          <t>Hosting Edit Labor Day</t>
        </is>
      </c>
      <c r="J25" s="4" t="inlineStr">
        <is>
          <t>Labor Day Event</t>
        </is>
      </c>
      <c r="K25" s="2" t="inlineStr">
        <is>
          <t>Batch &amp; Blast</t>
        </is>
      </c>
      <c r="L25" s="2" t="inlineStr">
        <is>
          <t>Awaiting Creative</t>
        </is>
      </c>
      <c r="M25" s="2" t="inlineStr">
        <is>
          <t>https://app.asana.com/1/5257710284167/project/1207353785125835/task/1217247860199650</t>
        </is>
      </c>
    </row>
    <row r="26">
      <c r="A26" s="2" t="inlineStr">
        <is>
          <t>2025-08-28</t>
        </is>
      </c>
      <c r="B26" s="2" t="inlineStr">
        <is>
          <t>Thu</t>
        </is>
      </c>
      <c r="C26" s="2" t="inlineStr">
        <is>
          <t>P_EM_2025_08_28_TI_D_PF_Best_Selling_Beds</t>
        </is>
      </c>
      <c r="D26" s="4" t="inlineStr">
        <is>
          <t>Labor Day Event</t>
        </is>
      </c>
      <c r="E26" s="2" t="inlineStr">
        <is>
          <t>Designed</t>
        </is>
      </c>
      <c r="G26" s="2" t="inlineStr">
        <is>
          <t>2026-09-02</t>
        </is>
      </c>
      <c r="H26" s="2" t="inlineStr">
        <is>
          <t>Wed</t>
        </is>
      </c>
      <c r="I26" s="2" t="inlineStr">
        <is>
          <t>Complete the Look: Beds</t>
        </is>
      </c>
      <c r="J26" s="4" t="inlineStr">
        <is>
          <t>Labor Day Event</t>
        </is>
      </c>
      <c r="K26" s="2" t="inlineStr">
        <is>
          <t>Batch &amp; Blast</t>
        </is>
      </c>
      <c r="L26" s="2" t="inlineStr">
        <is>
          <t>Awaiting Creative</t>
        </is>
      </c>
      <c r="M26" s="2" t="inlineStr">
        <is>
          <t>https://app.asana.com/1/5257710284167/project/1207353785125835/task/1217247860374423</t>
        </is>
      </c>
    </row>
    <row r="27">
      <c r="A27" s="2" t="inlineStr">
        <is>
          <t>2025-08-29</t>
        </is>
      </c>
      <c r="B27" s="2" t="inlineStr">
        <is>
          <t>Fri</t>
        </is>
      </c>
      <c r="C27" s="2" t="inlineStr">
        <is>
          <t>P_EM_2025_08_29_TI_D_PF_Sofas_Highlight</t>
        </is>
      </c>
      <c r="D27" s="4" t="inlineStr">
        <is>
          <t>Labor Day Event</t>
        </is>
      </c>
      <c r="E27" s="2" t="inlineStr">
        <is>
          <t>Designed</t>
        </is>
      </c>
      <c r="G27" s="2" t="inlineStr">
        <is>
          <t>2026-09-03</t>
        </is>
      </c>
      <c r="H27" s="2" t="inlineStr">
        <is>
          <t>Thu</t>
        </is>
      </c>
      <c r="I27" s="2" t="inlineStr">
        <is>
          <t>Last Chance: CW Stockwell Prints</t>
        </is>
      </c>
      <c r="J27" s="4" t="inlineStr">
        <is>
          <t>Labor Day Event</t>
        </is>
      </c>
      <c r="K27" s="2" t="inlineStr">
        <is>
          <t>Batch &amp; Blast</t>
        </is>
      </c>
      <c r="L27" s="2" t="inlineStr">
        <is>
          <t>Awaiting Creative</t>
        </is>
      </c>
      <c r="M27" s="2" t="inlineStr">
        <is>
          <t>https://app.asana.com/1/5257710284167/project/1207353785125835/task/1215605451707012</t>
        </is>
      </c>
    </row>
    <row r="28">
      <c r="A28" s="2" t="inlineStr">
        <is>
          <t>2025-08-30</t>
        </is>
      </c>
      <c r="B28" s="2" t="inlineStr">
        <is>
          <t>Sat</t>
        </is>
      </c>
      <c r="C28" s="2" t="inlineStr">
        <is>
          <t>P_EM_2025_08_30_TI_D_PF_Hosting_Edit_Labor_Day</t>
        </is>
      </c>
      <c r="D28" s="4" t="inlineStr">
        <is>
          <t>Labor Day Event</t>
        </is>
      </c>
      <c r="E28" s="2" t="inlineStr">
        <is>
          <t>Designed</t>
        </is>
      </c>
      <c r="G28" s="2" t="inlineStr">
        <is>
          <t>2026-09-04</t>
        </is>
      </c>
      <c r="H28" s="2" t="inlineStr">
        <is>
          <t>Fri</t>
        </is>
      </c>
      <c r="I28" s="2" t="inlineStr">
        <is>
          <t>Destination Greece Edit</t>
        </is>
      </c>
      <c r="J28" s="4" t="inlineStr">
        <is>
          <t>Labor Day Event</t>
        </is>
      </c>
      <c r="K28" s="2" t="inlineStr">
        <is>
          <t>Batch &amp; Blast</t>
        </is>
      </c>
      <c r="L28" s="2" t="inlineStr">
        <is>
          <t>Awaiting Creative</t>
        </is>
      </c>
      <c r="M28" s="2" t="inlineStr">
        <is>
          <t>https://app.asana.com/1/5257710284167/project/1207353785125835/task/1217247281035361</t>
        </is>
      </c>
    </row>
    <row r="29">
      <c r="A29" s="2" t="inlineStr">
        <is>
          <t>2025-08-31</t>
        </is>
      </c>
      <c r="B29" s="2" t="inlineStr">
        <is>
          <t>Sun</t>
        </is>
      </c>
      <c r="C29" s="2" t="inlineStr">
        <is>
          <t>P_EM_2025_08_31_TI_D_PF_Complete_The_Look_Beds</t>
        </is>
      </c>
      <c r="D29" s="4" t="inlineStr">
        <is>
          <t>Labor Day Event</t>
        </is>
      </c>
      <c r="E29" s="2" t="inlineStr">
        <is>
          <t>Designed</t>
        </is>
      </c>
      <c r="G29" s="2" t="inlineStr">
        <is>
          <t>2026-09-05</t>
        </is>
      </c>
      <c r="H29" s="2" t="inlineStr">
        <is>
          <t>Sat</t>
        </is>
      </c>
      <c r="I29" s="2" t="inlineStr">
        <is>
          <t>Category Feature: Rugs</t>
        </is>
      </c>
      <c r="J29" s="4" t="inlineStr">
        <is>
          <t>Labor Day Event</t>
        </is>
      </c>
      <c r="K29" s="2" t="inlineStr">
        <is>
          <t>Batch &amp; Blast</t>
        </is>
      </c>
      <c r="L29" s="2" t="inlineStr">
        <is>
          <t>Awaiting Creative</t>
        </is>
      </c>
      <c r="M29" s="2" t="inlineStr">
        <is>
          <t>https://app.asana.com/1/5257710284167/project/1207353785125835/task/1217247860374551</t>
        </is>
      </c>
    </row>
    <row r="30">
      <c r="A30" s="2" t="inlineStr">
        <is>
          <t>2025-09-01</t>
        </is>
      </c>
      <c r="B30" s="2" t="inlineStr">
        <is>
          <t>Mon</t>
        </is>
      </c>
      <c r="C30" s="2" t="inlineStr">
        <is>
          <t>P_EM_2025_09_01_TI_D_PF_Labor_Day_Event_Ending_Soon</t>
        </is>
      </c>
      <c r="D30" s="4" t="inlineStr">
        <is>
          <t>Labor Day Event</t>
        </is>
      </c>
      <c r="E30" s="2" t="inlineStr">
        <is>
          <t>Designed</t>
        </is>
      </c>
      <c r="G30" s="2" t="inlineStr">
        <is>
          <t>2026-09-06</t>
        </is>
      </c>
      <c r="H30" s="2" t="inlineStr">
        <is>
          <t>Sun</t>
        </is>
      </c>
      <c r="I30" s="2" t="inlineStr">
        <is>
          <t>Labor Day Event Ending Soon</t>
        </is>
      </c>
      <c r="J30" s="4" t="inlineStr">
        <is>
          <t>Labor Day Event</t>
        </is>
      </c>
      <c r="K30" s="2" t="inlineStr">
        <is>
          <t>Batch &amp; Blast</t>
        </is>
      </c>
      <c r="L30" s="2" t="inlineStr">
        <is>
          <t>Awaiting Creative</t>
        </is>
      </c>
      <c r="M30" s="2" t="inlineStr">
        <is>
          <t>https://app.asana.com/1/5257710284167/project/1207353785125835/task/1217248019379432</t>
        </is>
      </c>
    </row>
    <row r="31">
      <c r="A31" s="2" t="inlineStr">
        <is>
          <t>2025-09-01</t>
        </is>
      </c>
      <c r="B31" s="2" t="inlineStr">
        <is>
          <t>Mon</t>
        </is>
      </c>
      <c r="C31" s="2" t="inlineStr">
        <is>
          <t>P_EM_2025_09_01_TI_PT_PF_Labor_Day_Event_Ending_Soon_PM_Resend</t>
        </is>
      </c>
      <c r="D31" s="4" t="inlineStr">
        <is>
          <t>Labor Day Event</t>
        </is>
      </c>
      <c r="E31" s="2" t="inlineStr">
        <is>
          <t>Plain-Text</t>
        </is>
      </c>
      <c r="G31" s="2" t="inlineStr">
        <is>
          <t>2026-09-07</t>
        </is>
      </c>
      <c r="H31" s="2" t="inlineStr">
        <is>
          <t>Mon</t>
        </is>
      </c>
      <c r="I31" s="2" t="inlineStr">
        <is>
          <t>Labor Day Event Last Chance PT</t>
        </is>
      </c>
      <c r="J31" s="4" t="inlineStr">
        <is>
          <t>Labor Day Event</t>
        </is>
      </c>
      <c r="K31" s="2" t="inlineStr">
        <is>
          <t>Plain-Text</t>
        </is>
      </c>
      <c r="L31" s="2" t="inlineStr">
        <is>
          <t>Ready for QA</t>
        </is>
      </c>
      <c r="M31" s="2" t="inlineStr">
        <is>
          <t>https://app.asana.com/1/5257710284167/project/1207353785125835/task/1217247702094792</t>
        </is>
      </c>
    </row>
    <row r="32">
      <c r="A32" s="2" t="inlineStr">
        <is>
          <t>2025-09-02</t>
        </is>
      </c>
      <c r="B32" s="2" t="inlineStr">
        <is>
          <t>Tue</t>
        </is>
      </c>
      <c r="C32" s="2" t="inlineStr">
        <is>
          <t>P_EM_2025_09_02_TI_PT_PF_Labor_Day_Event_Last_Chance</t>
        </is>
      </c>
      <c r="D32" s="4" t="inlineStr">
        <is>
          <t>Labor Day Event</t>
        </is>
      </c>
      <c r="E32" s="2" t="inlineStr">
        <is>
          <t>Plain-Text</t>
        </is>
      </c>
      <c r="G32" s="2" t="inlineStr">
        <is>
          <t>2026-09-08</t>
        </is>
      </c>
      <c r="H32" s="2" t="inlineStr">
        <is>
          <t>Tue</t>
        </is>
      </c>
      <c r="I32" s="2" t="inlineStr">
        <is>
          <t>Labor Day Event Last Chance</t>
        </is>
      </c>
      <c r="J32" s="4" t="inlineStr">
        <is>
          <t>Labor Day Event</t>
        </is>
      </c>
      <c r="K32" s="2" t="inlineStr">
        <is>
          <t>Batch &amp; Blast</t>
        </is>
      </c>
      <c r="L32" s="2" t="inlineStr">
        <is>
          <t>Awaiting Creative</t>
        </is>
      </c>
      <c r="M32" s="2" t="inlineStr">
        <is>
          <t>https://app.asana.com/1/5257710284167/project/1207353785125835/task/1217247784861587</t>
        </is>
      </c>
    </row>
    <row r="33">
      <c r="A33" s="2" t="inlineStr">
        <is>
          <t>2025-09-03</t>
        </is>
      </c>
      <c r="B33" s="2" t="inlineStr">
        <is>
          <t>Wed</t>
        </is>
      </c>
      <c r="C33" s="2" t="inlineStr">
        <is>
          <t>P_EM_2025_09_03_TI_D_PF_Labor_Day_Event_Last_Chance</t>
        </is>
      </c>
      <c r="D33" s="4" t="inlineStr">
        <is>
          <t>Labor Day Event</t>
        </is>
      </c>
      <c r="E33" s="2" t="inlineStr">
        <is>
          <t>Designed</t>
        </is>
      </c>
      <c r="G33" s="2" t="inlineStr">
        <is>
          <t>2026-09-09</t>
        </is>
      </c>
      <c r="H33" s="2" t="inlineStr">
        <is>
          <t>Wed</t>
        </is>
      </c>
      <c r="I33" s="2" t="inlineStr">
        <is>
          <t>Labor Day Event Extension Launch</t>
        </is>
      </c>
      <c r="J33" s="4" t="inlineStr">
        <is>
          <t>Labor Day Event (Extension)</t>
        </is>
      </c>
      <c r="K33" s="2" t="inlineStr">
        <is>
          <t>Batch &amp; Blast</t>
        </is>
      </c>
      <c r="L33" s="2" t="inlineStr">
        <is>
          <t>Awaiting Creative</t>
        </is>
      </c>
      <c r="M33" s="2" t="inlineStr">
        <is>
          <t>https://app.asana.com/1/5257710284167/project/1207353785125835/task/1217258217180160</t>
        </is>
      </c>
    </row>
    <row r="34">
      <c r="A34" s="2" t="inlineStr">
        <is>
          <t>2025-09-04</t>
        </is>
      </c>
      <c r="B34" s="2" t="inlineStr">
        <is>
          <t>Thu</t>
        </is>
      </c>
      <c r="C34" s="2" t="inlineStr">
        <is>
          <t>P_EM_2025_09_04_TI_D_PF_Labor_Day_Event_Extension</t>
        </is>
      </c>
      <c r="D34" s="4" t="inlineStr">
        <is>
          <t>Labor Day Event (Extension)</t>
        </is>
      </c>
      <c r="E34" s="2" t="inlineStr">
        <is>
          <t>Designed</t>
        </is>
      </c>
      <c r="G34" s="2" t="inlineStr">
        <is>
          <t>2026-09-10</t>
        </is>
      </c>
      <c r="H34" s="2" t="inlineStr">
        <is>
          <t>Thu</t>
        </is>
      </c>
      <c r="I34" s="2" t="inlineStr">
        <is>
          <t>Cotswold Hunt Edit</t>
        </is>
      </c>
      <c r="J34" s="4" t="inlineStr">
        <is>
          <t>Labor Day Event (Extension)</t>
        </is>
      </c>
      <c r="K34" s="2" t="inlineStr">
        <is>
          <t>Batch &amp; Blast</t>
        </is>
      </c>
      <c r="L34" s="2" t="inlineStr">
        <is>
          <t>Awaiting Creative</t>
        </is>
      </c>
      <c r="M34" s="2" t="inlineStr">
        <is>
          <t>https://app.asana.com/1/5257710284167/project/1207353785125835/task/1217248664484605</t>
        </is>
      </c>
    </row>
    <row r="35">
      <c r="A35" s="2" t="inlineStr">
        <is>
          <t>2025-09-05</t>
        </is>
      </c>
      <c r="B35" s="2" t="inlineStr">
        <is>
          <t>Fri</t>
        </is>
      </c>
      <c r="C35" s="2" t="inlineStr">
        <is>
          <t>P_EM_2025_09_05_TI_D_PF_Labor_Day_Event_Cotswold_Hunt</t>
        </is>
      </c>
      <c r="D35" s="4" t="inlineStr">
        <is>
          <t>Labor Day Event (Extension)</t>
        </is>
      </c>
      <c r="E35" s="2" t="inlineStr">
        <is>
          <t>Designed</t>
        </is>
      </c>
      <c r="G35" s="2" t="inlineStr">
        <is>
          <t>2026-09-13</t>
        </is>
      </c>
      <c r="H35" s="2" t="inlineStr">
        <is>
          <t>Sun</t>
        </is>
      </c>
      <c r="I35" s="2" t="inlineStr">
        <is>
          <t>Fall Edit Labor Day</t>
        </is>
      </c>
      <c r="J35" s="4" t="inlineStr">
        <is>
          <t>Labor Day Event (Extension)</t>
        </is>
      </c>
      <c r="K35" s="2" t="inlineStr">
        <is>
          <t>Batch &amp; Blast</t>
        </is>
      </c>
      <c r="L35" s="2" t="inlineStr">
        <is>
          <t>Awaiting Creative</t>
        </is>
      </c>
      <c r="M35" s="2" t="inlineStr">
        <is>
          <t>https://app.asana.com/1/5257710284167/project/1207353785125835/task/1217248279615948</t>
        </is>
      </c>
    </row>
    <row r="36">
      <c r="A36" s="2" t="inlineStr">
        <is>
          <t>2025-09-07</t>
        </is>
      </c>
      <c r="B36" s="2" t="inlineStr">
        <is>
          <t>Sun</t>
        </is>
      </c>
      <c r="C36" s="2" t="inlineStr">
        <is>
          <t>P_EM_2025_09_07_TI_D_PF_Fall_Edit_Labor_Day</t>
        </is>
      </c>
      <c r="D36" s="4" t="inlineStr">
        <is>
          <t>Labor Day Event (Extension)</t>
        </is>
      </c>
      <c r="E36" s="2" t="inlineStr">
        <is>
          <t>Designed</t>
        </is>
      </c>
      <c r="G36" s="2" t="inlineStr">
        <is>
          <t>2026-09-14</t>
        </is>
      </c>
      <c r="H36" s="2" t="inlineStr">
        <is>
          <t>Mon</t>
        </is>
      </c>
      <c r="I36" s="2" t="inlineStr">
        <is>
          <t>Practical Magic Edit</t>
        </is>
      </c>
      <c r="J36" s="4" t="inlineStr">
        <is>
          <t>Labor Day Event (Extension)</t>
        </is>
      </c>
      <c r="K36" s="2" t="inlineStr">
        <is>
          <t>Batch &amp; Blast</t>
        </is>
      </c>
      <c r="L36" s="2" t="inlineStr">
        <is>
          <t>Awaiting Creative</t>
        </is>
      </c>
      <c r="M36" s="2" t="inlineStr">
        <is>
          <t>https://app.asana.com/1/5257710284167/project/1207353785125835/task/1217248577367426</t>
        </is>
      </c>
    </row>
    <row r="37">
      <c r="A37" s="2" t="inlineStr">
        <is>
          <t>2025-09-08</t>
        </is>
      </c>
      <c r="B37" s="2" t="inlineStr">
        <is>
          <t>Mon</t>
        </is>
      </c>
      <c r="C37" s="2" t="inlineStr">
        <is>
          <t>P_EM_2025_09_08_TI_D_PF_Labor_Day_Event_Extension_Last_Chance</t>
        </is>
      </c>
      <c r="D37" s="4" t="inlineStr">
        <is>
          <t>Labor Day Event (Extension)</t>
        </is>
      </c>
      <c r="E37" s="2" t="inlineStr">
        <is>
          <t>Designed</t>
        </is>
      </c>
      <c r="G37" s="2" t="inlineStr">
        <is>
          <t>2026-09-15</t>
        </is>
      </c>
      <c r="H37" s="2" t="inlineStr">
        <is>
          <t>Tue</t>
        </is>
      </c>
      <c r="I37" s="2" t="inlineStr">
        <is>
          <t>Labor Day Event Extension Last Chance</t>
        </is>
      </c>
      <c r="J37" s="4" t="inlineStr">
        <is>
          <t>Labor Day Event (Extension)</t>
        </is>
      </c>
      <c r="K37" s="2" t="inlineStr">
        <is>
          <t>Batch &amp; Blast</t>
        </is>
      </c>
      <c r="L37" s="2" t="inlineStr">
        <is>
          <t>Awaiting Creative</t>
        </is>
      </c>
      <c r="M37" s="2" t="inlineStr">
        <is>
          <t>https://app.asana.com/1/5257710284167/project/1207353785125835/task/1217248532449938</t>
        </is>
      </c>
    </row>
    <row r="38">
      <c r="A38" s="2" t="inlineStr">
        <is>
          <t>2025-09-08</t>
        </is>
      </c>
      <c r="B38" s="2" t="inlineStr">
        <is>
          <t>Mon</t>
        </is>
      </c>
      <c r="C38" s="2" t="inlineStr">
        <is>
          <t>P_EM_2025_09_08_TI_PT_PF_Labor_Day_Event_Last_Chance_PM</t>
        </is>
      </c>
      <c r="D38" s="4" t="inlineStr">
        <is>
          <t>Labor Day Event (Extension)</t>
        </is>
      </c>
      <c r="E38" s="2" t="inlineStr">
        <is>
          <t>Plain-Text</t>
        </is>
      </c>
      <c r="G38" s="2" t="inlineStr">
        <is>
          <t>2026-09-15</t>
        </is>
      </c>
      <c r="H38" s="2" t="inlineStr">
        <is>
          <t>Tue</t>
        </is>
      </c>
      <c r="I38" s="2" t="inlineStr">
        <is>
          <t>Labor Day Event Extension Last Chance PT</t>
        </is>
      </c>
      <c r="J38" s="4" t="inlineStr">
        <is>
          <t>Labor Day Event (Extension)</t>
        </is>
      </c>
      <c r="K38" s="2" t="inlineStr">
        <is>
          <t>Plain-Text</t>
        </is>
      </c>
      <c r="L38" s="2" t="inlineStr">
        <is>
          <t>Ready for QA</t>
        </is>
      </c>
      <c r="M38" s="2" t="inlineStr">
        <is>
          <t>https://app.asana.com/1/5257710284167/project/1207353785125835/task/1217248664485792</t>
        </is>
      </c>
    </row>
    <row r="39">
      <c r="A39" s="2" t="inlineStr">
        <is>
          <t>2025-09-10</t>
        </is>
      </c>
      <c r="B39" s="2" t="inlineStr">
        <is>
          <t>Wed</t>
        </is>
      </c>
      <c r="C39" s="2" t="inlineStr">
        <is>
          <t>P_EM_2025_09_10_TI_D_PF_New_Cafe_Curtains_Launch</t>
        </is>
      </c>
      <c r="D39" s="2" t="inlineStr">
        <is>
          <t>Non-Sale</t>
        </is>
      </c>
      <c r="E39" s="2" t="inlineStr">
        <is>
          <t>Designed</t>
        </is>
      </c>
      <c r="G39" s="2" t="inlineStr">
        <is>
          <t>2026-09-16</t>
        </is>
      </c>
      <c r="H39" s="2" t="inlineStr">
        <is>
          <t>Wed</t>
        </is>
      </c>
      <c r="I39" s="2" t="inlineStr">
        <is>
          <t>Back to School Edit</t>
        </is>
      </c>
      <c r="J39" s="2" t="inlineStr">
        <is>
          <t>Non-Sale</t>
        </is>
      </c>
      <c r="K39" s="2" t="inlineStr">
        <is>
          <t>Batch &amp; Blast</t>
        </is>
      </c>
      <c r="L39" s="2" t="inlineStr">
        <is>
          <t>Awaiting Creative</t>
        </is>
      </c>
      <c r="M39" s="2" t="inlineStr">
        <is>
          <t>https://app.asana.com/1/5257710284167/project/1207353785125835/task/1217249361169692</t>
        </is>
      </c>
    </row>
    <row r="40">
      <c r="A40" s="2" t="inlineStr">
        <is>
          <t>2025-09-12</t>
        </is>
      </c>
      <c r="B40" s="2" t="inlineStr">
        <is>
          <t>Fri</t>
        </is>
      </c>
      <c r="C40" s="2" t="inlineStr">
        <is>
          <t>P_EM_2025_09_12_TI_D_PF_Destination_Provence</t>
        </is>
      </c>
      <c r="D40" s="2" t="inlineStr">
        <is>
          <t>Non-Sale</t>
        </is>
      </c>
      <c r="E40" s="2" t="inlineStr">
        <is>
          <t>Designed</t>
        </is>
      </c>
      <c r="G40" s="2" t="inlineStr">
        <is>
          <t>2026-09-17</t>
        </is>
      </c>
      <c r="H40" s="2" t="inlineStr">
        <is>
          <t>Thu</t>
        </is>
      </c>
      <c r="I40" s="2" t="inlineStr">
        <is>
          <t>Last Chance: CW Stockwell Prints</t>
        </is>
      </c>
      <c r="J40" s="2" t="inlineStr">
        <is>
          <t>Non-Sale</t>
        </is>
      </c>
      <c r="K40" s="2" t="inlineStr">
        <is>
          <t>Batch &amp; Blast</t>
        </is>
      </c>
      <c r="L40" s="2" t="inlineStr">
        <is>
          <t>Awaiting Creative</t>
        </is>
      </c>
      <c r="M40" s="2" t="inlineStr">
        <is>
          <t>https://app.asana.com/1/5257710284167/project/1207353785125835/task/1215605451707014</t>
        </is>
      </c>
    </row>
    <row r="41">
      <c r="A41" s="2" t="inlineStr">
        <is>
          <t>2025-09-13</t>
        </is>
      </c>
      <c r="B41" s="2" t="inlineStr">
        <is>
          <t>Sat</t>
        </is>
      </c>
      <c r="C41" s="2" t="inlineStr">
        <is>
          <t>P_EM_2025_09_13_TI_D_PF_Guide_Tablescape_101</t>
        </is>
      </c>
      <c r="D41" s="2" t="inlineStr">
        <is>
          <t>Non-Sale</t>
        </is>
      </c>
      <c r="E41" s="2" t="inlineStr">
        <is>
          <t>Designed</t>
        </is>
      </c>
      <c r="G41" s="2" t="inlineStr">
        <is>
          <t>2026-09-20</t>
        </is>
      </c>
      <c r="H41" s="2" t="inlineStr">
        <is>
          <t>Sun</t>
        </is>
      </c>
      <c r="I41" s="2" t="inlineStr">
        <is>
          <t>Insider Report</t>
        </is>
      </c>
      <c r="J41" s="2" t="inlineStr">
        <is>
          <t>Non-Sale</t>
        </is>
      </c>
      <c r="K41" s="2" t="inlineStr">
        <is>
          <t>Batch &amp; Blast</t>
        </is>
      </c>
      <c r="L41" s="2" t="inlineStr">
        <is>
          <t>Awaiting Creative</t>
        </is>
      </c>
      <c r="M41" s="2" t="inlineStr">
        <is>
          <t>https://app.asana.com/1/5257710284167/project/1207353785125835/task/1217249074070493</t>
        </is>
      </c>
    </row>
    <row r="42">
      <c r="A42" s="2" t="inlineStr">
        <is>
          <t>2025-09-15</t>
        </is>
      </c>
      <c r="B42" s="2" t="inlineStr">
        <is>
          <t>Mon</t>
        </is>
      </c>
      <c r="C42" s="2" t="inlineStr">
        <is>
          <t>P_EM_2025_09_15_TI_D_PF_Insider_Report</t>
        </is>
      </c>
      <c r="D42" s="2" t="inlineStr">
        <is>
          <t>Non-Sale</t>
        </is>
      </c>
      <c r="E42" s="2" t="inlineStr">
        <is>
          <t>Designed</t>
        </is>
      </c>
      <c r="G42" s="2" t="inlineStr">
        <is>
          <t>2026-09-22</t>
        </is>
      </c>
      <c r="H42" s="2" t="inlineStr">
        <is>
          <t>Tue</t>
        </is>
      </c>
      <c r="I42" s="2" t="inlineStr">
        <is>
          <t>Newness: Fall Capsule</t>
        </is>
      </c>
      <c r="J42" s="2" t="inlineStr">
        <is>
          <t>Non-Sale</t>
        </is>
      </c>
      <c r="K42" s="2" t="inlineStr">
        <is>
          <t>Batch &amp; Blast</t>
        </is>
      </c>
      <c r="L42" s="2" t="inlineStr">
        <is>
          <t>Awaiting Creative</t>
        </is>
      </c>
      <c r="M42" s="2" t="inlineStr">
        <is>
          <t>https://app.asana.com/1/5257710284167/project/1207353785125835/task/1217249361114522</t>
        </is>
      </c>
    </row>
    <row r="43">
      <c r="A43" s="2" t="inlineStr">
        <is>
          <t>2025-09-16</t>
        </is>
      </c>
      <c r="B43" s="2" t="inlineStr">
        <is>
          <t>Tue</t>
        </is>
      </c>
      <c r="C43" s="2" t="inlineStr">
        <is>
          <t>P_EM_2025_09_16_TI_D_PF_Newness_Fall_Capsule</t>
        </is>
      </c>
      <c r="D43" s="2" t="inlineStr">
        <is>
          <t>Non-Sale</t>
        </is>
      </c>
      <c r="E43" s="2" t="inlineStr">
        <is>
          <t>Designed</t>
        </is>
      </c>
      <c r="G43" s="2" t="inlineStr">
        <is>
          <t>2026-09-24</t>
        </is>
      </c>
      <c r="H43" s="2" t="inlineStr">
        <is>
          <t>Thu</t>
        </is>
      </c>
      <c r="I43" s="2" t="inlineStr">
        <is>
          <t>Flash Sale Launch</t>
        </is>
      </c>
      <c r="J43" s="4" t="inlineStr">
        <is>
          <t>Flash Sale</t>
        </is>
      </c>
      <c r="K43" s="2" t="inlineStr">
        <is>
          <t>Batch &amp; Blast</t>
        </is>
      </c>
      <c r="L43" s="2" t="inlineStr">
        <is>
          <t>Awaiting Creative</t>
        </is>
      </c>
      <c r="M43" s="2" t="inlineStr">
        <is>
          <t>https://app.asana.com/1/5257710284167/project/1207353785125835/task/1217267989551335</t>
        </is>
      </c>
    </row>
    <row r="44">
      <c r="A44" s="2" t="inlineStr">
        <is>
          <t>2025-09-18</t>
        </is>
      </c>
      <c r="B44" s="2" t="inlineStr">
        <is>
          <t>Thu</t>
        </is>
      </c>
      <c r="C44" s="2" t="inlineStr">
        <is>
          <t>P_EM_2025_09_18_TI_D_PF_Fall_Refresh_Sale_Announcement</t>
        </is>
      </c>
      <c r="D44" s="4" t="inlineStr">
        <is>
          <t>Fall Refresh / Fall Refresh Sale</t>
        </is>
      </c>
      <c r="E44" s="2" t="inlineStr">
        <is>
          <t>Designed</t>
        </is>
      </c>
      <c r="G44" s="2" t="inlineStr">
        <is>
          <t>2026-09-26</t>
        </is>
      </c>
      <c r="H44" s="2" t="inlineStr">
        <is>
          <t>Sat</t>
        </is>
      </c>
      <c r="I44" s="2" t="inlineStr">
        <is>
          <t>Color Edit: Color Me Cozy</t>
        </is>
      </c>
      <c r="J44" s="4" t="inlineStr">
        <is>
          <t>Flash Sale</t>
        </is>
      </c>
      <c r="K44" s="2" t="inlineStr">
        <is>
          <t>Batch &amp; Blast</t>
        </is>
      </c>
      <c r="L44" s="2" t="inlineStr">
        <is>
          <t>Awaiting Creative</t>
        </is>
      </c>
      <c r="M44" s="2" t="inlineStr">
        <is>
          <t>https://app.asana.com/1/5257710284167/project/1207353785125835/task/1217249747815123</t>
        </is>
      </c>
    </row>
    <row r="45">
      <c r="A45" s="2" t="inlineStr">
        <is>
          <t>2025-09-19</t>
        </is>
      </c>
      <c r="B45" s="2" t="inlineStr">
        <is>
          <t>Fri</t>
        </is>
      </c>
      <c r="C45" s="2" t="inlineStr">
        <is>
          <t>P_EM_2025_09_19_TI_D_PF_Cozy_Fall_Moodboard</t>
        </is>
      </c>
      <c r="D45" s="4" t="inlineStr">
        <is>
          <t>Fall Refresh / Fall Refresh Sale</t>
        </is>
      </c>
      <c r="E45" s="2" t="inlineStr">
        <is>
          <t>Designed</t>
        </is>
      </c>
      <c r="G45" s="2" t="inlineStr">
        <is>
          <t>2026-09-28</t>
        </is>
      </c>
      <c r="H45" s="2" t="inlineStr">
        <is>
          <t>Mon</t>
        </is>
      </c>
      <c r="I45" s="2" t="inlineStr">
        <is>
          <t>Flash Sale Reminder</t>
        </is>
      </c>
      <c r="J45" s="4" t="inlineStr">
        <is>
          <t>Flash Sale</t>
        </is>
      </c>
      <c r="K45" s="2" t="inlineStr">
        <is>
          <t>Batch &amp; Blast</t>
        </is>
      </c>
      <c r="L45" s="2" t="inlineStr">
        <is>
          <t>Awaiting Creative</t>
        </is>
      </c>
      <c r="M45" s="2" t="inlineStr">
        <is>
          <t>https://app.asana.com/1/5257710284167/project/1207353785125835/task/1217249748048395</t>
        </is>
      </c>
    </row>
    <row r="46">
      <c r="A46" s="2" t="inlineStr">
        <is>
          <t>2025-09-20</t>
        </is>
      </c>
      <c r="B46" s="2" t="inlineStr">
        <is>
          <t>Sat</t>
        </is>
      </c>
      <c r="C46" s="2" t="inlineStr">
        <is>
          <t>P_EM_2025_09_20_TI_D_PF_Guest_Bedroom</t>
        </is>
      </c>
      <c r="D46" s="4" t="inlineStr">
        <is>
          <t>Fall Refresh / Fall Refresh Sale</t>
        </is>
      </c>
      <c r="E46" s="2" t="inlineStr">
        <is>
          <t>Designed</t>
        </is>
      </c>
      <c r="G46" s="2" t="inlineStr">
        <is>
          <t>2026-09-30</t>
        </is>
      </c>
      <c r="H46" s="2" t="inlineStr">
        <is>
          <t>Wed</t>
        </is>
      </c>
      <c r="I46" s="2" t="inlineStr">
        <is>
          <t>Flash Sale Last Chance</t>
        </is>
      </c>
      <c r="J46" s="4" t="inlineStr">
        <is>
          <t>Flash Sale</t>
        </is>
      </c>
      <c r="K46" s="2" t="inlineStr">
        <is>
          <t>Batch &amp; Blast</t>
        </is>
      </c>
      <c r="L46" s="2" t="inlineStr">
        <is>
          <t>Awaiting Creative</t>
        </is>
      </c>
      <c r="M46" s="2" t="inlineStr">
        <is>
          <t>https://app.asana.com/1/5257710284167/project/1207353785125835/task/1217249748048459</t>
        </is>
      </c>
    </row>
    <row r="47">
      <c r="A47" s="2" t="inlineStr">
        <is>
          <t>2025-09-22</t>
        </is>
      </c>
      <c r="B47" s="2" t="inlineStr">
        <is>
          <t>Mon</t>
        </is>
      </c>
      <c r="C47" s="2" t="inlineStr">
        <is>
          <t>P_EM_2025_09_22_TI_D_PF_Dragonfly_Inn</t>
        </is>
      </c>
      <c r="D47" s="4" t="inlineStr">
        <is>
          <t>Fall Refresh / Fall Refresh Sale</t>
        </is>
      </c>
      <c r="E47" s="2" t="inlineStr">
        <is>
          <t>Designed</t>
        </is>
      </c>
    </row>
    <row r="48">
      <c r="A48" s="2" t="inlineStr">
        <is>
          <t>2025-09-23</t>
        </is>
      </c>
      <c r="B48" s="2" t="inlineStr">
        <is>
          <t>Tue</t>
        </is>
      </c>
      <c r="C48" s="2" t="inlineStr">
        <is>
          <t>P_EM_2025_09_23_TI_D_PF_Color_Edit_Color_Me_Cozy</t>
        </is>
      </c>
      <c r="D48" s="4" t="inlineStr">
        <is>
          <t>Fall Refresh / Fall Refresh Sale</t>
        </is>
      </c>
      <c r="E48" s="2" t="inlineStr">
        <is>
          <t>Designed</t>
        </is>
      </c>
    </row>
    <row r="49">
      <c r="A49" s="2" t="inlineStr">
        <is>
          <t>2025-09-24</t>
        </is>
      </c>
      <c r="B49" s="2" t="inlineStr">
        <is>
          <t>Wed</t>
        </is>
      </c>
      <c r="C49" s="2" t="inlineStr">
        <is>
          <t>P_EM_2025_09_24_TI_D_PF_Fall_Refresh_Reminder</t>
        </is>
      </c>
      <c r="D49" s="4" t="inlineStr">
        <is>
          <t>Fall Refresh / Fall Refresh Sale</t>
        </is>
      </c>
      <c r="E49" s="2" t="inlineStr">
        <is>
          <t>Designed</t>
        </is>
      </c>
    </row>
    <row r="50">
      <c r="A50" s="2" t="inlineStr">
        <is>
          <t>2025-09-25</t>
        </is>
      </c>
      <c r="B50" s="2" t="inlineStr">
        <is>
          <t>Thu</t>
        </is>
      </c>
      <c r="C50" s="2" t="inlineStr">
        <is>
          <t>P_EM_2025_09_25_TI_D_PF_UGC_Bedroom</t>
        </is>
      </c>
      <c r="D50" s="4" t="inlineStr">
        <is>
          <t>Fall Refresh / Fall Refresh Sale</t>
        </is>
      </c>
      <c r="E50" s="2" t="inlineStr">
        <is>
          <t>Designed</t>
        </is>
      </c>
    </row>
    <row r="51">
      <c r="A51" s="2" t="inlineStr">
        <is>
          <t>2025-09-27</t>
        </is>
      </c>
      <c r="B51" s="2" t="inlineStr">
        <is>
          <t>Sat</t>
        </is>
      </c>
      <c r="C51" s="2" t="inlineStr">
        <is>
          <t>P_EM_2025_09_27_TI_D_PF_Destination_Cotswold_Escape</t>
        </is>
      </c>
      <c r="D51" s="4" t="inlineStr">
        <is>
          <t>Fall Refresh / Fall Refresh Sale</t>
        </is>
      </c>
      <c r="E51" s="2" t="inlineStr">
        <is>
          <t>Designed</t>
        </is>
      </c>
    </row>
    <row r="52">
      <c r="A52" s="2" t="inlineStr">
        <is>
          <t>2025-09-28</t>
        </is>
      </c>
      <c r="B52" s="2" t="inlineStr">
        <is>
          <t>Sun</t>
        </is>
      </c>
      <c r="C52" s="2" t="inlineStr">
        <is>
          <t>P_EM_2025_09_28_TI_D_PF_Paris_Fashion_Week_Tres_Chic</t>
        </is>
      </c>
      <c r="D52" s="4" t="inlineStr">
        <is>
          <t>Fall Refresh / Fall Refresh Sale</t>
        </is>
      </c>
      <c r="E52" s="2" t="inlineStr">
        <is>
          <t>Designed</t>
        </is>
      </c>
    </row>
    <row r="53">
      <c r="A53" s="2" t="inlineStr">
        <is>
          <t>2025-09-29</t>
        </is>
      </c>
      <c r="B53" s="2" t="inlineStr">
        <is>
          <t>Mon</t>
        </is>
      </c>
      <c r="C53" s="2" t="inlineStr">
        <is>
          <t>P_EM_2025_09_29_TI_D_PF_Sale_Home_Tour_Fall_at_the_Farmhouse</t>
        </is>
      </c>
      <c r="D53" s="4" t="inlineStr">
        <is>
          <t>Fall Refresh / Fall Refresh Sale</t>
        </is>
      </c>
      <c r="E53" s="2" t="inlineStr">
        <is>
          <t>Designed</t>
        </is>
      </c>
    </row>
    <row r="54">
      <c r="A54" s="2" t="inlineStr">
        <is>
          <t>2025-09-30</t>
        </is>
      </c>
      <c r="B54" s="2" t="inlineStr">
        <is>
          <t>Tue</t>
        </is>
      </c>
      <c r="C54" s="2" t="inlineStr">
        <is>
          <t>P_EM_2025_09_30_TI_D_PF_Fall_Refresh_Sale_Last_Chance</t>
        </is>
      </c>
      <c r="D54" s="4" t="inlineStr">
        <is>
          <t>Fall Refresh / Fall Refresh Sale</t>
        </is>
      </c>
      <c r="E54" s="2" t="inlineStr">
        <is>
          <t>Designed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Total</t>
        </is>
      </c>
    </row>
    <row r="2">
      <c r="A2" s="2" t="inlineStr">
        <is>
          <t>Labor Day Event</t>
        </is>
      </c>
      <c r="B2" s="2">
        <f>COUNTIFS('Data'!$F$2:$F$801,$A2,'Data'!$B$2:$B$801,2025)</f>
        <v/>
      </c>
      <c r="C2" s="2">
        <f>COUNTIFS('Data'!$F$2:$F$801,$A2,'Data'!$B$2:$B$801,2026)</f>
        <v/>
      </c>
      <c r="D2" s="2">
        <f>B2+C2</f>
        <v/>
      </c>
    </row>
    <row r="3">
      <c r="A3" s="2" t="inlineStr">
        <is>
          <t>Non-Sale</t>
        </is>
      </c>
      <c r="B3" s="2">
        <f>COUNTIFS('Data'!$F$2:$F$801,$A3,'Data'!$B$2:$B$801,2025)</f>
        <v/>
      </c>
      <c r="C3" s="2">
        <f>COUNTIFS('Data'!$F$2:$F$801,$A3,'Data'!$B$2:$B$801,2026)</f>
        <v/>
      </c>
      <c r="D3" s="2">
        <f>B3+C3</f>
        <v/>
      </c>
    </row>
    <row r="4">
      <c r="A4" s="2" t="inlineStr">
        <is>
          <t>Holiday-Ready Sale</t>
        </is>
      </c>
      <c r="B4" s="2">
        <f>COUNTIFS('Data'!$F$2:$F$801,$A4,'Data'!$B$2:$B$801,2025)</f>
        <v/>
      </c>
      <c r="C4" s="2">
        <f>COUNTIFS('Data'!$F$2:$F$801,$A4,'Data'!$B$2:$B$801,2026)</f>
        <v/>
      </c>
      <c r="D4" s="2">
        <f>B4+C4</f>
        <v/>
      </c>
    </row>
    <row r="5">
      <c r="A5" s="2" t="inlineStr">
        <is>
          <t>Flash Sale</t>
        </is>
      </c>
      <c r="B5" s="2">
        <f>COUNTIFS('Data'!$F$2:$F$801,$A5,'Data'!$B$2:$B$801,2025)</f>
        <v/>
      </c>
      <c r="C5" s="2">
        <f>COUNTIFS('Data'!$F$2:$F$801,$A5,'Data'!$B$2:$B$801,2026)</f>
        <v/>
      </c>
      <c r="D5" s="2">
        <f>B5+C5</f>
        <v/>
      </c>
    </row>
    <row r="6">
      <c r="A6" s="2" t="inlineStr">
        <is>
          <t>Labor Day Event (Extension)</t>
        </is>
      </c>
      <c r="B6" s="2">
        <f>COUNTIFS('Data'!$F$2:$F$801,$A6,'Data'!$B$2:$B$801,2025)</f>
        <v/>
      </c>
      <c r="C6" s="2">
        <f>COUNTIFS('Data'!$F$2:$F$801,$A6,'Data'!$B$2:$B$801,2026)</f>
        <v/>
      </c>
      <c r="D6" s="2">
        <f>B6+C6</f>
        <v/>
      </c>
    </row>
    <row r="7">
      <c r="A7" s="2" t="inlineStr">
        <is>
          <t>Warehouse Sale / Labor Day Event</t>
        </is>
      </c>
      <c r="B7" s="2">
        <f>COUNTIFS('Data'!$F$2:$F$801,$A7,'Data'!$B$2:$B$801,2025)</f>
        <v/>
      </c>
      <c r="C7" s="2">
        <f>COUNTIFS('Data'!$F$2:$F$801,$A7,'Data'!$B$2:$B$801,2026)</f>
        <v/>
      </c>
      <c r="D7" s="2">
        <f>B7+C7</f>
        <v/>
      </c>
    </row>
    <row r="8">
      <c r="A8" s="2" t="inlineStr">
        <is>
          <t>Sunset Sale / Sunset Sale / Flash Sale</t>
        </is>
      </c>
      <c r="B8" s="2">
        <f>COUNTIFS('Data'!$F$2:$F$801,$A8,'Data'!$B$2:$B$801,2025)</f>
        <v/>
      </c>
      <c r="C8" s="2">
        <f>COUNTIFS('Data'!$F$2:$F$801,$A8,'Data'!$B$2:$B$801,2026)</f>
        <v/>
      </c>
      <c r="D8" s="2">
        <f>B8+C8</f>
        <v/>
      </c>
    </row>
    <row r="9">
      <c r="A9" s="2" t="inlineStr">
        <is>
          <t>Autumn Event</t>
        </is>
      </c>
      <c r="B9" s="2">
        <f>COUNTIFS('Data'!$F$2:$F$801,$A9,'Data'!$B$2:$B$801,2025)</f>
        <v/>
      </c>
      <c r="C9" s="2">
        <f>COUNTIFS('Data'!$F$2:$F$801,$A9,'Data'!$B$2:$B$801,2026)</f>
        <v/>
      </c>
      <c r="D9" s="2">
        <f>B9+C9</f>
        <v/>
      </c>
    </row>
    <row r="10">
      <c r="A10" s="2" t="inlineStr">
        <is>
          <t>Sunset Sale</t>
        </is>
      </c>
      <c r="B10" s="2">
        <f>COUNTIFS('Data'!$F$2:$F$801,$A10,'Data'!$B$2:$B$801,2025)</f>
        <v/>
      </c>
      <c r="C10" s="2">
        <f>COUNTIFS('Data'!$F$2:$F$801,$A10,'Data'!$B$2:$B$801,2026)</f>
        <v/>
      </c>
      <c r="D10" s="2">
        <f>B10+C10</f>
        <v/>
      </c>
    </row>
    <row r="11">
      <c r="A11" s="2" t="inlineStr">
        <is>
          <t>Sunset Sale / Labor Day Event</t>
        </is>
      </c>
      <c r="B11" s="2">
        <f>COUNTIFS('Data'!$F$2:$F$801,$A11,'Data'!$B$2:$B$801,2025)</f>
        <v/>
      </c>
      <c r="C11" s="2">
        <f>COUNTIFS('Data'!$F$2:$F$801,$A11,'Data'!$B$2:$B$801,2026)</f>
        <v/>
      </c>
      <c r="D11" s="2">
        <f>B11+C11</f>
        <v/>
      </c>
    </row>
    <row r="12">
      <c r="A12" s="2" t="inlineStr">
        <is>
          <t>Weekend Flash Sale</t>
        </is>
      </c>
      <c r="B12" s="2">
        <f>COUNTIFS('Data'!$F$2:$F$801,$A12,'Data'!$B$2:$B$801,2025)</f>
        <v/>
      </c>
      <c r="C12" s="2">
        <f>COUNTIFS('Data'!$F$2:$F$801,$A12,'Data'!$B$2:$B$801,2026)</f>
        <v/>
      </c>
      <c r="D12" s="2">
        <f>B12+C12</f>
        <v/>
      </c>
    </row>
    <row r="13">
      <c r="A13" s="2" t="inlineStr">
        <is>
          <t>Labor Day Event / Labor Day Event (EA)</t>
        </is>
      </c>
      <c r="B13" s="2">
        <f>COUNTIFS('Data'!$F$2:$F$801,$A13,'Data'!$B$2:$B$801,2025)</f>
        <v/>
      </c>
      <c r="C13" s="2">
        <f>COUNTIFS('Data'!$F$2:$F$801,$A13,'Data'!$B$2:$B$801,2026)</f>
        <v/>
      </c>
      <c r="D13" s="2">
        <f>B13+C13</f>
        <v/>
      </c>
    </row>
    <row r="14">
      <c r="A14" s="2" t="inlineStr">
        <is>
          <t>Flash Sale / Labor Day Event</t>
        </is>
      </c>
      <c r="B14" s="2">
        <f>COUNTIFS('Data'!$F$2:$F$801,$A14,'Data'!$B$2:$B$801,2025)</f>
        <v/>
      </c>
      <c r="C14" s="2">
        <f>COUNTIFS('Data'!$F$2:$F$801,$A14,'Data'!$B$2:$B$801,2026)</f>
        <v/>
      </c>
      <c r="D14" s="2">
        <f>B14+C14</f>
        <v/>
      </c>
    </row>
    <row r="15">
      <c r="A15" s="2" t="inlineStr">
        <is>
          <t>Warehouse Sale / Labor Day (Extension)</t>
        </is>
      </c>
      <c r="B15" s="2">
        <f>COUNTIFS('Data'!$F$2:$F$801,$A15,'Data'!$B$2:$B$801,2025)</f>
        <v/>
      </c>
      <c r="C15" s="2">
        <f>COUNTIFS('Data'!$F$2:$F$801,$A15,'Data'!$B$2:$B$801,2026)</f>
        <v/>
      </c>
      <c r="D15" s="2">
        <f>B15+C15</f>
        <v/>
      </c>
    </row>
    <row r="16">
      <c r="A16" s="2" t="inlineStr">
        <is>
          <t>Fall Refresh / Fall Refresh Sale</t>
        </is>
      </c>
      <c r="B16" s="2">
        <f>COUNTIFS('Data'!$F$2:$F$801,$A16,'Data'!$B$2:$B$801,2025)</f>
        <v/>
      </c>
      <c r="C16" s="2">
        <f>COUNTIFS('Data'!$F$2:$F$801,$A16,'Data'!$B$2:$B$801,2026)</f>
        <v/>
      </c>
      <c r="D16" s="2">
        <f>B16+C16</f>
        <v/>
      </c>
    </row>
    <row r="17">
      <c r="A17" s="2" t="inlineStr">
        <is>
          <t>Rug Event</t>
        </is>
      </c>
      <c r="B17" s="2">
        <f>COUNTIFS('Data'!$F$2:$F$801,$A17,'Data'!$B$2:$B$801,2025)</f>
        <v/>
      </c>
      <c r="C17" s="2">
        <f>COUNTIFS('Data'!$F$2:$F$801,$A17,'Data'!$B$2:$B$801,2026)</f>
        <v/>
      </c>
      <c r="D17" s="2">
        <f>B17+C17</f>
        <v/>
      </c>
    </row>
    <row r="18">
      <c r="A18" s="2" t="inlineStr">
        <is>
          <t>Bedroom Refresh Sale</t>
        </is>
      </c>
      <c r="B18" s="2">
        <f>COUNTIFS('Data'!$F$2:$F$801,$A18,'Data'!$B$2:$B$801,2025)</f>
        <v/>
      </c>
      <c r="C18" s="2">
        <f>COUNTIFS('Data'!$F$2:$F$801,$A18,'Data'!$B$2:$B$801,2026)</f>
        <v/>
      </c>
      <c r="D18" s="2">
        <f>B18+C18</f>
        <v/>
      </c>
    </row>
    <row r="19">
      <c r="A19" s="2" t="inlineStr">
        <is>
          <t>Weekender Sale / Weekender Flash Sale</t>
        </is>
      </c>
      <c r="B19" s="2">
        <f>COUNTIFS('Data'!$F$2:$F$801,$A19,'Data'!$B$2:$B$801,2025)</f>
        <v/>
      </c>
      <c r="C19" s="2">
        <f>COUNTIFS('Data'!$F$2:$F$801,$A19,'Data'!$B$2:$B$801,2026)</f>
        <v/>
      </c>
      <c r="D19" s="2">
        <f>B19+C19</f>
        <v/>
      </c>
    </row>
    <row r="20">
      <c r="A20" s="2" t="inlineStr">
        <is>
          <t>Labor Day Event / Labor Day Event (Extension)</t>
        </is>
      </c>
      <c r="B20" s="2">
        <f>COUNTIFS('Data'!$F$2:$F$801,$A20,'Data'!$B$2:$B$801,2025)</f>
        <v/>
      </c>
      <c r="C20" s="2">
        <f>COUNTIFS('Data'!$F$2:$F$801,$A20,'Data'!$B$2:$B$801,2026)</f>
        <v/>
      </c>
      <c r="D20" s="2">
        <f>B20+C20</f>
        <v/>
      </c>
    </row>
    <row r="21">
      <c r="A21" s="2" t="inlineStr">
        <is>
          <t>HIP Private Sale / Guest-Ready Sale / Private Sale</t>
        </is>
      </c>
      <c r="B21" s="2">
        <f>COUNTIFS('Data'!$F$2:$F$801,$A21,'Data'!$B$2:$B$801,2025)</f>
        <v/>
      </c>
      <c r="C21" s="2">
        <f>COUNTIFS('Data'!$F$2:$F$801,$A21,'Data'!$B$2:$B$801,2026)</f>
        <v/>
      </c>
      <c r="D21" s="2">
        <f>B21+C21</f>
        <v/>
      </c>
    </row>
    <row r="22">
      <c r="A22" s="2" t="inlineStr">
        <is>
          <t>Labor Day (Extension) / Labor Day Event (Extension)</t>
        </is>
      </c>
      <c r="B22" s="2">
        <f>COUNTIFS('Data'!$F$2:$F$801,$A22,'Data'!$B$2:$B$801,2025)</f>
        <v/>
      </c>
      <c r="C22" s="2">
        <f>COUNTIFS('Data'!$F$2:$F$801,$A22,'Data'!$B$2:$B$801,2026)</f>
        <v/>
      </c>
      <c r="D22" s="2">
        <f>B22+C22</f>
        <v/>
      </c>
    </row>
    <row r="23">
      <c r="A23" s="2" t="inlineStr">
        <is>
          <t>Subscriber Flash Sale - Lifecycle/Retail Only / VIP Flash Sale</t>
        </is>
      </c>
      <c r="B23" s="2">
        <f>COUNTIFS('Data'!$F$2:$F$801,$A23,'Data'!$B$2:$B$801,2025)</f>
        <v/>
      </c>
      <c r="C23" s="2">
        <f>COUNTIFS('Data'!$F$2:$F$801,$A23,'Data'!$B$2:$B$801,2026)</f>
        <v/>
      </c>
      <c r="D23" s="2">
        <f>B23+C23</f>
        <v/>
      </c>
    </row>
    <row r="24">
      <c r="A24" s="2" t="inlineStr">
        <is>
          <t>Labor Day Event (EA)</t>
        </is>
      </c>
      <c r="B24" s="2">
        <f>COUNTIFS('Data'!$F$2:$F$801,$A24,'Data'!$B$2:$B$801,2025)</f>
        <v/>
      </c>
      <c r="C24" s="2">
        <f>COUNTIFS('Data'!$F$2:$F$801,$A24,'Data'!$B$2:$B$801,2026)</f>
        <v/>
      </c>
      <c r="D24" s="2">
        <f>B24+C24</f>
        <v/>
      </c>
    </row>
    <row r="25">
      <c r="A25" s="2" t="inlineStr">
        <is>
          <t>Private Sale - Lifecycle/Retail Only / Private Sale</t>
        </is>
      </c>
      <c r="B25" s="2">
        <f>COUNTIFS('Data'!$F$2:$F$801,$A25,'Data'!$B$2:$B$801,2025)</f>
        <v/>
      </c>
      <c r="C25" s="2">
        <f>COUNTIFS('Data'!$F$2:$F$801,$A25,'Data'!$B$2:$B$801,2026)</f>
        <v/>
      </c>
      <c r="D25" s="2">
        <f>B25+C25</f>
        <v/>
      </c>
    </row>
    <row r="26">
      <c r="A26" s="2" t="inlineStr">
        <is>
          <t>Warehouse Sale</t>
        </is>
      </c>
      <c r="B26" s="2">
        <f>COUNTIFS('Data'!$F$2:$F$801,$A26,'Data'!$B$2:$B$801,2025)</f>
        <v/>
      </c>
      <c r="C26" s="2">
        <f>COUNTIFS('Data'!$F$2:$F$801,$A26,'Data'!$B$2:$B$801,2026)</f>
        <v/>
      </c>
      <c r="D26" s="2">
        <f>B26+C26</f>
        <v/>
      </c>
    </row>
    <row r="27">
      <c r="A27" s="2" t="inlineStr">
        <is>
          <t>DE Backpocket Labor Day Preview</t>
        </is>
      </c>
      <c r="B27" s="2">
        <f>COUNTIFS('Data'!$F$2:$F$801,$A27,'Data'!$B$2:$B$801,2025)</f>
        <v/>
      </c>
      <c r="C27" s="2">
        <f>COUNTIFS('Data'!$F$2:$F$801,$A27,'Data'!$B$2:$B$801,2026)</f>
        <v/>
      </c>
      <c r="D27" s="2">
        <f>B27+C27</f>
        <v/>
      </c>
    </row>
    <row r="28">
      <c r="A28" s="2" t="inlineStr">
        <is>
          <t>Warehouse Sale / Labor Day Event (EA)</t>
        </is>
      </c>
      <c r="B28" s="2">
        <f>COUNTIFS('Data'!$F$2:$F$801,$A28,'Data'!$B$2:$B$801,2025)</f>
        <v/>
      </c>
      <c r="C28" s="2">
        <f>COUNTIFS('Data'!$F$2:$F$801,$A28,'Data'!$B$2:$B$801,2026)</f>
        <v/>
      </c>
      <c r="D28" s="2">
        <f>B28+C28</f>
        <v/>
      </c>
    </row>
    <row r="29">
      <c r="A29" s="2" t="inlineStr">
        <is>
          <t>Private Sale</t>
        </is>
      </c>
      <c r="B29" s="2">
        <f>COUNTIFS('Data'!$F$2:$F$801,$A29,'Data'!$B$2:$B$801,2025)</f>
        <v/>
      </c>
      <c r="C29" s="2">
        <f>COUNTIFS('Data'!$F$2:$F$801,$A29,'Data'!$B$2:$B$801,2026)</f>
        <v/>
      </c>
      <c r="D29" s="2">
        <f>B29+C29</f>
        <v/>
      </c>
    </row>
    <row r="30">
      <c r="A30" s="2" t="inlineStr">
        <is>
          <t>HIP Private Sale / Guest-Ready Sale / Holiday-Ready Sale / Private Sale</t>
        </is>
      </c>
      <c r="B30" s="2">
        <f>COUNTIFS('Data'!$F$2:$F$801,$A30,'Data'!$B$2:$B$801,2025)</f>
        <v/>
      </c>
      <c r="C30" s="2">
        <f>COUNTIFS('Data'!$F$2:$F$801,$A30,'Data'!$B$2:$B$801,2026)</f>
        <v/>
      </c>
      <c r="D30" s="2">
        <f>B30+C30</f>
        <v/>
      </c>
    </row>
    <row r="31">
      <c r="A31" s="2" t="inlineStr">
        <is>
          <t>Labor Day Event (EA) / Labor Day Event</t>
        </is>
      </c>
      <c r="B31" s="2">
        <f>COUNTIFS('Data'!$F$2:$F$801,$A31,'Data'!$B$2:$B$801,2025)</f>
        <v/>
      </c>
      <c r="C31" s="2">
        <f>COUNTIFS('Data'!$F$2:$F$801,$A31,'Data'!$B$2:$B$801,2026)</f>
        <v/>
      </c>
      <c r="D31" s="2">
        <f>B31+C31</f>
        <v/>
      </c>
    </row>
    <row r="32">
      <c r="A32" s="2" t="inlineStr">
        <is>
          <t>Flash Sale (Extension)</t>
        </is>
      </c>
      <c r="B32" s="2">
        <f>COUNTIFS('Data'!$F$2:$F$801,$A32,'Data'!$B$2:$B$801,2025)</f>
        <v/>
      </c>
      <c r="C32" s="2">
        <f>COUNTIFS('Data'!$F$2:$F$801,$A32,'Data'!$B$2:$B$801,2026)</f>
        <v/>
      </c>
      <c r="D32" s="2">
        <f>B32+C32</f>
        <v/>
      </c>
    </row>
    <row r="33">
      <c r="A33" s="2" t="inlineStr">
        <is>
          <t>Labor Day (EA)</t>
        </is>
      </c>
      <c r="B33" s="2">
        <f>COUNTIFS('Data'!$F$2:$F$801,$A33,'Data'!$B$2:$B$801,2025)</f>
        <v/>
      </c>
      <c r="C33" s="2">
        <f>COUNTIFS('Data'!$F$2:$F$801,$A33,'Data'!$B$2:$B$801,2026)</f>
        <v/>
      </c>
      <c r="D33" s="2">
        <f>B33+C33</f>
        <v/>
      </c>
    </row>
    <row r="34">
      <c r="A34" s="5" t="inlineStr">
        <is>
          <t>Total</t>
        </is>
      </c>
      <c r="B34" s="5">
        <f>SUM(B2:B33)</f>
        <v/>
      </c>
      <c r="C34" s="5">
        <f>SUM(C2:C33)</f>
        <v/>
      </c>
      <c r="D34" s="5">
        <f>SUM(D2:D33)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Brand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Delta</t>
        </is>
      </c>
    </row>
    <row r="2">
      <c r="A2" s="2" t="inlineStr">
        <is>
          <t>HAV</t>
        </is>
      </c>
      <c r="B2" s="2">
        <f>COUNTIFS('Data'!$A$2:$A$801,$A2,'Data'!$B$2:$B$801,2025)</f>
        <v/>
      </c>
      <c r="C2" s="2">
        <f>COUNTIFS('Data'!$A$2:$A$801,$A2,'Data'!$B$2:$B$801,2026)</f>
        <v/>
      </c>
      <c r="D2" s="2">
        <f>C2-B2</f>
        <v/>
      </c>
    </row>
    <row r="3">
      <c r="A3" s="2" t="inlineStr">
        <is>
          <t>CZ</t>
        </is>
      </c>
      <c r="B3" s="2">
        <f>COUNTIFS('Data'!$A$2:$A$801,$A3,'Data'!$B$2:$B$801,2025)</f>
        <v/>
      </c>
      <c r="C3" s="2">
        <f>COUNTIFS('Data'!$A$2:$A$801,$A3,'Data'!$B$2:$B$801,2026)</f>
        <v/>
      </c>
      <c r="D3" s="2">
        <f>C3-B3</f>
        <v/>
      </c>
    </row>
    <row r="4">
      <c r="A4" s="2" t="inlineStr">
        <is>
          <t>ID</t>
        </is>
      </c>
      <c r="B4" s="2">
        <f>COUNTIFS('Data'!$A$2:$A$801,$A4,'Data'!$B$2:$B$801,2025)</f>
        <v/>
      </c>
      <c r="C4" s="2">
        <f>COUNTIFS('Data'!$A$2:$A$801,$A4,'Data'!$B$2:$B$801,2026)</f>
        <v/>
      </c>
      <c r="D4" s="2">
        <f>C4-B4</f>
        <v/>
      </c>
    </row>
    <row r="5">
      <c r="A5" s="2" t="inlineStr">
        <is>
          <t>BUR</t>
        </is>
      </c>
      <c r="B5" s="2">
        <f>COUNTIFS('Data'!$A$2:$A$801,$A5,'Data'!$B$2:$B$801,2025)</f>
        <v/>
      </c>
      <c r="C5" s="2">
        <f>COUNTIFS('Data'!$A$2:$A$801,$A5,'Data'!$B$2:$B$801,2026)</f>
        <v/>
      </c>
      <c r="D5" s="2">
        <f>C5-B5</f>
        <v/>
      </c>
    </row>
    <row r="6">
      <c r="A6" s="2" t="inlineStr">
        <is>
          <t>STF</t>
        </is>
      </c>
      <c r="B6" s="2">
        <f>COUNTIFS('Data'!$A$2:$A$801,$A6,'Data'!$B$2:$B$801,2025)</f>
        <v/>
      </c>
      <c r="C6" s="2">
        <f>COUNTIFS('Data'!$A$2:$A$801,$A6,'Data'!$B$2:$B$801,2026)</f>
        <v/>
      </c>
      <c r="D6" s="2">
        <f>C6-B6</f>
        <v/>
      </c>
    </row>
    <row r="7">
      <c r="A7" s="2" t="inlineStr">
        <is>
          <t>TI</t>
        </is>
      </c>
      <c r="B7" s="2">
        <f>COUNTIFS('Data'!$A$2:$A$801,$A7,'Data'!$B$2:$B$801,2025)</f>
        <v/>
      </c>
      <c r="C7" s="2">
        <f>COUNTIFS('Data'!$A$2:$A$801,$A7,'Data'!$B$2:$B$801,2026)</f>
        <v/>
      </c>
      <c r="D7" s="2">
        <f>C7-B7</f>
        <v/>
      </c>
    </row>
    <row r="8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20" customWidth="1" min="4" max="4"/>
    <col width="29" customWidth="1" min="5" max="5"/>
    <col width="30" customWidth="1" min="6" max="6"/>
    <col width="14" customWidth="1" min="7" max="7"/>
    <col width="14" customWidth="1" min="8" max="8"/>
    <col width="2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14" customWidth="1" min="15" max="15"/>
    <col width="22" customWidth="1" min="16" max="16"/>
    <col width="30" customWidth="1" min="17" max="17"/>
    <col width="30" customWidth="1" min="18" max="18"/>
    <col width="22" customWidth="1" min="19" max="19"/>
    <col width="30" customWidth="1" min="20" max="20"/>
    <col width="14" customWidth="1" min="21" max="21"/>
    <col width="30" customWidth="1" min="22" max="22"/>
    <col width="10" customWidth="1" min="23" max="23"/>
  </cols>
  <sheetData>
    <row r="1">
      <c r="A1" s="3" t="inlineStr">
        <is>
          <t>2025</t>
        </is>
      </c>
    </row>
    <row r="2">
      <c r="A2" s="1" t="inlineStr">
        <is>
          <t>Brand</t>
        </is>
      </c>
      <c r="B2" s="1" t="inlineStr">
        <is>
          <t>Labor Day Event</t>
        </is>
      </c>
      <c r="C2" s="1" t="inlineStr">
        <is>
          <t>Non-Sale</t>
        </is>
      </c>
      <c r="D2" s="1" t="inlineStr">
        <is>
          <t>Holiday-Ready Sale</t>
        </is>
      </c>
      <c r="E2" s="1" t="inlineStr">
        <is>
          <t>Labor Day Event (Extension)</t>
        </is>
      </c>
      <c r="F2" s="1" t="inlineStr">
        <is>
          <t>Sunset Sale / Sunset Sale / Flash Sale</t>
        </is>
      </c>
      <c r="G2" s="1" t="inlineStr">
        <is>
          <t>Autumn Event</t>
        </is>
      </c>
      <c r="H2" s="1" t="inlineStr">
        <is>
          <t>Sunset Sale</t>
        </is>
      </c>
      <c r="I2" s="1" t="inlineStr">
        <is>
          <t>Weekend Flash Sale</t>
        </is>
      </c>
      <c r="J2" s="1" t="inlineStr">
        <is>
          <t>Sunset Sale / Labor Day Event</t>
        </is>
      </c>
      <c r="K2" s="1" t="inlineStr">
        <is>
          <t>Fall Refresh / Fall Refresh Sale</t>
        </is>
      </c>
      <c r="L2" s="1" t="inlineStr">
        <is>
          <t>Labor Day Event / Labor Day Event (EA)</t>
        </is>
      </c>
      <c r="M2" s="1" t="inlineStr">
        <is>
          <t>Weekender Sale / Weekender Flash Sale</t>
        </is>
      </c>
      <c r="N2" s="1" t="inlineStr">
        <is>
          <t>Labor Day Event / Labor Day Event (Extension)</t>
        </is>
      </c>
      <c r="O2" s="1" t="inlineStr">
        <is>
          <t>Rug Event</t>
        </is>
      </c>
      <c r="P2" s="1" t="inlineStr">
        <is>
          <t>Bedroom Refresh Sale</t>
        </is>
      </c>
      <c r="Q2" s="1" t="inlineStr">
        <is>
          <t>HIP Private Sale / Guest-Ready Sale / Private Sale</t>
        </is>
      </c>
      <c r="R2" s="1" t="inlineStr">
        <is>
          <t>Subscriber Flash Sale - Lifecycle/Retail Only / VIP Flash Sale</t>
        </is>
      </c>
      <c r="S2" s="1" t="inlineStr">
        <is>
          <t>Labor Day Event (EA)</t>
        </is>
      </c>
      <c r="T2" s="1" t="inlineStr">
        <is>
          <t>Private Sale - Lifecycle/Retail Only / Private Sale</t>
        </is>
      </c>
      <c r="U2" s="1" t="inlineStr">
        <is>
          <t>Private Sale</t>
        </is>
      </c>
      <c r="V2" s="1" t="inlineStr">
        <is>
          <t>HIP Private Sale / Guest-Ready Sale / Holiday-Ready Sale / Private Sale</t>
        </is>
      </c>
      <c r="W2" s="1" t="inlineStr">
        <is>
          <t>Total</t>
        </is>
      </c>
    </row>
    <row r="3">
      <c r="A3" s="2" t="inlineStr">
        <is>
          <t>HAV</t>
        </is>
      </c>
      <c r="B3" s="2">
        <f>COUNTIFS('Data'!$A$2:$A$801,$A3,'Data'!$F$2:$F$801,B$2,'Data'!$B$2:$B$801,2025)</f>
        <v/>
      </c>
      <c r="C3" s="2">
        <f>COUNTIFS('Data'!$A$2:$A$801,$A3,'Data'!$F$2:$F$801,C$2,'Data'!$B$2:$B$801,2025)</f>
        <v/>
      </c>
      <c r="D3" s="2">
        <f>COUNTIFS('Data'!$A$2:$A$801,$A3,'Data'!$F$2:$F$801,D$2,'Data'!$B$2:$B$801,2025)</f>
        <v/>
      </c>
      <c r="E3" s="2">
        <f>COUNTIFS('Data'!$A$2:$A$801,$A3,'Data'!$F$2:$F$801,E$2,'Data'!$B$2:$B$801,2025)</f>
        <v/>
      </c>
      <c r="F3" s="2">
        <f>COUNTIFS('Data'!$A$2:$A$801,$A3,'Data'!$F$2:$F$801,F$2,'Data'!$B$2:$B$801,2025)</f>
        <v/>
      </c>
      <c r="G3" s="2">
        <f>COUNTIFS('Data'!$A$2:$A$801,$A3,'Data'!$F$2:$F$801,G$2,'Data'!$B$2:$B$801,2025)</f>
        <v/>
      </c>
      <c r="H3" s="2">
        <f>COUNTIFS('Data'!$A$2:$A$801,$A3,'Data'!$F$2:$F$801,H$2,'Data'!$B$2:$B$801,2025)</f>
        <v/>
      </c>
      <c r="I3" s="2">
        <f>COUNTIFS('Data'!$A$2:$A$801,$A3,'Data'!$F$2:$F$801,I$2,'Data'!$B$2:$B$801,2025)</f>
        <v/>
      </c>
      <c r="J3" s="2">
        <f>COUNTIFS('Data'!$A$2:$A$801,$A3,'Data'!$F$2:$F$801,J$2,'Data'!$B$2:$B$801,2025)</f>
        <v/>
      </c>
      <c r="K3" s="2">
        <f>COUNTIFS('Data'!$A$2:$A$801,$A3,'Data'!$F$2:$F$801,K$2,'Data'!$B$2:$B$801,2025)</f>
        <v/>
      </c>
      <c r="L3" s="2">
        <f>COUNTIFS('Data'!$A$2:$A$801,$A3,'Data'!$F$2:$F$801,L$2,'Data'!$B$2:$B$801,2025)</f>
        <v/>
      </c>
      <c r="M3" s="2">
        <f>COUNTIFS('Data'!$A$2:$A$801,$A3,'Data'!$F$2:$F$801,M$2,'Data'!$B$2:$B$801,2025)</f>
        <v/>
      </c>
      <c r="N3" s="2">
        <f>COUNTIFS('Data'!$A$2:$A$801,$A3,'Data'!$F$2:$F$801,N$2,'Data'!$B$2:$B$801,2025)</f>
        <v/>
      </c>
      <c r="O3" s="2">
        <f>COUNTIFS('Data'!$A$2:$A$801,$A3,'Data'!$F$2:$F$801,O$2,'Data'!$B$2:$B$801,2025)</f>
        <v/>
      </c>
      <c r="P3" s="2">
        <f>COUNTIFS('Data'!$A$2:$A$801,$A3,'Data'!$F$2:$F$801,P$2,'Data'!$B$2:$B$801,2025)</f>
        <v/>
      </c>
      <c r="Q3" s="2">
        <f>COUNTIFS('Data'!$A$2:$A$801,$A3,'Data'!$F$2:$F$801,Q$2,'Data'!$B$2:$B$801,2025)</f>
        <v/>
      </c>
      <c r="R3" s="2">
        <f>COUNTIFS('Data'!$A$2:$A$801,$A3,'Data'!$F$2:$F$801,R$2,'Data'!$B$2:$B$801,2025)</f>
        <v/>
      </c>
      <c r="S3" s="2">
        <f>COUNTIFS('Data'!$A$2:$A$801,$A3,'Data'!$F$2:$F$801,S$2,'Data'!$B$2:$B$801,2025)</f>
        <v/>
      </c>
      <c r="T3" s="2">
        <f>COUNTIFS('Data'!$A$2:$A$801,$A3,'Data'!$F$2:$F$801,T$2,'Data'!$B$2:$B$801,2025)</f>
        <v/>
      </c>
      <c r="U3" s="2">
        <f>COUNTIFS('Data'!$A$2:$A$801,$A3,'Data'!$F$2:$F$801,U$2,'Data'!$B$2:$B$801,2025)</f>
        <v/>
      </c>
      <c r="V3" s="2">
        <f>COUNTIFS('Data'!$A$2:$A$801,$A3,'Data'!$F$2:$F$801,V$2,'Data'!$B$2:$B$801,2025)</f>
        <v/>
      </c>
      <c r="W3" s="2">
        <f>SUM(B3:V3)</f>
        <v/>
      </c>
    </row>
    <row r="4">
      <c r="A4" s="2" t="inlineStr">
        <is>
          <t>CZ</t>
        </is>
      </c>
      <c r="B4" s="2">
        <f>COUNTIFS('Data'!$A$2:$A$801,$A4,'Data'!$F$2:$F$801,B$2,'Data'!$B$2:$B$801,2025)</f>
        <v/>
      </c>
      <c r="C4" s="2">
        <f>COUNTIFS('Data'!$A$2:$A$801,$A4,'Data'!$F$2:$F$801,C$2,'Data'!$B$2:$B$801,2025)</f>
        <v/>
      </c>
      <c r="D4" s="2">
        <f>COUNTIFS('Data'!$A$2:$A$801,$A4,'Data'!$F$2:$F$801,D$2,'Data'!$B$2:$B$801,2025)</f>
        <v/>
      </c>
      <c r="E4" s="2">
        <f>COUNTIFS('Data'!$A$2:$A$801,$A4,'Data'!$F$2:$F$801,E$2,'Data'!$B$2:$B$801,2025)</f>
        <v/>
      </c>
      <c r="F4" s="2">
        <f>COUNTIFS('Data'!$A$2:$A$801,$A4,'Data'!$F$2:$F$801,F$2,'Data'!$B$2:$B$801,2025)</f>
        <v/>
      </c>
      <c r="G4" s="2">
        <f>COUNTIFS('Data'!$A$2:$A$801,$A4,'Data'!$F$2:$F$801,G$2,'Data'!$B$2:$B$801,2025)</f>
        <v/>
      </c>
      <c r="H4" s="2">
        <f>COUNTIFS('Data'!$A$2:$A$801,$A4,'Data'!$F$2:$F$801,H$2,'Data'!$B$2:$B$801,2025)</f>
        <v/>
      </c>
      <c r="I4" s="2">
        <f>COUNTIFS('Data'!$A$2:$A$801,$A4,'Data'!$F$2:$F$801,I$2,'Data'!$B$2:$B$801,2025)</f>
        <v/>
      </c>
      <c r="J4" s="2">
        <f>COUNTIFS('Data'!$A$2:$A$801,$A4,'Data'!$F$2:$F$801,J$2,'Data'!$B$2:$B$801,2025)</f>
        <v/>
      </c>
      <c r="K4" s="2">
        <f>COUNTIFS('Data'!$A$2:$A$801,$A4,'Data'!$F$2:$F$801,K$2,'Data'!$B$2:$B$801,2025)</f>
        <v/>
      </c>
      <c r="L4" s="2">
        <f>COUNTIFS('Data'!$A$2:$A$801,$A4,'Data'!$F$2:$F$801,L$2,'Data'!$B$2:$B$801,2025)</f>
        <v/>
      </c>
      <c r="M4" s="2">
        <f>COUNTIFS('Data'!$A$2:$A$801,$A4,'Data'!$F$2:$F$801,M$2,'Data'!$B$2:$B$801,2025)</f>
        <v/>
      </c>
      <c r="N4" s="2">
        <f>COUNTIFS('Data'!$A$2:$A$801,$A4,'Data'!$F$2:$F$801,N$2,'Data'!$B$2:$B$801,2025)</f>
        <v/>
      </c>
      <c r="O4" s="2">
        <f>COUNTIFS('Data'!$A$2:$A$801,$A4,'Data'!$F$2:$F$801,O$2,'Data'!$B$2:$B$801,2025)</f>
        <v/>
      </c>
      <c r="P4" s="2">
        <f>COUNTIFS('Data'!$A$2:$A$801,$A4,'Data'!$F$2:$F$801,P$2,'Data'!$B$2:$B$801,2025)</f>
        <v/>
      </c>
      <c r="Q4" s="2">
        <f>COUNTIFS('Data'!$A$2:$A$801,$A4,'Data'!$F$2:$F$801,Q$2,'Data'!$B$2:$B$801,2025)</f>
        <v/>
      </c>
      <c r="R4" s="2">
        <f>COUNTIFS('Data'!$A$2:$A$801,$A4,'Data'!$F$2:$F$801,R$2,'Data'!$B$2:$B$801,2025)</f>
        <v/>
      </c>
      <c r="S4" s="2">
        <f>COUNTIFS('Data'!$A$2:$A$801,$A4,'Data'!$F$2:$F$801,S$2,'Data'!$B$2:$B$801,2025)</f>
        <v/>
      </c>
      <c r="T4" s="2">
        <f>COUNTIFS('Data'!$A$2:$A$801,$A4,'Data'!$F$2:$F$801,T$2,'Data'!$B$2:$B$801,2025)</f>
        <v/>
      </c>
      <c r="U4" s="2">
        <f>COUNTIFS('Data'!$A$2:$A$801,$A4,'Data'!$F$2:$F$801,U$2,'Data'!$B$2:$B$801,2025)</f>
        <v/>
      </c>
      <c r="V4" s="2">
        <f>COUNTIFS('Data'!$A$2:$A$801,$A4,'Data'!$F$2:$F$801,V$2,'Data'!$B$2:$B$801,2025)</f>
        <v/>
      </c>
      <c r="W4" s="2">
        <f>SUM(B4:V4)</f>
        <v/>
      </c>
    </row>
    <row r="5">
      <c r="A5" s="2" t="inlineStr">
        <is>
          <t>ID</t>
        </is>
      </c>
      <c r="B5" s="2">
        <f>COUNTIFS('Data'!$A$2:$A$801,$A5,'Data'!$F$2:$F$801,B$2,'Data'!$B$2:$B$801,2025)</f>
        <v/>
      </c>
      <c r="C5" s="2">
        <f>COUNTIFS('Data'!$A$2:$A$801,$A5,'Data'!$F$2:$F$801,C$2,'Data'!$B$2:$B$801,2025)</f>
        <v/>
      </c>
      <c r="D5" s="2">
        <f>COUNTIFS('Data'!$A$2:$A$801,$A5,'Data'!$F$2:$F$801,D$2,'Data'!$B$2:$B$801,2025)</f>
        <v/>
      </c>
      <c r="E5" s="2">
        <f>COUNTIFS('Data'!$A$2:$A$801,$A5,'Data'!$F$2:$F$801,E$2,'Data'!$B$2:$B$801,2025)</f>
        <v/>
      </c>
      <c r="F5" s="2">
        <f>COUNTIFS('Data'!$A$2:$A$801,$A5,'Data'!$F$2:$F$801,F$2,'Data'!$B$2:$B$801,2025)</f>
        <v/>
      </c>
      <c r="G5" s="2">
        <f>COUNTIFS('Data'!$A$2:$A$801,$A5,'Data'!$F$2:$F$801,G$2,'Data'!$B$2:$B$801,2025)</f>
        <v/>
      </c>
      <c r="H5" s="2">
        <f>COUNTIFS('Data'!$A$2:$A$801,$A5,'Data'!$F$2:$F$801,H$2,'Data'!$B$2:$B$801,2025)</f>
        <v/>
      </c>
      <c r="I5" s="2">
        <f>COUNTIFS('Data'!$A$2:$A$801,$A5,'Data'!$F$2:$F$801,I$2,'Data'!$B$2:$B$801,2025)</f>
        <v/>
      </c>
      <c r="J5" s="2">
        <f>COUNTIFS('Data'!$A$2:$A$801,$A5,'Data'!$F$2:$F$801,J$2,'Data'!$B$2:$B$801,2025)</f>
        <v/>
      </c>
      <c r="K5" s="2">
        <f>COUNTIFS('Data'!$A$2:$A$801,$A5,'Data'!$F$2:$F$801,K$2,'Data'!$B$2:$B$801,2025)</f>
        <v/>
      </c>
      <c r="L5" s="2">
        <f>COUNTIFS('Data'!$A$2:$A$801,$A5,'Data'!$F$2:$F$801,L$2,'Data'!$B$2:$B$801,2025)</f>
        <v/>
      </c>
      <c r="M5" s="2">
        <f>COUNTIFS('Data'!$A$2:$A$801,$A5,'Data'!$F$2:$F$801,M$2,'Data'!$B$2:$B$801,2025)</f>
        <v/>
      </c>
      <c r="N5" s="2">
        <f>COUNTIFS('Data'!$A$2:$A$801,$A5,'Data'!$F$2:$F$801,N$2,'Data'!$B$2:$B$801,2025)</f>
        <v/>
      </c>
      <c r="O5" s="2">
        <f>COUNTIFS('Data'!$A$2:$A$801,$A5,'Data'!$F$2:$F$801,O$2,'Data'!$B$2:$B$801,2025)</f>
        <v/>
      </c>
      <c r="P5" s="2">
        <f>COUNTIFS('Data'!$A$2:$A$801,$A5,'Data'!$F$2:$F$801,P$2,'Data'!$B$2:$B$801,2025)</f>
        <v/>
      </c>
      <c r="Q5" s="2">
        <f>COUNTIFS('Data'!$A$2:$A$801,$A5,'Data'!$F$2:$F$801,Q$2,'Data'!$B$2:$B$801,2025)</f>
        <v/>
      </c>
      <c r="R5" s="2">
        <f>COUNTIFS('Data'!$A$2:$A$801,$A5,'Data'!$F$2:$F$801,R$2,'Data'!$B$2:$B$801,2025)</f>
        <v/>
      </c>
      <c r="S5" s="2">
        <f>COUNTIFS('Data'!$A$2:$A$801,$A5,'Data'!$F$2:$F$801,S$2,'Data'!$B$2:$B$801,2025)</f>
        <v/>
      </c>
      <c r="T5" s="2">
        <f>COUNTIFS('Data'!$A$2:$A$801,$A5,'Data'!$F$2:$F$801,T$2,'Data'!$B$2:$B$801,2025)</f>
        <v/>
      </c>
      <c r="U5" s="2">
        <f>COUNTIFS('Data'!$A$2:$A$801,$A5,'Data'!$F$2:$F$801,U$2,'Data'!$B$2:$B$801,2025)</f>
        <v/>
      </c>
      <c r="V5" s="2">
        <f>COUNTIFS('Data'!$A$2:$A$801,$A5,'Data'!$F$2:$F$801,V$2,'Data'!$B$2:$B$801,2025)</f>
        <v/>
      </c>
      <c r="W5" s="2">
        <f>SUM(B5:V5)</f>
        <v/>
      </c>
    </row>
    <row r="6">
      <c r="A6" s="2" t="inlineStr">
        <is>
          <t>BUR</t>
        </is>
      </c>
      <c r="B6" s="2">
        <f>COUNTIFS('Data'!$A$2:$A$801,$A6,'Data'!$F$2:$F$801,B$2,'Data'!$B$2:$B$801,2025)</f>
        <v/>
      </c>
      <c r="C6" s="2">
        <f>COUNTIFS('Data'!$A$2:$A$801,$A6,'Data'!$F$2:$F$801,C$2,'Data'!$B$2:$B$801,2025)</f>
        <v/>
      </c>
      <c r="D6" s="2">
        <f>COUNTIFS('Data'!$A$2:$A$801,$A6,'Data'!$F$2:$F$801,D$2,'Data'!$B$2:$B$801,2025)</f>
        <v/>
      </c>
      <c r="E6" s="2">
        <f>COUNTIFS('Data'!$A$2:$A$801,$A6,'Data'!$F$2:$F$801,E$2,'Data'!$B$2:$B$801,2025)</f>
        <v/>
      </c>
      <c r="F6" s="2">
        <f>COUNTIFS('Data'!$A$2:$A$801,$A6,'Data'!$F$2:$F$801,F$2,'Data'!$B$2:$B$801,2025)</f>
        <v/>
      </c>
      <c r="G6" s="2">
        <f>COUNTIFS('Data'!$A$2:$A$801,$A6,'Data'!$F$2:$F$801,G$2,'Data'!$B$2:$B$801,2025)</f>
        <v/>
      </c>
      <c r="H6" s="2">
        <f>COUNTIFS('Data'!$A$2:$A$801,$A6,'Data'!$F$2:$F$801,H$2,'Data'!$B$2:$B$801,2025)</f>
        <v/>
      </c>
      <c r="I6" s="2">
        <f>COUNTIFS('Data'!$A$2:$A$801,$A6,'Data'!$F$2:$F$801,I$2,'Data'!$B$2:$B$801,2025)</f>
        <v/>
      </c>
      <c r="J6" s="2">
        <f>COUNTIFS('Data'!$A$2:$A$801,$A6,'Data'!$F$2:$F$801,J$2,'Data'!$B$2:$B$801,2025)</f>
        <v/>
      </c>
      <c r="K6" s="2">
        <f>COUNTIFS('Data'!$A$2:$A$801,$A6,'Data'!$F$2:$F$801,K$2,'Data'!$B$2:$B$801,2025)</f>
        <v/>
      </c>
      <c r="L6" s="2">
        <f>COUNTIFS('Data'!$A$2:$A$801,$A6,'Data'!$F$2:$F$801,L$2,'Data'!$B$2:$B$801,2025)</f>
        <v/>
      </c>
      <c r="M6" s="2">
        <f>COUNTIFS('Data'!$A$2:$A$801,$A6,'Data'!$F$2:$F$801,M$2,'Data'!$B$2:$B$801,2025)</f>
        <v/>
      </c>
      <c r="N6" s="2">
        <f>COUNTIFS('Data'!$A$2:$A$801,$A6,'Data'!$F$2:$F$801,N$2,'Data'!$B$2:$B$801,2025)</f>
        <v/>
      </c>
      <c r="O6" s="2">
        <f>COUNTIFS('Data'!$A$2:$A$801,$A6,'Data'!$F$2:$F$801,O$2,'Data'!$B$2:$B$801,2025)</f>
        <v/>
      </c>
      <c r="P6" s="2">
        <f>COUNTIFS('Data'!$A$2:$A$801,$A6,'Data'!$F$2:$F$801,P$2,'Data'!$B$2:$B$801,2025)</f>
        <v/>
      </c>
      <c r="Q6" s="2">
        <f>COUNTIFS('Data'!$A$2:$A$801,$A6,'Data'!$F$2:$F$801,Q$2,'Data'!$B$2:$B$801,2025)</f>
        <v/>
      </c>
      <c r="R6" s="2">
        <f>COUNTIFS('Data'!$A$2:$A$801,$A6,'Data'!$F$2:$F$801,R$2,'Data'!$B$2:$B$801,2025)</f>
        <v/>
      </c>
      <c r="S6" s="2">
        <f>COUNTIFS('Data'!$A$2:$A$801,$A6,'Data'!$F$2:$F$801,S$2,'Data'!$B$2:$B$801,2025)</f>
        <v/>
      </c>
      <c r="T6" s="2">
        <f>COUNTIFS('Data'!$A$2:$A$801,$A6,'Data'!$F$2:$F$801,T$2,'Data'!$B$2:$B$801,2025)</f>
        <v/>
      </c>
      <c r="U6" s="2">
        <f>COUNTIFS('Data'!$A$2:$A$801,$A6,'Data'!$F$2:$F$801,U$2,'Data'!$B$2:$B$801,2025)</f>
        <v/>
      </c>
      <c r="V6" s="2">
        <f>COUNTIFS('Data'!$A$2:$A$801,$A6,'Data'!$F$2:$F$801,V$2,'Data'!$B$2:$B$801,2025)</f>
        <v/>
      </c>
      <c r="W6" s="2">
        <f>SUM(B6:V6)</f>
        <v/>
      </c>
    </row>
    <row r="7">
      <c r="A7" s="2" t="inlineStr">
        <is>
          <t>STF</t>
        </is>
      </c>
      <c r="B7" s="2">
        <f>COUNTIFS('Data'!$A$2:$A$801,$A7,'Data'!$F$2:$F$801,B$2,'Data'!$B$2:$B$801,2025)</f>
        <v/>
      </c>
      <c r="C7" s="2">
        <f>COUNTIFS('Data'!$A$2:$A$801,$A7,'Data'!$F$2:$F$801,C$2,'Data'!$B$2:$B$801,2025)</f>
        <v/>
      </c>
      <c r="D7" s="2">
        <f>COUNTIFS('Data'!$A$2:$A$801,$A7,'Data'!$F$2:$F$801,D$2,'Data'!$B$2:$B$801,2025)</f>
        <v/>
      </c>
      <c r="E7" s="2">
        <f>COUNTIFS('Data'!$A$2:$A$801,$A7,'Data'!$F$2:$F$801,E$2,'Data'!$B$2:$B$801,2025)</f>
        <v/>
      </c>
      <c r="F7" s="2">
        <f>COUNTIFS('Data'!$A$2:$A$801,$A7,'Data'!$F$2:$F$801,F$2,'Data'!$B$2:$B$801,2025)</f>
        <v/>
      </c>
      <c r="G7" s="2">
        <f>COUNTIFS('Data'!$A$2:$A$801,$A7,'Data'!$F$2:$F$801,G$2,'Data'!$B$2:$B$801,2025)</f>
        <v/>
      </c>
      <c r="H7" s="2">
        <f>COUNTIFS('Data'!$A$2:$A$801,$A7,'Data'!$F$2:$F$801,H$2,'Data'!$B$2:$B$801,2025)</f>
        <v/>
      </c>
      <c r="I7" s="2">
        <f>COUNTIFS('Data'!$A$2:$A$801,$A7,'Data'!$F$2:$F$801,I$2,'Data'!$B$2:$B$801,2025)</f>
        <v/>
      </c>
      <c r="J7" s="2">
        <f>COUNTIFS('Data'!$A$2:$A$801,$A7,'Data'!$F$2:$F$801,J$2,'Data'!$B$2:$B$801,2025)</f>
        <v/>
      </c>
      <c r="K7" s="2">
        <f>COUNTIFS('Data'!$A$2:$A$801,$A7,'Data'!$F$2:$F$801,K$2,'Data'!$B$2:$B$801,2025)</f>
        <v/>
      </c>
      <c r="L7" s="2">
        <f>COUNTIFS('Data'!$A$2:$A$801,$A7,'Data'!$F$2:$F$801,L$2,'Data'!$B$2:$B$801,2025)</f>
        <v/>
      </c>
      <c r="M7" s="2">
        <f>COUNTIFS('Data'!$A$2:$A$801,$A7,'Data'!$F$2:$F$801,M$2,'Data'!$B$2:$B$801,2025)</f>
        <v/>
      </c>
      <c r="N7" s="2">
        <f>COUNTIFS('Data'!$A$2:$A$801,$A7,'Data'!$F$2:$F$801,N$2,'Data'!$B$2:$B$801,2025)</f>
        <v/>
      </c>
      <c r="O7" s="2">
        <f>COUNTIFS('Data'!$A$2:$A$801,$A7,'Data'!$F$2:$F$801,O$2,'Data'!$B$2:$B$801,2025)</f>
        <v/>
      </c>
      <c r="P7" s="2">
        <f>COUNTIFS('Data'!$A$2:$A$801,$A7,'Data'!$F$2:$F$801,P$2,'Data'!$B$2:$B$801,2025)</f>
        <v/>
      </c>
      <c r="Q7" s="2">
        <f>COUNTIFS('Data'!$A$2:$A$801,$A7,'Data'!$F$2:$F$801,Q$2,'Data'!$B$2:$B$801,2025)</f>
        <v/>
      </c>
      <c r="R7" s="2">
        <f>COUNTIFS('Data'!$A$2:$A$801,$A7,'Data'!$F$2:$F$801,R$2,'Data'!$B$2:$B$801,2025)</f>
        <v/>
      </c>
      <c r="S7" s="2">
        <f>COUNTIFS('Data'!$A$2:$A$801,$A7,'Data'!$F$2:$F$801,S$2,'Data'!$B$2:$B$801,2025)</f>
        <v/>
      </c>
      <c r="T7" s="2">
        <f>COUNTIFS('Data'!$A$2:$A$801,$A7,'Data'!$F$2:$F$801,T$2,'Data'!$B$2:$B$801,2025)</f>
        <v/>
      </c>
      <c r="U7" s="2">
        <f>COUNTIFS('Data'!$A$2:$A$801,$A7,'Data'!$F$2:$F$801,U$2,'Data'!$B$2:$B$801,2025)</f>
        <v/>
      </c>
      <c r="V7" s="2">
        <f>COUNTIFS('Data'!$A$2:$A$801,$A7,'Data'!$F$2:$F$801,V$2,'Data'!$B$2:$B$801,2025)</f>
        <v/>
      </c>
      <c r="W7" s="2">
        <f>SUM(B7:V7)</f>
        <v/>
      </c>
    </row>
    <row r="8">
      <c r="A8" s="2" t="inlineStr">
        <is>
          <t>TI</t>
        </is>
      </c>
      <c r="B8" s="2">
        <f>COUNTIFS('Data'!$A$2:$A$801,$A8,'Data'!$F$2:$F$801,B$2,'Data'!$B$2:$B$801,2025)</f>
        <v/>
      </c>
      <c r="C8" s="2">
        <f>COUNTIFS('Data'!$A$2:$A$801,$A8,'Data'!$F$2:$F$801,C$2,'Data'!$B$2:$B$801,2025)</f>
        <v/>
      </c>
      <c r="D8" s="2">
        <f>COUNTIFS('Data'!$A$2:$A$801,$A8,'Data'!$F$2:$F$801,D$2,'Data'!$B$2:$B$801,2025)</f>
        <v/>
      </c>
      <c r="E8" s="2">
        <f>COUNTIFS('Data'!$A$2:$A$801,$A8,'Data'!$F$2:$F$801,E$2,'Data'!$B$2:$B$801,2025)</f>
        <v/>
      </c>
      <c r="F8" s="2">
        <f>COUNTIFS('Data'!$A$2:$A$801,$A8,'Data'!$F$2:$F$801,F$2,'Data'!$B$2:$B$801,2025)</f>
        <v/>
      </c>
      <c r="G8" s="2">
        <f>COUNTIFS('Data'!$A$2:$A$801,$A8,'Data'!$F$2:$F$801,G$2,'Data'!$B$2:$B$801,2025)</f>
        <v/>
      </c>
      <c r="H8" s="2">
        <f>COUNTIFS('Data'!$A$2:$A$801,$A8,'Data'!$F$2:$F$801,H$2,'Data'!$B$2:$B$801,2025)</f>
        <v/>
      </c>
      <c r="I8" s="2">
        <f>COUNTIFS('Data'!$A$2:$A$801,$A8,'Data'!$F$2:$F$801,I$2,'Data'!$B$2:$B$801,2025)</f>
        <v/>
      </c>
      <c r="J8" s="2">
        <f>COUNTIFS('Data'!$A$2:$A$801,$A8,'Data'!$F$2:$F$801,J$2,'Data'!$B$2:$B$801,2025)</f>
        <v/>
      </c>
      <c r="K8" s="2">
        <f>COUNTIFS('Data'!$A$2:$A$801,$A8,'Data'!$F$2:$F$801,K$2,'Data'!$B$2:$B$801,2025)</f>
        <v/>
      </c>
      <c r="L8" s="2">
        <f>COUNTIFS('Data'!$A$2:$A$801,$A8,'Data'!$F$2:$F$801,L$2,'Data'!$B$2:$B$801,2025)</f>
        <v/>
      </c>
      <c r="M8" s="2">
        <f>COUNTIFS('Data'!$A$2:$A$801,$A8,'Data'!$F$2:$F$801,M$2,'Data'!$B$2:$B$801,2025)</f>
        <v/>
      </c>
      <c r="N8" s="2">
        <f>COUNTIFS('Data'!$A$2:$A$801,$A8,'Data'!$F$2:$F$801,N$2,'Data'!$B$2:$B$801,2025)</f>
        <v/>
      </c>
      <c r="O8" s="2">
        <f>COUNTIFS('Data'!$A$2:$A$801,$A8,'Data'!$F$2:$F$801,O$2,'Data'!$B$2:$B$801,2025)</f>
        <v/>
      </c>
      <c r="P8" s="2">
        <f>COUNTIFS('Data'!$A$2:$A$801,$A8,'Data'!$F$2:$F$801,P$2,'Data'!$B$2:$B$801,2025)</f>
        <v/>
      </c>
      <c r="Q8" s="2">
        <f>COUNTIFS('Data'!$A$2:$A$801,$A8,'Data'!$F$2:$F$801,Q$2,'Data'!$B$2:$B$801,2025)</f>
        <v/>
      </c>
      <c r="R8" s="2">
        <f>COUNTIFS('Data'!$A$2:$A$801,$A8,'Data'!$F$2:$F$801,R$2,'Data'!$B$2:$B$801,2025)</f>
        <v/>
      </c>
      <c r="S8" s="2">
        <f>COUNTIFS('Data'!$A$2:$A$801,$A8,'Data'!$F$2:$F$801,S$2,'Data'!$B$2:$B$801,2025)</f>
        <v/>
      </c>
      <c r="T8" s="2">
        <f>COUNTIFS('Data'!$A$2:$A$801,$A8,'Data'!$F$2:$F$801,T$2,'Data'!$B$2:$B$801,2025)</f>
        <v/>
      </c>
      <c r="U8" s="2">
        <f>COUNTIFS('Data'!$A$2:$A$801,$A8,'Data'!$F$2:$F$801,U$2,'Data'!$B$2:$B$801,2025)</f>
        <v/>
      </c>
      <c r="V8" s="2">
        <f>COUNTIFS('Data'!$A$2:$A$801,$A8,'Data'!$F$2:$F$801,V$2,'Data'!$B$2:$B$801,2025)</f>
        <v/>
      </c>
      <c r="W8" s="2">
        <f>SUM(B8:V8)</f>
        <v/>
      </c>
    </row>
    <row r="11">
      <c r="A11" s="3" t="inlineStr">
        <is>
          <t>2026</t>
        </is>
      </c>
    </row>
    <row r="12">
      <c r="A12" s="1" t="inlineStr">
        <is>
          <t>Brand</t>
        </is>
      </c>
      <c r="B12" s="1" t="inlineStr">
        <is>
          <t>Labor Day Event</t>
        </is>
      </c>
      <c r="C12" s="1" t="inlineStr">
        <is>
          <t>Non-Sale</t>
        </is>
      </c>
      <c r="D12" s="1" t="inlineStr">
        <is>
          <t>Flash Sale</t>
        </is>
      </c>
      <c r="E12" s="1" t="inlineStr">
        <is>
          <t>Labor Day Event (Extension)</t>
        </is>
      </c>
      <c r="F12" s="1" t="inlineStr">
        <is>
          <t>Warehouse Sale / Labor Day Event</t>
        </is>
      </c>
      <c r="G12" s="1" t="inlineStr">
        <is>
          <t>Autumn Event</t>
        </is>
      </c>
      <c r="H12" s="1" t="inlineStr">
        <is>
          <t>Warehouse Sale / Labor Day (Extension)</t>
        </is>
      </c>
      <c r="I12" s="1" t="inlineStr">
        <is>
          <t>Flash Sale / Labor Day Event</t>
        </is>
      </c>
      <c r="J12" s="1" t="inlineStr">
        <is>
          <t>Labor Day (Extension) / Labor Day Event (Extension)</t>
        </is>
      </c>
      <c r="K12" s="1" t="inlineStr">
        <is>
          <t>Labor Day Event (EA)</t>
        </is>
      </c>
      <c r="L12" s="1" t="inlineStr">
        <is>
          <t>Warehouse Sale</t>
        </is>
      </c>
      <c r="M12" s="1" t="inlineStr">
        <is>
          <t>DE Backpocket Labor Day Preview</t>
        </is>
      </c>
      <c r="N12" s="1" t="inlineStr">
        <is>
          <t>Warehouse Sale / Labor Day Event (EA)</t>
        </is>
      </c>
      <c r="O12" s="1" t="inlineStr">
        <is>
          <t>Labor Day Event (EA) / Labor Day Event</t>
        </is>
      </c>
      <c r="P12" s="1" t="inlineStr">
        <is>
          <t>Flash Sale (Extension)</t>
        </is>
      </c>
      <c r="Q12" s="1" t="inlineStr">
        <is>
          <t>Labor Day (EA)</t>
        </is>
      </c>
      <c r="R12" s="1" t="inlineStr">
        <is>
          <t>Total</t>
        </is>
      </c>
    </row>
    <row r="13">
      <c r="A13" s="2" t="inlineStr">
        <is>
          <t>HAV</t>
        </is>
      </c>
      <c r="B13" s="2">
        <f>COUNTIFS('Data'!$A$2:$A$801,$A13,'Data'!$F$2:$F$801,B$12,'Data'!$B$2:$B$801,2026)</f>
        <v/>
      </c>
      <c r="C13" s="2">
        <f>COUNTIFS('Data'!$A$2:$A$801,$A13,'Data'!$F$2:$F$801,C$12,'Data'!$B$2:$B$801,2026)</f>
        <v/>
      </c>
      <c r="D13" s="2">
        <f>COUNTIFS('Data'!$A$2:$A$801,$A13,'Data'!$F$2:$F$801,D$12,'Data'!$B$2:$B$801,2026)</f>
        <v/>
      </c>
      <c r="E13" s="2">
        <f>COUNTIFS('Data'!$A$2:$A$801,$A13,'Data'!$F$2:$F$801,E$12,'Data'!$B$2:$B$801,2026)</f>
        <v/>
      </c>
      <c r="F13" s="2">
        <f>COUNTIFS('Data'!$A$2:$A$801,$A13,'Data'!$F$2:$F$801,F$12,'Data'!$B$2:$B$801,2026)</f>
        <v/>
      </c>
      <c r="G13" s="2">
        <f>COUNTIFS('Data'!$A$2:$A$801,$A13,'Data'!$F$2:$F$801,G$12,'Data'!$B$2:$B$801,2026)</f>
        <v/>
      </c>
      <c r="H13" s="2">
        <f>COUNTIFS('Data'!$A$2:$A$801,$A13,'Data'!$F$2:$F$801,H$12,'Data'!$B$2:$B$801,2026)</f>
        <v/>
      </c>
      <c r="I13" s="2">
        <f>COUNTIFS('Data'!$A$2:$A$801,$A13,'Data'!$F$2:$F$801,I$12,'Data'!$B$2:$B$801,2026)</f>
        <v/>
      </c>
      <c r="J13" s="2">
        <f>COUNTIFS('Data'!$A$2:$A$801,$A13,'Data'!$F$2:$F$801,J$12,'Data'!$B$2:$B$801,2026)</f>
        <v/>
      </c>
      <c r="K13" s="2">
        <f>COUNTIFS('Data'!$A$2:$A$801,$A13,'Data'!$F$2:$F$801,K$12,'Data'!$B$2:$B$801,2026)</f>
        <v/>
      </c>
      <c r="L13" s="2">
        <f>COUNTIFS('Data'!$A$2:$A$801,$A13,'Data'!$F$2:$F$801,L$12,'Data'!$B$2:$B$801,2026)</f>
        <v/>
      </c>
      <c r="M13" s="2">
        <f>COUNTIFS('Data'!$A$2:$A$801,$A13,'Data'!$F$2:$F$801,M$12,'Data'!$B$2:$B$801,2026)</f>
        <v/>
      </c>
      <c r="N13" s="2">
        <f>COUNTIFS('Data'!$A$2:$A$801,$A13,'Data'!$F$2:$F$801,N$12,'Data'!$B$2:$B$801,2026)</f>
        <v/>
      </c>
      <c r="O13" s="2">
        <f>COUNTIFS('Data'!$A$2:$A$801,$A13,'Data'!$F$2:$F$801,O$12,'Data'!$B$2:$B$801,2026)</f>
        <v/>
      </c>
      <c r="P13" s="2">
        <f>COUNTIFS('Data'!$A$2:$A$801,$A13,'Data'!$F$2:$F$801,P$12,'Data'!$B$2:$B$801,2026)</f>
        <v/>
      </c>
      <c r="Q13" s="2">
        <f>COUNTIFS('Data'!$A$2:$A$801,$A13,'Data'!$F$2:$F$801,Q$12,'Data'!$B$2:$B$801,2026)</f>
        <v/>
      </c>
      <c r="R13" s="2">
        <f>SUM(B13:Q13)</f>
        <v/>
      </c>
    </row>
    <row r="14">
      <c r="A14" s="2" t="inlineStr">
        <is>
          <t>CZ</t>
        </is>
      </c>
      <c r="B14" s="2">
        <f>COUNTIFS('Data'!$A$2:$A$801,$A14,'Data'!$F$2:$F$801,B$12,'Data'!$B$2:$B$801,2026)</f>
        <v/>
      </c>
      <c r="C14" s="2">
        <f>COUNTIFS('Data'!$A$2:$A$801,$A14,'Data'!$F$2:$F$801,C$12,'Data'!$B$2:$B$801,2026)</f>
        <v/>
      </c>
      <c r="D14" s="2">
        <f>COUNTIFS('Data'!$A$2:$A$801,$A14,'Data'!$F$2:$F$801,D$12,'Data'!$B$2:$B$801,2026)</f>
        <v/>
      </c>
      <c r="E14" s="2">
        <f>COUNTIFS('Data'!$A$2:$A$801,$A14,'Data'!$F$2:$F$801,E$12,'Data'!$B$2:$B$801,2026)</f>
        <v/>
      </c>
      <c r="F14" s="2">
        <f>COUNTIFS('Data'!$A$2:$A$801,$A14,'Data'!$F$2:$F$801,F$12,'Data'!$B$2:$B$801,2026)</f>
        <v/>
      </c>
      <c r="G14" s="2">
        <f>COUNTIFS('Data'!$A$2:$A$801,$A14,'Data'!$F$2:$F$801,G$12,'Data'!$B$2:$B$801,2026)</f>
        <v/>
      </c>
      <c r="H14" s="2">
        <f>COUNTIFS('Data'!$A$2:$A$801,$A14,'Data'!$F$2:$F$801,H$12,'Data'!$B$2:$B$801,2026)</f>
        <v/>
      </c>
      <c r="I14" s="2">
        <f>COUNTIFS('Data'!$A$2:$A$801,$A14,'Data'!$F$2:$F$801,I$12,'Data'!$B$2:$B$801,2026)</f>
        <v/>
      </c>
      <c r="J14" s="2">
        <f>COUNTIFS('Data'!$A$2:$A$801,$A14,'Data'!$F$2:$F$801,J$12,'Data'!$B$2:$B$801,2026)</f>
        <v/>
      </c>
      <c r="K14" s="2">
        <f>COUNTIFS('Data'!$A$2:$A$801,$A14,'Data'!$F$2:$F$801,K$12,'Data'!$B$2:$B$801,2026)</f>
        <v/>
      </c>
      <c r="L14" s="2">
        <f>COUNTIFS('Data'!$A$2:$A$801,$A14,'Data'!$F$2:$F$801,L$12,'Data'!$B$2:$B$801,2026)</f>
        <v/>
      </c>
      <c r="M14" s="2">
        <f>COUNTIFS('Data'!$A$2:$A$801,$A14,'Data'!$F$2:$F$801,M$12,'Data'!$B$2:$B$801,2026)</f>
        <v/>
      </c>
      <c r="N14" s="2">
        <f>COUNTIFS('Data'!$A$2:$A$801,$A14,'Data'!$F$2:$F$801,N$12,'Data'!$B$2:$B$801,2026)</f>
        <v/>
      </c>
      <c r="O14" s="2">
        <f>COUNTIFS('Data'!$A$2:$A$801,$A14,'Data'!$F$2:$F$801,O$12,'Data'!$B$2:$B$801,2026)</f>
        <v/>
      </c>
      <c r="P14" s="2">
        <f>COUNTIFS('Data'!$A$2:$A$801,$A14,'Data'!$F$2:$F$801,P$12,'Data'!$B$2:$B$801,2026)</f>
        <v/>
      </c>
      <c r="Q14" s="2">
        <f>COUNTIFS('Data'!$A$2:$A$801,$A14,'Data'!$F$2:$F$801,Q$12,'Data'!$B$2:$B$801,2026)</f>
        <v/>
      </c>
      <c r="R14" s="2">
        <f>SUM(B14:Q14)</f>
        <v/>
      </c>
    </row>
    <row r="15">
      <c r="A15" s="2" t="inlineStr">
        <is>
          <t>ID</t>
        </is>
      </c>
      <c r="B15" s="2">
        <f>COUNTIFS('Data'!$A$2:$A$801,$A15,'Data'!$F$2:$F$801,B$12,'Data'!$B$2:$B$801,2026)</f>
        <v/>
      </c>
      <c r="C15" s="2">
        <f>COUNTIFS('Data'!$A$2:$A$801,$A15,'Data'!$F$2:$F$801,C$12,'Data'!$B$2:$B$801,2026)</f>
        <v/>
      </c>
      <c r="D15" s="2">
        <f>COUNTIFS('Data'!$A$2:$A$801,$A15,'Data'!$F$2:$F$801,D$12,'Data'!$B$2:$B$801,2026)</f>
        <v/>
      </c>
      <c r="E15" s="2">
        <f>COUNTIFS('Data'!$A$2:$A$801,$A15,'Data'!$F$2:$F$801,E$12,'Data'!$B$2:$B$801,2026)</f>
        <v/>
      </c>
      <c r="F15" s="2">
        <f>COUNTIFS('Data'!$A$2:$A$801,$A15,'Data'!$F$2:$F$801,F$12,'Data'!$B$2:$B$801,2026)</f>
        <v/>
      </c>
      <c r="G15" s="2">
        <f>COUNTIFS('Data'!$A$2:$A$801,$A15,'Data'!$F$2:$F$801,G$12,'Data'!$B$2:$B$801,2026)</f>
        <v/>
      </c>
      <c r="H15" s="2">
        <f>COUNTIFS('Data'!$A$2:$A$801,$A15,'Data'!$F$2:$F$801,H$12,'Data'!$B$2:$B$801,2026)</f>
        <v/>
      </c>
      <c r="I15" s="2">
        <f>COUNTIFS('Data'!$A$2:$A$801,$A15,'Data'!$F$2:$F$801,I$12,'Data'!$B$2:$B$801,2026)</f>
        <v/>
      </c>
      <c r="J15" s="2">
        <f>COUNTIFS('Data'!$A$2:$A$801,$A15,'Data'!$F$2:$F$801,J$12,'Data'!$B$2:$B$801,2026)</f>
        <v/>
      </c>
      <c r="K15" s="2">
        <f>COUNTIFS('Data'!$A$2:$A$801,$A15,'Data'!$F$2:$F$801,K$12,'Data'!$B$2:$B$801,2026)</f>
        <v/>
      </c>
      <c r="L15" s="2">
        <f>COUNTIFS('Data'!$A$2:$A$801,$A15,'Data'!$F$2:$F$801,L$12,'Data'!$B$2:$B$801,2026)</f>
        <v/>
      </c>
      <c r="M15" s="2">
        <f>COUNTIFS('Data'!$A$2:$A$801,$A15,'Data'!$F$2:$F$801,M$12,'Data'!$B$2:$B$801,2026)</f>
        <v/>
      </c>
      <c r="N15" s="2">
        <f>COUNTIFS('Data'!$A$2:$A$801,$A15,'Data'!$F$2:$F$801,N$12,'Data'!$B$2:$B$801,2026)</f>
        <v/>
      </c>
      <c r="O15" s="2">
        <f>COUNTIFS('Data'!$A$2:$A$801,$A15,'Data'!$F$2:$F$801,O$12,'Data'!$B$2:$B$801,2026)</f>
        <v/>
      </c>
      <c r="P15" s="2">
        <f>COUNTIFS('Data'!$A$2:$A$801,$A15,'Data'!$F$2:$F$801,P$12,'Data'!$B$2:$B$801,2026)</f>
        <v/>
      </c>
      <c r="Q15" s="2">
        <f>COUNTIFS('Data'!$A$2:$A$801,$A15,'Data'!$F$2:$F$801,Q$12,'Data'!$B$2:$B$801,2026)</f>
        <v/>
      </c>
      <c r="R15" s="2">
        <f>SUM(B15:Q15)</f>
        <v/>
      </c>
    </row>
    <row r="16">
      <c r="A16" s="2" t="inlineStr">
        <is>
          <t>BUR</t>
        </is>
      </c>
      <c r="B16" s="2">
        <f>COUNTIFS('Data'!$A$2:$A$801,$A16,'Data'!$F$2:$F$801,B$12,'Data'!$B$2:$B$801,2026)</f>
        <v/>
      </c>
      <c r="C16" s="2">
        <f>COUNTIFS('Data'!$A$2:$A$801,$A16,'Data'!$F$2:$F$801,C$12,'Data'!$B$2:$B$801,2026)</f>
        <v/>
      </c>
      <c r="D16" s="2">
        <f>COUNTIFS('Data'!$A$2:$A$801,$A16,'Data'!$F$2:$F$801,D$12,'Data'!$B$2:$B$801,2026)</f>
        <v/>
      </c>
      <c r="E16" s="2">
        <f>COUNTIFS('Data'!$A$2:$A$801,$A16,'Data'!$F$2:$F$801,E$12,'Data'!$B$2:$B$801,2026)</f>
        <v/>
      </c>
      <c r="F16" s="2">
        <f>COUNTIFS('Data'!$A$2:$A$801,$A16,'Data'!$F$2:$F$801,F$12,'Data'!$B$2:$B$801,2026)</f>
        <v/>
      </c>
      <c r="G16" s="2">
        <f>COUNTIFS('Data'!$A$2:$A$801,$A16,'Data'!$F$2:$F$801,G$12,'Data'!$B$2:$B$801,2026)</f>
        <v/>
      </c>
      <c r="H16" s="2">
        <f>COUNTIFS('Data'!$A$2:$A$801,$A16,'Data'!$F$2:$F$801,H$12,'Data'!$B$2:$B$801,2026)</f>
        <v/>
      </c>
      <c r="I16" s="2">
        <f>COUNTIFS('Data'!$A$2:$A$801,$A16,'Data'!$F$2:$F$801,I$12,'Data'!$B$2:$B$801,2026)</f>
        <v/>
      </c>
      <c r="J16" s="2">
        <f>COUNTIFS('Data'!$A$2:$A$801,$A16,'Data'!$F$2:$F$801,J$12,'Data'!$B$2:$B$801,2026)</f>
        <v/>
      </c>
      <c r="K16" s="2">
        <f>COUNTIFS('Data'!$A$2:$A$801,$A16,'Data'!$F$2:$F$801,K$12,'Data'!$B$2:$B$801,2026)</f>
        <v/>
      </c>
      <c r="L16" s="2">
        <f>COUNTIFS('Data'!$A$2:$A$801,$A16,'Data'!$F$2:$F$801,L$12,'Data'!$B$2:$B$801,2026)</f>
        <v/>
      </c>
      <c r="M16" s="2">
        <f>COUNTIFS('Data'!$A$2:$A$801,$A16,'Data'!$F$2:$F$801,M$12,'Data'!$B$2:$B$801,2026)</f>
        <v/>
      </c>
      <c r="N16" s="2">
        <f>COUNTIFS('Data'!$A$2:$A$801,$A16,'Data'!$F$2:$F$801,N$12,'Data'!$B$2:$B$801,2026)</f>
        <v/>
      </c>
      <c r="O16" s="2">
        <f>COUNTIFS('Data'!$A$2:$A$801,$A16,'Data'!$F$2:$F$801,O$12,'Data'!$B$2:$B$801,2026)</f>
        <v/>
      </c>
      <c r="P16" s="2">
        <f>COUNTIFS('Data'!$A$2:$A$801,$A16,'Data'!$F$2:$F$801,P$12,'Data'!$B$2:$B$801,2026)</f>
        <v/>
      </c>
      <c r="Q16" s="2">
        <f>COUNTIFS('Data'!$A$2:$A$801,$A16,'Data'!$F$2:$F$801,Q$12,'Data'!$B$2:$B$801,2026)</f>
        <v/>
      </c>
      <c r="R16" s="2">
        <f>SUM(B16:Q16)</f>
        <v/>
      </c>
    </row>
    <row r="17">
      <c r="A17" s="2" t="inlineStr">
        <is>
          <t>STF</t>
        </is>
      </c>
      <c r="B17" s="2">
        <f>COUNTIFS('Data'!$A$2:$A$801,$A17,'Data'!$F$2:$F$801,B$12,'Data'!$B$2:$B$801,2026)</f>
        <v/>
      </c>
      <c r="C17" s="2">
        <f>COUNTIFS('Data'!$A$2:$A$801,$A17,'Data'!$F$2:$F$801,C$12,'Data'!$B$2:$B$801,2026)</f>
        <v/>
      </c>
      <c r="D17" s="2">
        <f>COUNTIFS('Data'!$A$2:$A$801,$A17,'Data'!$F$2:$F$801,D$12,'Data'!$B$2:$B$801,2026)</f>
        <v/>
      </c>
      <c r="E17" s="2">
        <f>COUNTIFS('Data'!$A$2:$A$801,$A17,'Data'!$F$2:$F$801,E$12,'Data'!$B$2:$B$801,2026)</f>
        <v/>
      </c>
      <c r="F17" s="2">
        <f>COUNTIFS('Data'!$A$2:$A$801,$A17,'Data'!$F$2:$F$801,F$12,'Data'!$B$2:$B$801,2026)</f>
        <v/>
      </c>
      <c r="G17" s="2">
        <f>COUNTIFS('Data'!$A$2:$A$801,$A17,'Data'!$F$2:$F$801,G$12,'Data'!$B$2:$B$801,2026)</f>
        <v/>
      </c>
      <c r="H17" s="2">
        <f>COUNTIFS('Data'!$A$2:$A$801,$A17,'Data'!$F$2:$F$801,H$12,'Data'!$B$2:$B$801,2026)</f>
        <v/>
      </c>
      <c r="I17" s="2">
        <f>COUNTIFS('Data'!$A$2:$A$801,$A17,'Data'!$F$2:$F$801,I$12,'Data'!$B$2:$B$801,2026)</f>
        <v/>
      </c>
      <c r="J17" s="2">
        <f>COUNTIFS('Data'!$A$2:$A$801,$A17,'Data'!$F$2:$F$801,J$12,'Data'!$B$2:$B$801,2026)</f>
        <v/>
      </c>
      <c r="K17" s="2">
        <f>COUNTIFS('Data'!$A$2:$A$801,$A17,'Data'!$F$2:$F$801,K$12,'Data'!$B$2:$B$801,2026)</f>
        <v/>
      </c>
      <c r="L17" s="2">
        <f>COUNTIFS('Data'!$A$2:$A$801,$A17,'Data'!$F$2:$F$801,L$12,'Data'!$B$2:$B$801,2026)</f>
        <v/>
      </c>
      <c r="M17" s="2">
        <f>COUNTIFS('Data'!$A$2:$A$801,$A17,'Data'!$F$2:$F$801,M$12,'Data'!$B$2:$B$801,2026)</f>
        <v/>
      </c>
      <c r="N17" s="2">
        <f>COUNTIFS('Data'!$A$2:$A$801,$A17,'Data'!$F$2:$F$801,N$12,'Data'!$B$2:$B$801,2026)</f>
        <v/>
      </c>
      <c r="O17" s="2">
        <f>COUNTIFS('Data'!$A$2:$A$801,$A17,'Data'!$F$2:$F$801,O$12,'Data'!$B$2:$B$801,2026)</f>
        <v/>
      </c>
      <c r="P17" s="2">
        <f>COUNTIFS('Data'!$A$2:$A$801,$A17,'Data'!$F$2:$F$801,P$12,'Data'!$B$2:$B$801,2026)</f>
        <v/>
      </c>
      <c r="Q17" s="2">
        <f>COUNTIFS('Data'!$A$2:$A$801,$A17,'Data'!$F$2:$F$801,Q$12,'Data'!$B$2:$B$801,2026)</f>
        <v/>
      </c>
      <c r="R17" s="2">
        <f>SUM(B17:Q17)</f>
        <v/>
      </c>
    </row>
    <row r="18">
      <c r="A18" s="2" t="inlineStr">
        <is>
          <t>TI</t>
        </is>
      </c>
      <c r="B18" s="2">
        <f>COUNTIFS('Data'!$A$2:$A$801,$A18,'Data'!$F$2:$F$801,B$12,'Data'!$B$2:$B$801,2026)</f>
        <v/>
      </c>
      <c r="C18" s="2">
        <f>COUNTIFS('Data'!$A$2:$A$801,$A18,'Data'!$F$2:$F$801,C$12,'Data'!$B$2:$B$801,2026)</f>
        <v/>
      </c>
      <c r="D18" s="2">
        <f>COUNTIFS('Data'!$A$2:$A$801,$A18,'Data'!$F$2:$F$801,D$12,'Data'!$B$2:$B$801,2026)</f>
        <v/>
      </c>
      <c r="E18" s="2">
        <f>COUNTIFS('Data'!$A$2:$A$801,$A18,'Data'!$F$2:$F$801,E$12,'Data'!$B$2:$B$801,2026)</f>
        <v/>
      </c>
      <c r="F18" s="2">
        <f>COUNTIFS('Data'!$A$2:$A$801,$A18,'Data'!$F$2:$F$801,F$12,'Data'!$B$2:$B$801,2026)</f>
        <v/>
      </c>
      <c r="G18" s="2">
        <f>COUNTIFS('Data'!$A$2:$A$801,$A18,'Data'!$F$2:$F$801,G$12,'Data'!$B$2:$B$801,2026)</f>
        <v/>
      </c>
      <c r="H18" s="2">
        <f>COUNTIFS('Data'!$A$2:$A$801,$A18,'Data'!$F$2:$F$801,H$12,'Data'!$B$2:$B$801,2026)</f>
        <v/>
      </c>
      <c r="I18" s="2">
        <f>COUNTIFS('Data'!$A$2:$A$801,$A18,'Data'!$F$2:$F$801,I$12,'Data'!$B$2:$B$801,2026)</f>
        <v/>
      </c>
      <c r="J18" s="2">
        <f>COUNTIFS('Data'!$A$2:$A$801,$A18,'Data'!$F$2:$F$801,J$12,'Data'!$B$2:$B$801,2026)</f>
        <v/>
      </c>
      <c r="K18" s="2">
        <f>COUNTIFS('Data'!$A$2:$A$801,$A18,'Data'!$F$2:$F$801,K$12,'Data'!$B$2:$B$801,2026)</f>
        <v/>
      </c>
      <c r="L18" s="2">
        <f>COUNTIFS('Data'!$A$2:$A$801,$A18,'Data'!$F$2:$F$801,L$12,'Data'!$B$2:$B$801,2026)</f>
        <v/>
      </c>
      <c r="M18" s="2">
        <f>COUNTIFS('Data'!$A$2:$A$801,$A18,'Data'!$F$2:$F$801,M$12,'Data'!$B$2:$B$801,2026)</f>
        <v/>
      </c>
      <c r="N18" s="2">
        <f>COUNTIFS('Data'!$A$2:$A$801,$A18,'Data'!$F$2:$F$801,N$12,'Data'!$B$2:$B$801,2026)</f>
        <v/>
      </c>
      <c r="O18" s="2">
        <f>COUNTIFS('Data'!$A$2:$A$801,$A18,'Data'!$F$2:$F$801,O$12,'Data'!$B$2:$B$801,2026)</f>
        <v/>
      </c>
      <c r="P18" s="2">
        <f>COUNTIFS('Data'!$A$2:$A$801,$A18,'Data'!$F$2:$F$801,P$12,'Data'!$B$2:$B$801,2026)</f>
        <v/>
      </c>
      <c r="Q18" s="2">
        <f>COUNTIFS('Data'!$A$2:$A$801,$A18,'Data'!$F$2:$F$801,Q$12,'Data'!$B$2:$B$801,2026)</f>
        <v/>
      </c>
      <c r="R18" s="2">
        <f>SUM(B18:Q18)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2025</t>
        </is>
      </c>
    </row>
    <row r="2">
      <c r="A2" s="1" t="inlineStr">
        <is>
          <t>Category</t>
        </is>
      </c>
      <c r="B2" s="1" t="inlineStr">
        <is>
          <t>Batch &amp; Blast</t>
        </is>
      </c>
      <c r="C2" s="1" t="inlineStr">
        <is>
          <t>Designed</t>
        </is>
      </c>
      <c r="D2" s="1" t="inlineStr">
        <is>
          <t>Plain-Text</t>
        </is>
      </c>
    </row>
    <row r="3">
      <c r="A3" s="2" t="inlineStr">
        <is>
          <t>Labor Day Event</t>
        </is>
      </c>
      <c r="B3" s="2">
        <f>COUNTIFS('Data'!$F$2:$F$801,$A3,'Data'!$G$2:$G$801,B$2,'Data'!$B$2:$B$801,2025)</f>
        <v/>
      </c>
      <c r="C3" s="2">
        <f>COUNTIFS('Data'!$F$2:$F$801,$A3,'Data'!$G$2:$G$801,C$2,'Data'!$B$2:$B$801,2025)</f>
        <v/>
      </c>
      <c r="D3" s="2">
        <f>COUNTIFS('Data'!$F$2:$F$801,$A3,'Data'!$G$2:$G$801,D$2,'Data'!$B$2:$B$801,2025)</f>
        <v/>
      </c>
    </row>
    <row r="4">
      <c r="A4" s="2" t="inlineStr">
        <is>
          <t>Non-Sale</t>
        </is>
      </c>
      <c r="B4" s="2">
        <f>COUNTIFS('Data'!$F$2:$F$801,$A4,'Data'!$G$2:$G$801,B$2,'Data'!$B$2:$B$801,2025)</f>
        <v/>
      </c>
      <c r="C4" s="2">
        <f>COUNTIFS('Data'!$F$2:$F$801,$A4,'Data'!$G$2:$G$801,C$2,'Data'!$B$2:$B$801,2025)</f>
        <v/>
      </c>
      <c r="D4" s="2">
        <f>COUNTIFS('Data'!$F$2:$F$801,$A4,'Data'!$G$2:$G$801,D$2,'Data'!$B$2:$B$801,2025)</f>
        <v/>
      </c>
    </row>
    <row r="5">
      <c r="A5" s="2" t="inlineStr">
        <is>
          <t>Holiday-Ready Sale</t>
        </is>
      </c>
      <c r="B5" s="2">
        <f>COUNTIFS('Data'!$F$2:$F$801,$A5,'Data'!$G$2:$G$801,B$2,'Data'!$B$2:$B$801,2025)</f>
        <v/>
      </c>
      <c r="C5" s="2">
        <f>COUNTIFS('Data'!$F$2:$F$801,$A5,'Data'!$G$2:$G$801,C$2,'Data'!$B$2:$B$801,2025)</f>
        <v/>
      </c>
      <c r="D5" s="2">
        <f>COUNTIFS('Data'!$F$2:$F$801,$A5,'Data'!$G$2:$G$801,D$2,'Data'!$B$2:$B$801,2025)</f>
        <v/>
      </c>
    </row>
    <row r="6">
      <c r="A6" s="2" t="inlineStr">
        <is>
          <t>Labor Day Event (Extension)</t>
        </is>
      </c>
      <c r="B6" s="2">
        <f>COUNTIFS('Data'!$F$2:$F$801,$A6,'Data'!$G$2:$G$801,B$2,'Data'!$B$2:$B$801,2025)</f>
        <v/>
      </c>
      <c r="C6" s="2">
        <f>COUNTIFS('Data'!$F$2:$F$801,$A6,'Data'!$G$2:$G$801,C$2,'Data'!$B$2:$B$801,2025)</f>
        <v/>
      </c>
      <c r="D6" s="2">
        <f>COUNTIFS('Data'!$F$2:$F$801,$A6,'Data'!$G$2:$G$801,D$2,'Data'!$B$2:$B$801,2025)</f>
        <v/>
      </c>
    </row>
    <row r="7">
      <c r="A7" s="2" t="inlineStr">
        <is>
          <t>Sunset Sale / Sunset Sale / Flash Sale</t>
        </is>
      </c>
      <c r="B7" s="2">
        <f>COUNTIFS('Data'!$F$2:$F$801,$A7,'Data'!$G$2:$G$801,B$2,'Data'!$B$2:$B$801,2025)</f>
        <v/>
      </c>
      <c r="C7" s="2">
        <f>COUNTIFS('Data'!$F$2:$F$801,$A7,'Data'!$G$2:$G$801,C$2,'Data'!$B$2:$B$801,2025)</f>
        <v/>
      </c>
      <c r="D7" s="2">
        <f>COUNTIFS('Data'!$F$2:$F$801,$A7,'Data'!$G$2:$G$801,D$2,'Data'!$B$2:$B$801,2025)</f>
        <v/>
      </c>
    </row>
    <row r="8">
      <c r="A8" s="2" t="inlineStr">
        <is>
          <t>Autumn Event</t>
        </is>
      </c>
      <c r="B8" s="2">
        <f>COUNTIFS('Data'!$F$2:$F$801,$A8,'Data'!$G$2:$G$801,B$2,'Data'!$B$2:$B$801,2025)</f>
        <v/>
      </c>
      <c r="C8" s="2">
        <f>COUNTIFS('Data'!$F$2:$F$801,$A8,'Data'!$G$2:$G$801,C$2,'Data'!$B$2:$B$801,2025)</f>
        <v/>
      </c>
      <c r="D8" s="2">
        <f>COUNTIFS('Data'!$F$2:$F$801,$A8,'Data'!$G$2:$G$801,D$2,'Data'!$B$2:$B$801,2025)</f>
        <v/>
      </c>
    </row>
    <row r="9">
      <c r="A9" s="2" t="inlineStr">
        <is>
          <t>Sunset Sale</t>
        </is>
      </c>
      <c r="B9" s="2">
        <f>COUNTIFS('Data'!$F$2:$F$801,$A9,'Data'!$G$2:$G$801,B$2,'Data'!$B$2:$B$801,2025)</f>
        <v/>
      </c>
      <c r="C9" s="2">
        <f>COUNTIFS('Data'!$F$2:$F$801,$A9,'Data'!$G$2:$G$801,C$2,'Data'!$B$2:$B$801,2025)</f>
        <v/>
      </c>
      <c r="D9" s="2">
        <f>COUNTIFS('Data'!$F$2:$F$801,$A9,'Data'!$G$2:$G$801,D$2,'Data'!$B$2:$B$801,2025)</f>
        <v/>
      </c>
    </row>
    <row r="10">
      <c r="A10" s="2" t="inlineStr">
        <is>
          <t>Weekend Flash Sale</t>
        </is>
      </c>
      <c r="B10" s="2">
        <f>COUNTIFS('Data'!$F$2:$F$801,$A10,'Data'!$G$2:$G$801,B$2,'Data'!$B$2:$B$801,2025)</f>
        <v/>
      </c>
      <c r="C10" s="2">
        <f>COUNTIFS('Data'!$F$2:$F$801,$A10,'Data'!$G$2:$G$801,C$2,'Data'!$B$2:$B$801,2025)</f>
        <v/>
      </c>
      <c r="D10" s="2">
        <f>COUNTIFS('Data'!$F$2:$F$801,$A10,'Data'!$G$2:$G$801,D$2,'Data'!$B$2:$B$801,2025)</f>
        <v/>
      </c>
    </row>
    <row r="11">
      <c r="A11" s="2" t="inlineStr">
        <is>
          <t>Sunset Sale / Labor Day Event</t>
        </is>
      </c>
      <c r="B11" s="2">
        <f>COUNTIFS('Data'!$F$2:$F$801,$A11,'Data'!$G$2:$G$801,B$2,'Data'!$B$2:$B$801,2025)</f>
        <v/>
      </c>
      <c r="C11" s="2">
        <f>COUNTIFS('Data'!$F$2:$F$801,$A11,'Data'!$G$2:$G$801,C$2,'Data'!$B$2:$B$801,2025)</f>
        <v/>
      </c>
      <c r="D11" s="2">
        <f>COUNTIFS('Data'!$F$2:$F$801,$A11,'Data'!$G$2:$G$801,D$2,'Data'!$B$2:$B$801,2025)</f>
        <v/>
      </c>
    </row>
    <row r="12">
      <c r="A12" s="2" t="inlineStr">
        <is>
          <t>Fall Refresh / Fall Refresh Sale</t>
        </is>
      </c>
      <c r="B12" s="2">
        <f>COUNTIFS('Data'!$F$2:$F$801,$A12,'Data'!$G$2:$G$801,B$2,'Data'!$B$2:$B$801,2025)</f>
        <v/>
      </c>
      <c r="C12" s="2">
        <f>COUNTIFS('Data'!$F$2:$F$801,$A12,'Data'!$G$2:$G$801,C$2,'Data'!$B$2:$B$801,2025)</f>
        <v/>
      </c>
      <c r="D12" s="2">
        <f>COUNTIFS('Data'!$F$2:$F$801,$A12,'Data'!$G$2:$G$801,D$2,'Data'!$B$2:$B$801,2025)</f>
        <v/>
      </c>
    </row>
    <row r="13">
      <c r="A13" s="2" t="inlineStr">
        <is>
          <t>Labor Day Event / Labor Day Event (EA)</t>
        </is>
      </c>
      <c r="B13" s="2">
        <f>COUNTIFS('Data'!$F$2:$F$801,$A13,'Data'!$G$2:$G$801,B$2,'Data'!$B$2:$B$801,2025)</f>
        <v/>
      </c>
      <c r="C13" s="2">
        <f>COUNTIFS('Data'!$F$2:$F$801,$A13,'Data'!$G$2:$G$801,C$2,'Data'!$B$2:$B$801,2025)</f>
        <v/>
      </c>
      <c r="D13" s="2">
        <f>COUNTIFS('Data'!$F$2:$F$801,$A13,'Data'!$G$2:$G$801,D$2,'Data'!$B$2:$B$801,2025)</f>
        <v/>
      </c>
    </row>
    <row r="14">
      <c r="A14" s="2" t="inlineStr">
        <is>
          <t>Weekender Sale / Weekender Flash Sale</t>
        </is>
      </c>
      <c r="B14" s="2">
        <f>COUNTIFS('Data'!$F$2:$F$801,$A14,'Data'!$G$2:$G$801,B$2,'Data'!$B$2:$B$801,2025)</f>
        <v/>
      </c>
      <c r="C14" s="2">
        <f>COUNTIFS('Data'!$F$2:$F$801,$A14,'Data'!$G$2:$G$801,C$2,'Data'!$B$2:$B$801,2025)</f>
        <v/>
      </c>
      <c r="D14" s="2">
        <f>COUNTIFS('Data'!$F$2:$F$801,$A14,'Data'!$G$2:$G$801,D$2,'Data'!$B$2:$B$801,2025)</f>
        <v/>
      </c>
    </row>
    <row r="15">
      <c r="A15" s="2" t="inlineStr">
        <is>
          <t>Labor Day Event / Labor Day Event (Extension)</t>
        </is>
      </c>
      <c r="B15" s="2">
        <f>COUNTIFS('Data'!$F$2:$F$801,$A15,'Data'!$G$2:$G$801,B$2,'Data'!$B$2:$B$801,2025)</f>
        <v/>
      </c>
      <c r="C15" s="2">
        <f>COUNTIFS('Data'!$F$2:$F$801,$A15,'Data'!$G$2:$G$801,C$2,'Data'!$B$2:$B$801,2025)</f>
        <v/>
      </c>
      <c r="D15" s="2">
        <f>COUNTIFS('Data'!$F$2:$F$801,$A15,'Data'!$G$2:$G$801,D$2,'Data'!$B$2:$B$801,2025)</f>
        <v/>
      </c>
    </row>
    <row r="16">
      <c r="A16" s="2" t="inlineStr">
        <is>
          <t>Rug Event</t>
        </is>
      </c>
      <c r="B16" s="2">
        <f>COUNTIFS('Data'!$F$2:$F$801,$A16,'Data'!$G$2:$G$801,B$2,'Data'!$B$2:$B$801,2025)</f>
        <v/>
      </c>
      <c r="C16" s="2">
        <f>COUNTIFS('Data'!$F$2:$F$801,$A16,'Data'!$G$2:$G$801,C$2,'Data'!$B$2:$B$801,2025)</f>
        <v/>
      </c>
      <c r="D16" s="2">
        <f>COUNTIFS('Data'!$F$2:$F$801,$A16,'Data'!$G$2:$G$801,D$2,'Data'!$B$2:$B$801,2025)</f>
        <v/>
      </c>
    </row>
    <row r="17">
      <c r="A17" s="2" t="inlineStr">
        <is>
          <t>Bedroom Refresh Sale</t>
        </is>
      </c>
      <c r="B17" s="2">
        <f>COUNTIFS('Data'!$F$2:$F$801,$A17,'Data'!$G$2:$G$801,B$2,'Data'!$B$2:$B$801,2025)</f>
        <v/>
      </c>
      <c r="C17" s="2">
        <f>COUNTIFS('Data'!$F$2:$F$801,$A17,'Data'!$G$2:$G$801,C$2,'Data'!$B$2:$B$801,2025)</f>
        <v/>
      </c>
      <c r="D17" s="2">
        <f>COUNTIFS('Data'!$F$2:$F$801,$A17,'Data'!$G$2:$G$801,D$2,'Data'!$B$2:$B$801,2025)</f>
        <v/>
      </c>
    </row>
    <row r="18">
      <c r="A18" s="2" t="inlineStr">
        <is>
          <t>HIP Private Sale / Guest-Ready Sale / Private Sale</t>
        </is>
      </c>
      <c r="B18" s="2">
        <f>COUNTIFS('Data'!$F$2:$F$801,$A18,'Data'!$G$2:$G$801,B$2,'Data'!$B$2:$B$801,2025)</f>
        <v/>
      </c>
      <c r="C18" s="2">
        <f>COUNTIFS('Data'!$F$2:$F$801,$A18,'Data'!$G$2:$G$801,C$2,'Data'!$B$2:$B$801,2025)</f>
        <v/>
      </c>
      <c r="D18" s="2">
        <f>COUNTIFS('Data'!$F$2:$F$801,$A18,'Data'!$G$2:$G$801,D$2,'Data'!$B$2:$B$801,2025)</f>
        <v/>
      </c>
    </row>
    <row r="19">
      <c r="A19" s="2" t="inlineStr">
        <is>
          <t>Subscriber Flash Sale - Lifecycle/Retail Only / VIP Flash Sale</t>
        </is>
      </c>
      <c r="B19" s="2">
        <f>COUNTIFS('Data'!$F$2:$F$801,$A19,'Data'!$G$2:$G$801,B$2,'Data'!$B$2:$B$801,2025)</f>
        <v/>
      </c>
      <c r="C19" s="2">
        <f>COUNTIFS('Data'!$F$2:$F$801,$A19,'Data'!$G$2:$G$801,C$2,'Data'!$B$2:$B$801,2025)</f>
        <v/>
      </c>
      <c r="D19" s="2">
        <f>COUNTIFS('Data'!$F$2:$F$801,$A19,'Data'!$G$2:$G$801,D$2,'Data'!$B$2:$B$801,2025)</f>
        <v/>
      </c>
    </row>
    <row r="20">
      <c r="A20" s="2" t="inlineStr">
        <is>
          <t>Labor Day Event (EA)</t>
        </is>
      </c>
      <c r="B20" s="2">
        <f>COUNTIFS('Data'!$F$2:$F$801,$A20,'Data'!$G$2:$G$801,B$2,'Data'!$B$2:$B$801,2025)</f>
        <v/>
      </c>
      <c r="C20" s="2">
        <f>COUNTIFS('Data'!$F$2:$F$801,$A20,'Data'!$G$2:$G$801,C$2,'Data'!$B$2:$B$801,2025)</f>
        <v/>
      </c>
      <c r="D20" s="2">
        <f>COUNTIFS('Data'!$F$2:$F$801,$A20,'Data'!$G$2:$G$801,D$2,'Data'!$B$2:$B$801,2025)</f>
        <v/>
      </c>
    </row>
    <row r="21">
      <c r="A21" s="2" t="inlineStr">
        <is>
          <t>Private Sale - Lifecycle/Retail Only / Private Sale</t>
        </is>
      </c>
      <c r="B21" s="2">
        <f>COUNTIFS('Data'!$F$2:$F$801,$A21,'Data'!$G$2:$G$801,B$2,'Data'!$B$2:$B$801,2025)</f>
        <v/>
      </c>
      <c r="C21" s="2">
        <f>COUNTIFS('Data'!$F$2:$F$801,$A21,'Data'!$G$2:$G$801,C$2,'Data'!$B$2:$B$801,2025)</f>
        <v/>
      </c>
      <c r="D21" s="2">
        <f>COUNTIFS('Data'!$F$2:$F$801,$A21,'Data'!$G$2:$G$801,D$2,'Data'!$B$2:$B$801,2025)</f>
        <v/>
      </c>
    </row>
    <row r="22">
      <c r="A22" s="2" t="inlineStr">
        <is>
          <t>Private Sale</t>
        </is>
      </c>
      <c r="B22" s="2">
        <f>COUNTIFS('Data'!$F$2:$F$801,$A22,'Data'!$G$2:$G$801,B$2,'Data'!$B$2:$B$801,2025)</f>
        <v/>
      </c>
      <c r="C22" s="2">
        <f>COUNTIFS('Data'!$F$2:$F$801,$A22,'Data'!$G$2:$G$801,C$2,'Data'!$B$2:$B$801,2025)</f>
        <v/>
      </c>
      <c r="D22" s="2">
        <f>COUNTIFS('Data'!$F$2:$F$801,$A22,'Data'!$G$2:$G$801,D$2,'Data'!$B$2:$B$801,2025)</f>
        <v/>
      </c>
    </row>
    <row r="23">
      <c r="A23" s="2" t="inlineStr">
        <is>
          <t>HIP Private Sale / Guest-Ready Sale / Holiday-Ready Sale / Private Sale</t>
        </is>
      </c>
      <c r="B23" s="2">
        <f>COUNTIFS('Data'!$F$2:$F$801,$A23,'Data'!$G$2:$G$801,B$2,'Data'!$B$2:$B$801,2025)</f>
        <v/>
      </c>
      <c r="C23" s="2">
        <f>COUNTIFS('Data'!$F$2:$F$801,$A23,'Data'!$G$2:$G$801,C$2,'Data'!$B$2:$B$801,2025)</f>
        <v/>
      </c>
      <c r="D23" s="2">
        <f>COUNTIFS('Data'!$F$2:$F$801,$A23,'Data'!$G$2:$G$801,D$2,'Data'!$B$2:$B$801,2025)</f>
        <v/>
      </c>
    </row>
    <row r="26">
      <c r="A26" s="3" t="inlineStr">
        <is>
          <t>2026</t>
        </is>
      </c>
    </row>
    <row r="27">
      <c r="A27" s="1" t="inlineStr">
        <is>
          <t>Category</t>
        </is>
      </c>
      <c r="B27" s="1" t="inlineStr">
        <is>
          <t>Batch &amp; Blast</t>
        </is>
      </c>
      <c r="C27" s="1" t="inlineStr">
        <is>
          <t>Designed</t>
        </is>
      </c>
      <c r="D27" s="1" t="inlineStr">
        <is>
          <t>Plain-Text</t>
        </is>
      </c>
    </row>
    <row r="28">
      <c r="A28" s="2" t="inlineStr">
        <is>
          <t>Labor Day Event</t>
        </is>
      </c>
      <c r="B28" s="2">
        <f>COUNTIFS('Data'!$F$2:$F$801,$A28,'Data'!$G$2:$G$801,B$27,'Data'!$B$2:$B$801,2026)</f>
        <v/>
      </c>
      <c r="C28" s="2">
        <f>COUNTIFS('Data'!$F$2:$F$801,$A28,'Data'!$G$2:$G$801,C$27,'Data'!$B$2:$B$801,2026)</f>
        <v/>
      </c>
      <c r="D28" s="2">
        <f>COUNTIFS('Data'!$F$2:$F$801,$A28,'Data'!$G$2:$G$801,D$27,'Data'!$B$2:$B$801,2026)</f>
        <v/>
      </c>
    </row>
    <row r="29">
      <c r="A29" s="2" t="inlineStr">
        <is>
          <t>Non-Sale</t>
        </is>
      </c>
      <c r="B29" s="2">
        <f>COUNTIFS('Data'!$F$2:$F$801,$A29,'Data'!$G$2:$G$801,B$27,'Data'!$B$2:$B$801,2026)</f>
        <v/>
      </c>
      <c r="C29" s="2">
        <f>COUNTIFS('Data'!$F$2:$F$801,$A29,'Data'!$G$2:$G$801,C$27,'Data'!$B$2:$B$801,2026)</f>
        <v/>
      </c>
      <c r="D29" s="2">
        <f>COUNTIFS('Data'!$F$2:$F$801,$A29,'Data'!$G$2:$G$801,D$27,'Data'!$B$2:$B$801,2026)</f>
        <v/>
      </c>
    </row>
    <row r="30">
      <c r="A30" s="2" t="inlineStr">
        <is>
          <t>Flash Sale</t>
        </is>
      </c>
      <c r="B30" s="2">
        <f>COUNTIFS('Data'!$F$2:$F$801,$A30,'Data'!$G$2:$G$801,B$27,'Data'!$B$2:$B$801,2026)</f>
        <v/>
      </c>
      <c r="C30" s="2">
        <f>COUNTIFS('Data'!$F$2:$F$801,$A30,'Data'!$G$2:$G$801,C$27,'Data'!$B$2:$B$801,2026)</f>
        <v/>
      </c>
      <c r="D30" s="2">
        <f>COUNTIFS('Data'!$F$2:$F$801,$A30,'Data'!$G$2:$G$801,D$27,'Data'!$B$2:$B$801,2026)</f>
        <v/>
      </c>
    </row>
    <row r="31">
      <c r="A31" s="2" t="inlineStr">
        <is>
          <t>Labor Day Event (Extension)</t>
        </is>
      </c>
      <c r="B31" s="2">
        <f>COUNTIFS('Data'!$F$2:$F$801,$A31,'Data'!$G$2:$G$801,B$27,'Data'!$B$2:$B$801,2026)</f>
        <v/>
      </c>
      <c r="C31" s="2">
        <f>COUNTIFS('Data'!$F$2:$F$801,$A31,'Data'!$G$2:$G$801,C$27,'Data'!$B$2:$B$801,2026)</f>
        <v/>
      </c>
      <c r="D31" s="2">
        <f>COUNTIFS('Data'!$F$2:$F$801,$A31,'Data'!$G$2:$G$801,D$27,'Data'!$B$2:$B$801,2026)</f>
        <v/>
      </c>
    </row>
    <row r="32">
      <c r="A32" s="2" t="inlineStr">
        <is>
          <t>Warehouse Sale / Labor Day Event</t>
        </is>
      </c>
      <c r="B32" s="2">
        <f>COUNTIFS('Data'!$F$2:$F$801,$A32,'Data'!$G$2:$G$801,B$27,'Data'!$B$2:$B$801,2026)</f>
        <v/>
      </c>
      <c r="C32" s="2">
        <f>COUNTIFS('Data'!$F$2:$F$801,$A32,'Data'!$G$2:$G$801,C$27,'Data'!$B$2:$B$801,2026)</f>
        <v/>
      </c>
      <c r="D32" s="2">
        <f>COUNTIFS('Data'!$F$2:$F$801,$A32,'Data'!$G$2:$G$801,D$27,'Data'!$B$2:$B$801,2026)</f>
        <v/>
      </c>
    </row>
    <row r="33">
      <c r="A33" s="2" t="inlineStr">
        <is>
          <t>Autumn Event</t>
        </is>
      </c>
      <c r="B33" s="2">
        <f>COUNTIFS('Data'!$F$2:$F$801,$A33,'Data'!$G$2:$G$801,B$27,'Data'!$B$2:$B$801,2026)</f>
        <v/>
      </c>
      <c r="C33" s="2">
        <f>COUNTIFS('Data'!$F$2:$F$801,$A33,'Data'!$G$2:$G$801,C$27,'Data'!$B$2:$B$801,2026)</f>
        <v/>
      </c>
      <c r="D33" s="2">
        <f>COUNTIFS('Data'!$F$2:$F$801,$A33,'Data'!$G$2:$G$801,D$27,'Data'!$B$2:$B$801,2026)</f>
        <v/>
      </c>
    </row>
    <row r="34">
      <c r="A34" s="2" t="inlineStr">
        <is>
          <t>Warehouse Sale / Labor Day (Extension)</t>
        </is>
      </c>
      <c r="B34" s="2">
        <f>COUNTIFS('Data'!$F$2:$F$801,$A34,'Data'!$G$2:$G$801,B$27,'Data'!$B$2:$B$801,2026)</f>
        <v/>
      </c>
      <c r="C34" s="2">
        <f>COUNTIFS('Data'!$F$2:$F$801,$A34,'Data'!$G$2:$G$801,C$27,'Data'!$B$2:$B$801,2026)</f>
        <v/>
      </c>
      <c r="D34" s="2">
        <f>COUNTIFS('Data'!$F$2:$F$801,$A34,'Data'!$G$2:$G$801,D$27,'Data'!$B$2:$B$801,2026)</f>
        <v/>
      </c>
    </row>
    <row r="35">
      <c r="A35" s="2" t="inlineStr">
        <is>
          <t>Flash Sale / Labor Day Event</t>
        </is>
      </c>
      <c r="B35" s="2">
        <f>COUNTIFS('Data'!$F$2:$F$801,$A35,'Data'!$G$2:$G$801,B$27,'Data'!$B$2:$B$801,2026)</f>
        <v/>
      </c>
      <c r="C35" s="2">
        <f>COUNTIFS('Data'!$F$2:$F$801,$A35,'Data'!$G$2:$G$801,C$27,'Data'!$B$2:$B$801,2026)</f>
        <v/>
      </c>
      <c r="D35" s="2">
        <f>COUNTIFS('Data'!$F$2:$F$801,$A35,'Data'!$G$2:$G$801,D$27,'Data'!$B$2:$B$801,2026)</f>
        <v/>
      </c>
    </row>
    <row r="36">
      <c r="A36" s="2" t="inlineStr">
        <is>
          <t>Labor Day (Extension) / Labor Day Event (Extension)</t>
        </is>
      </c>
      <c r="B36" s="2">
        <f>COUNTIFS('Data'!$F$2:$F$801,$A36,'Data'!$G$2:$G$801,B$27,'Data'!$B$2:$B$801,2026)</f>
        <v/>
      </c>
      <c r="C36" s="2">
        <f>COUNTIFS('Data'!$F$2:$F$801,$A36,'Data'!$G$2:$G$801,C$27,'Data'!$B$2:$B$801,2026)</f>
        <v/>
      </c>
      <c r="D36" s="2">
        <f>COUNTIFS('Data'!$F$2:$F$801,$A36,'Data'!$G$2:$G$801,D$27,'Data'!$B$2:$B$801,2026)</f>
        <v/>
      </c>
    </row>
    <row r="37">
      <c r="A37" s="2" t="inlineStr">
        <is>
          <t>Labor Day Event (EA)</t>
        </is>
      </c>
      <c r="B37" s="2">
        <f>COUNTIFS('Data'!$F$2:$F$801,$A37,'Data'!$G$2:$G$801,B$27,'Data'!$B$2:$B$801,2026)</f>
        <v/>
      </c>
      <c r="C37" s="2">
        <f>COUNTIFS('Data'!$F$2:$F$801,$A37,'Data'!$G$2:$G$801,C$27,'Data'!$B$2:$B$801,2026)</f>
        <v/>
      </c>
      <c r="D37" s="2">
        <f>COUNTIFS('Data'!$F$2:$F$801,$A37,'Data'!$G$2:$G$801,D$27,'Data'!$B$2:$B$801,2026)</f>
        <v/>
      </c>
    </row>
    <row r="38">
      <c r="A38" s="2" t="inlineStr">
        <is>
          <t>Warehouse Sale</t>
        </is>
      </c>
      <c r="B38" s="2">
        <f>COUNTIFS('Data'!$F$2:$F$801,$A38,'Data'!$G$2:$G$801,B$27,'Data'!$B$2:$B$801,2026)</f>
        <v/>
      </c>
      <c r="C38" s="2">
        <f>COUNTIFS('Data'!$F$2:$F$801,$A38,'Data'!$G$2:$G$801,C$27,'Data'!$B$2:$B$801,2026)</f>
        <v/>
      </c>
      <c r="D38" s="2">
        <f>COUNTIFS('Data'!$F$2:$F$801,$A38,'Data'!$G$2:$G$801,D$27,'Data'!$B$2:$B$801,2026)</f>
        <v/>
      </c>
    </row>
    <row r="39">
      <c r="A39" s="2" t="inlineStr">
        <is>
          <t>DE Backpocket Labor Day Preview</t>
        </is>
      </c>
      <c r="B39" s="2">
        <f>COUNTIFS('Data'!$F$2:$F$801,$A39,'Data'!$G$2:$G$801,B$27,'Data'!$B$2:$B$801,2026)</f>
        <v/>
      </c>
      <c r="C39" s="2">
        <f>COUNTIFS('Data'!$F$2:$F$801,$A39,'Data'!$G$2:$G$801,C$27,'Data'!$B$2:$B$801,2026)</f>
        <v/>
      </c>
      <c r="D39" s="2">
        <f>COUNTIFS('Data'!$F$2:$F$801,$A39,'Data'!$G$2:$G$801,D$27,'Data'!$B$2:$B$801,2026)</f>
        <v/>
      </c>
    </row>
    <row r="40">
      <c r="A40" s="2" t="inlineStr">
        <is>
          <t>Warehouse Sale / Labor Day Event (EA)</t>
        </is>
      </c>
      <c r="B40" s="2">
        <f>COUNTIFS('Data'!$F$2:$F$801,$A40,'Data'!$G$2:$G$801,B$27,'Data'!$B$2:$B$801,2026)</f>
        <v/>
      </c>
      <c r="C40" s="2">
        <f>COUNTIFS('Data'!$F$2:$F$801,$A40,'Data'!$G$2:$G$801,C$27,'Data'!$B$2:$B$801,2026)</f>
        <v/>
      </c>
      <c r="D40" s="2">
        <f>COUNTIFS('Data'!$F$2:$F$801,$A40,'Data'!$G$2:$G$801,D$27,'Data'!$B$2:$B$801,2026)</f>
        <v/>
      </c>
    </row>
    <row r="41">
      <c r="A41" s="2" t="inlineStr">
        <is>
          <t>Labor Day Event (EA) / Labor Day Event</t>
        </is>
      </c>
      <c r="B41" s="2">
        <f>COUNTIFS('Data'!$F$2:$F$801,$A41,'Data'!$G$2:$G$801,B$27,'Data'!$B$2:$B$801,2026)</f>
        <v/>
      </c>
      <c r="C41" s="2">
        <f>COUNTIFS('Data'!$F$2:$F$801,$A41,'Data'!$G$2:$G$801,C$27,'Data'!$B$2:$B$801,2026)</f>
        <v/>
      </c>
      <c r="D41" s="2">
        <f>COUNTIFS('Data'!$F$2:$F$801,$A41,'Data'!$G$2:$G$801,D$27,'Data'!$B$2:$B$801,2026)</f>
        <v/>
      </c>
    </row>
    <row r="42">
      <c r="A42" s="2" t="inlineStr">
        <is>
          <t>Flash Sale (Extension)</t>
        </is>
      </c>
      <c r="B42" s="2">
        <f>COUNTIFS('Data'!$F$2:$F$801,$A42,'Data'!$G$2:$G$801,B$27,'Data'!$B$2:$B$801,2026)</f>
        <v/>
      </c>
      <c r="C42" s="2">
        <f>COUNTIFS('Data'!$F$2:$F$801,$A42,'Data'!$G$2:$G$801,C$27,'Data'!$B$2:$B$801,2026)</f>
        <v/>
      </c>
      <c r="D42" s="2">
        <f>COUNTIFS('Data'!$F$2:$F$801,$A42,'Data'!$G$2:$G$801,D$27,'Data'!$B$2:$B$801,2026)</f>
        <v/>
      </c>
    </row>
    <row r="43">
      <c r="A43" s="2" t="inlineStr">
        <is>
          <t>Labor Day (EA)</t>
        </is>
      </c>
      <c r="B43" s="2">
        <f>COUNTIFS('Data'!$F$2:$F$801,$A43,'Data'!$G$2:$G$801,B$27,'Data'!$B$2:$B$801,2026)</f>
        <v/>
      </c>
      <c r="C43" s="2">
        <f>COUNTIFS('Data'!$F$2:$F$801,$A43,'Data'!$G$2:$G$801,C$27,'Data'!$B$2:$B$801,2026)</f>
        <v/>
      </c>
      <c r="D43" s="2">
        <f>COUNTIFS('Data'!$F$2:$F$801,$A43,'Data'!$G$2:$G$801,D$27,'Data'!$B$2:$B$801,2026)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Status</t>
        </is>
      </c>
      <c r="B1" s="1" t="inlineStr">
        <is>
          <t>HAV</t>
        </is>
      </c>
      <c r="C1" s="1" t="inlineStr">
        <is>
          <t>CZ</t>
        </is>
      </c>
      <c r="D1" s="1" t="inlineStr">
        <is>
          <t>ID</t>
        </is>
      </c>
      <c r="E1" s="1" t="inlineStr">
        <is>
          <t>BUR</t>
        </is>
      </c>
      <c r="F1" s="1" t="inlineStr">
        <is>
          <t>STF</t>
        </is>
      </c>
      <c r="G1" s="1" t="inlineStr">
        <is>
          <t>TI</t>
        </is>
      </c>
      <c r="H1" s="1" t="inlineStr">
        <is>
          <t>Total</t>
        </is>
      </c>
    </row>
    <row r="2">
      <c r="A2" s="2" t="inlineStr">
        <is>
          <t>Awaiting Copy</t>
        </is>
      </c>
      <c r="B2" s="2">
        <f>COUNTIFS('Data'!$H$2:$H$801,$A2,'Data'!$A$2:$A$801,B$1,'Data'!$B$2:$B$801,2026)</f>
        <v/>
      </c>
      <c r="C2" s="2">
        <f>COUNTIFS('Data'!$H$2:$H$801,$A2,'Data'!$A$2:$A$801,C$1,'Data'!$B$2:$B$801,2026)</f>
        <v/>
      </c>
      <c r="D2" s="2">
        <f>COUNTIFS('Data'!$H$2:$H$801,$A2,'Data'!$A$2:$A$801,D$1,'Data'!$B$2:$B$801,2026)</f>
        <v/>
      </c>
      <c r="E2" s="2">
        <f>COUNTIFS('Data'!$H$2:$H$801,$A2,'Data'!$A$2:$A$801,E$1,'Data'!$B$2:$B$801,2026)</f>
        <v/>
      </c>
      <c r="F2" s="2">
        <f>COUNTIFS('Data'!$H$2:$H$801,$A2,'Data'!$A$2:$A$801,F$1,'Data'!$B$2:$B$801,2026)</f>
        <v/>
      </c>
      <c r="G2" s="2">
        <f>COUNTIFS('Data'!$H$2:$H$801,$A2,'Data'!$A$2:$A$801,G$1,'Data'!$B$2:$B$801,2026)</f>
        <v/>
      </c>
      <c r="H2" s="2">
        <f>SUM(B2:G2)</f>
        <v/>
      </c>
    </row>
    <row r="3">
      <c r="A3" s="2" t="inlineStr">
        <is>
          <t>Awaiting Creative</t>
        </is>
      </c>
      <c r="B3" s="2">
        <f>COUNTIFS('Data'!$H$2:$H$801,$A3,'Data'!$A$2:$A$801,B$1,'Data'!$B$2:$B$801,2026)</f>
        <v/>
      </c>
      <c r="C3" s="2">
        <f>COUNTIFS('Data'!$H$2:$H$801,$A3,'Data'!$A$2:$A$801,C$1,'Data'!$B$2:$B$801,2026)</f>
        <v/>
      </c>
      <c r="D3" s="2">
        <f>COUNTIFS('Data'!$H$2:$H$801,$A3,'Data'!$A$2:$A$801,D$1,'Data'!$B$2:$B$801,2026)</f>
        <v/>
      </c>
      <c r="E3" s="2">
        <f>COUNTIFS('Data'!$H$2:$H$801,$A3,'Data'!$A$2:$A$801,E$1,'Data'!$B$2:$B$801,2026)</f>
        <v/>
      </c>
      <c r="F3" s="2">
        <f>COUNTIFS('Data'!$H$2:$H$801,$A3,'Data'!$A$2:$A$801,F$1,'Data'!$B$2:$B$801,2026)</f>
        <v/>
      </c>
      <c r="G3" s="2">
        <f>COUNTIFS('Data'!$H$2:$H$801,$A3,'Data'!$A$2:$A$801,G$1,'Data'!$B$2:$B$801,2026)</f>
        <v/>
      </c>
      <c r="H3" s="2">
        <f>SUM(B3:G3)</f>
        <v/>
      </c>
    </row>
    <row r="4">
      <c r="A4" s="2" t="inlineStr">
        <is>
          <t>Launched</t>
        </is>
      </c>
      <c r="B4" s="2">
        <f>COUNTIFS('Data'!$H$2:$H$801,$A4,'Data'!$A$2:$A$801,B$1,'Data'!$B$2:$B$801,2026)</f>
        <v/>
      </c>
      <c r="C4" s="2">
        <f>COUNTIFS('Data'!$H$2:$H$801,$A4,'Data'!$A$2:$A$801,C$1,'Data'!$B$2:$B$801,2026)</f>
        <v/>
      </c>
      <c r="D4" s="2">
        <f>COUNTIFS('Data'!$H$2:$H$801,$A4,'Data'!$A$2:$A$801,D$1,'Data'!$B$2:$B$801,2026)</f>
        <v/>
      </c>
      <c r="E4" s="2">
        <f>COUNTIFS('Data'!$H$2:$H$801,$A4,'Data'!$A$2:$A$801,E$1,'Data'!$B$2:$B$801,2026)</f>
        <v/>
      </c>
      <c r="F4" s="2">
        <f>COUNTIFS('Data'!$H$2:$H$801,$A4,'Data'!$A$2:$A$801,F$1,'Data'!$B$2:$B$801,2026)</f>
        <v/>
      </c>
      <c r="G4" s="2">
        <f>COUNTIFS('Data'!$H$2:$H$801,$A4,'Data'!$A$2:$A$801,G$1,'Data'!$B$2:$B$801,2026)</f>
        <v/>
      </c>
      <c r="H4" s="2">
        <f>SUM(B4:G4)</f>
        <v/>
      </c>
    </row>
    <row r="5">
      <c r="A5" s="2" t="inlineStr">
        <is>
          <t>QA Proof Sent</t>
        </is>
      </c>
      <c r="B5" s="2">
        <f>COUNTIFS('Data'!$H$2:$H$801,$A5,'Data'!$A$2:$A$801,B$1,'Data'!$B$2:$B$801,2026)</f>
        <v/>
      </c>
      <c r="C5" s="2">
        <f>COUNTIFS('Data'!$H$2:$H$801,$A5,'Data'!$A$2:$A$801,C$1,'Data'!$B$2:$B$801,2026)</f>
        <v/>
      </c>
      <c r="D5" s="2">
        <f>COUNTIFS('Data'!$H$2:$H$801,$A5,'Data'!$A$2:$A$801,D$1,'Data'!$B$2:$B$801,2026)</f>
        <v/>
      </c>
      <c r="E5" s="2">
        <f>COUNTIFS('Data'!$H$2:$H$801,$A5,'Data'!$A$2:$A$801,E$1,'Data'!$B$2:$B$801,2026)</f>
        <v/>
      </c>
      <c r="F5" s="2">
        <f>COUNTIFS('Data'!$H$2:$H$801,$A5,'Data'!$A$2:$A$801,F$1,'Data'!$B$2:$B$801,2026)</f>
        <v/>
      </c>
      <c r="G5" s="2">
        <f>COUNTIFS('Data'!$H$2:$H$801,$A5,'Data'!$A$2:$A$801,G$1,'Data'!$B$2:$B$801,2026)</f>
        <v/>
      </c>
      <c r="H5" s="2">
        <f>SUM(B5:G5)</f>
        <v/>
      </c>
    </row>
    <row r="6">
      <c r="A6" s="2" t="inlineStr">
        <is>
          <t>Ready for QA</t>
        </is>
      </c>
      <c r="B6" s="2">
        <f>COUNTIFS('Data'!$H$2:$H$801,$A6,'Data'!$A$2:$A$801,B$1,'Data'!$B$2:$B$801,2026)</f>
        <v/>
      </c>
      <c r="C6" s="2">
        <f>COUNTIFS('Data'!$H$2:$H$801,$A6,'Data'!$A$2:$A$801,C$1,'Data'!$B$2:$B$801,2026)</f>
        <v/>
      </c>
      <c r="D6" s="2">
        <f>COUNTIFS('Data'!$H$2:$H$801,$A6,'Data'!$A$2:$A$801,D$1,'Data'!$B$2:$B$801,2026)</f>
        <v/>
      </c>
      <c r="E6" s="2">
        <f>COUNTIFS('Data'!$H$2:$H$801,$A6,'Data'!$A$2:$A$801,E$1,'Data'!$B$2:$B$801,2026)</f>
        <v/>
      </c>
      <c r="F6" s="2">
        <f>COUNTIFS('Data'!$H$2:$H$801,$A6,'Data'!$A$2:$A$801,F$1,'Data'!$B$2:$B$801,2026)</f>
        <v/>
      </c>
      <c r="G6" s="2">
        <f>COUNTIFS('Data'!$H$2:$H$801,$A6,'Data'!$A$2:$A$801,G$1,'Data'!$B$2:$B$801,2026)</f>
        <v/>
      </c>
      <c r="H6" s="2">
        <f>SUM(B6:G6)</f>
        <v/>
      </c>
    </row>
    <row r="7">
      <c r="A7" s="2" t="inlineStr">
        <is>
          <t>Ready to Code</t>
        </is>
      </c>
      <c r="B7" s="2">
        <f>COUNTIFS('Data'!$H$2:$H$801,$A7,'Data'!$A$2:$A$801,B$1,'Data'!$B$2:$B$801,2026)</f>
        <v/>
      </c>
      <c r="C7" s="2">
        <f>COUNTIFS('Data'!$H$2:$H$801,$A7,'Data'!$A$2:$A$801,C$1,'Data'!$B$2:$B$801,2026)</f>
        <v/>
      </c>
      <c r="D7" s="2">
        <f>COUNTIFS('Data'!$H$2:$H$801,$A7,'Data'!$A$2:$A$801,D$1,'Data'!$B$2:$B$801,2026)</f>
        <v/>
      </c>
      <c r="E7" s="2">
        <f>COUNTIFS('Data'!$H$2:$H$801,$A7,'Data'!$A$2:$A$801,E$1,'Data'!$B$2:$B$801,2026)</f>
        <v/>
      </c>
      <c r="F7" s="2">
        <f>COUNTIFS('Data'!$H$2:$H$801,$A7,'Data'!$A$2:$A$801,F$1,'Data'!$B$2:$B$801,2026)</f>
        <v/>
      </c>
      <c r="G7" s="2">
        <f>COUNTIFS('Data'!$H$2:$H$801,$A7,'Data'!$A$2:$A$801,G$1,'Data'!$B$2:$B$801,2026)</f>
        <v/>
      </c>
      <c r="H7" s="2">
        <f>SUM(B7:G7)</f>
        <v/>
      </c>
    </row>
    <row r="8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Brand</t>
        </is>
      </c>
      <c r="B1" s="1" t="inlineStr">
        <is>
          <t>2025 Sale</t>
        </is>
      </c>
      <c r="C1" s="1" t="inlineStr">
        <is>
          <t>2025 Non-Sale</t>
        </is>
      </c>
      <c r="D1" s="1" t="inlineStr">
        <is>
          <t>2025 % Sale</t>
        </is>
      </c>
      <c r="E1" s="1" t="inlineStr">
        <is>
          <t>2026 Sale</t>
        </is>
      </c>
      <c r="F1" s="1" t="inlineStr">
        <is>
          <t>2026 Non-Sale</t>
        </is>
      </c>
      <c r="G1" s="1" t="inlineStr">
        <is>
          <t>2026 % Sale</t>
        </is>
      </c>
    </row>
    <row r="2">
      <c r="A2" s="2" t="inlineStr">
        <is>
          <t>HAV</t>
        </is>
      </c>
      <c r="B2" s="2">
        <f>COUNTIFS('Data'!$A$2:$A$801,$A2,'Data'!$B$2:$B$801,2025)-COUNTIFS('Data'!$A$2:$A$801,$A2,'Data'!$B$2:$B$801,2025,'Data'!$F$2:$F$801,"Non-Sale")</f>
        <v/>
      </c>
      <c r="C2" s="2">
        <f>COUNTIFS('Data'!$A$2:$A$801,$A2,'Data'!$B$2:$B$801,2025,'Data'!$F$2:$F$801,"Non-Sale")</f>
        <v/>
      </c>
      <c r="D2" s="6">
        <f>IFERROR(B2/(B2+C2),0)</f>
        <v/>
      </c>
      <c r="E2" s="2">
        <f>COUNTIFS('Data'!$A$2:$A$801,$A2,'Data'!$B$2:$B$801,2026)-COUNTIFS('Data'!$A$2:$A$801,$A2,'Data'!$B$2:$B$801,2026,'Data'!$F$2:$F$801,"Non-Sale")</f>
        <v/>
      </c>
      <c r="F2" s="2">
        <f>COUNTIFS('Data'!$A$2:$A$801,$A2,'Data'!$B$2:$B$801,2026,'Data'!$F$2:$F$801,"Non-Sale")</f>
        <v/>
      </c>
      <c r="G2" s="6">
        <f>IFERROR(E2/(E2+F2),0)</f>
        <v/>
      </c>
    </row>
    <row r="3">
      <c r="A3" s="2" t="inlineStr">
        <is>
          <t>CZ</t>
        </is>
      </c>
      <c r="B3" s="2">
        <f>COUNTIFS('Data'!$A$2:$A$801,$A3,'Data'!$B$2:$B$801,2025)-COUNTIFS('Data'!$A$2:$A$801,$A3,'Data'!$B$2:$B$801,2025,'Data'!$F$2:$F$801,"Non-Sale")</f>
        <v/>
      </c>
      <c r="C3" s="2">
        <f>COUNTIFS('Data'!$A$2:$A$801,$A3,'Data'!$B$2:$B$801,2025,'Data'!$F$2:$F$801,"Non-Sale")</f>
        <v/>
      </c>
      <c r="D3" s="6">
        <f>IFERROR(B3/(B3+C3),0)</f>
        <v/>
      </c>
      <c r="E3" s="2">
        <f>COUNTIFS('Data'!$A$2:$A$801,$A3,'Data'!$B$2:$B$801,2026)-COUNTIFS('Data'!$A$2:$A$801,$A3,'Data'!$B$2:$B$801,2026,'Data'!$F$2:$F$801,"Non-Sale")</f>
        <v/>
      </c>
      <c r="F3" s="2">
        <f>COUNTIFS('Data'!$A$2:$A$801,$A3,'Data'!$B$2:$B$801,2026,'Data'!$F$2:$F$801,"Non-Sale")</f>
        <v/>
      </c>
      <c r="G3" s="6">
        <f>IFERROR(E3/(E3+F3),0)</f>
        <v/>
      </c>
    </row>
    <row r="4">
      <c r="A4" s="2" t="inlineStr">
        <is>
          <t>ID</t>
        </is>
      </c>
      <c r="B4" s="2">
        <f>COUNTIFS('Data'!$A$2:$A$801,$A4,'Data'!$B$2:$B$801,2025)-COUNTIFS('Data'!$A$2:$A$801,$A4,'Data'!$B$2:$B$801,2025,'Data'!$F$2:$F$801,"Non-Sale")</f>
        <v/>
      </c>
      <c r="C4" s="2">
        <f>COUNTIFS('Data'!$A$2:$A$801,$A4,'Data'!$B$2:$B$801,2025,'Data'!$F$2:$F$801,"Non-Sale")</f>
        <v/>
      </c>
      <c r="D4" s="6">
        <f>IFERROR(B4/(B4+C4),0)</f>
        <v/>
      </c>
      <c r="E4" s="2">
        <f>COUNTIFS('Data'!$A$2:$A$801,$A4,'Data'!$B$2:$B$801,2026)-COUNTIFS('Data'!$A$2:$A$801,$A4,'Data'!$B$2:$B$801,2026,'Data'!$F$2:$F$801,"Non-Sale")</f>
        <v/>
      </c>
      <c r="F4" s="2">
        <f>COUNTIFS('Data'!$A$2:$A$801,$A4,'Data'!$B$2:$B$801,2026,'Data'!$F$2:$F$801,"Non-Sale")</f>
        <v/>
      </c>
      <c r="G4" s="6">
        <f>IFERROR(E4/(E4+F4),0)</f>
        <v/>
      </c>
    </row>
    <row r="5">
      <c r="A5" s="2" t="inlineStr">
        <is>
          <t>BUR</t>
        </is>
      </c>
      <c r="B5" s="2">
        <f>COUNTIFS('Data'!$A$2:$A$801,$A5,'Data'!$B$2:$B$801,2025)-COUNTIFS('Data'!$A$2:$A$801,$A5,'Data'!$B$2:$B$801,2025,'Data'!$F$2:$F$801,"Non-Sale")</f>
        <v/>
      </c>
      <c r="C5" s="2">
        <f>COUNTIFS('Data'!$A$2:$A$801,$A5,'Data'!$B$2:$B$801,2025,'Data'!$F$2:$F$801,"Non-Sale")</f>
        <v/>
      </c>
      <c r="D5" s="6">
        <f>IFERROR(B5/(B5+C5),0)</f>
        <v/>
      </c>
      <c r="E5" s="2">
        <f>COUNTIFS('Data'!$A$2:$A$801,$A5,'Data'!$B$2:$B$801,2026)-COUNTIFS('Data'!$A$2:$A$801,$A5,'Data'!$B$2:$B$801,2026,'Data'!$F$2:$F$801,"Non-Sale")</f>
        <v/>
      </c>
      <c r="F5" s="2">
        <f>COUNTIFS('Data'!$A$2:$A$801,$A5,'Data'!$B$2:$B$801,2026,'Data'!$F$2:$F$801,"Non-Sale")</f>
        <v/>
      </c>
      <c r="G5" s="6">
        <f>IFERROR(E5/(E5+F5),0)</f>
        <v/>
      </c>
    </row>
    <row r="6">
      <c r="A6" s="2" t="inlineStr">
        <is>
          <t>STF</t>
        </is>
      </c>
      <c r="B6" s="2">
        <f>COUNTIFS('Data'!$A$2:$A$801,$A6,'Data'!$B$2:$B$801,2025)-COUNTIFS('Data'!$A$2:$A$801,$A6,'Data'!$B$2:$B$801,2025,'Data'!$F$2:$F$801,"Non-Sale")</f>
        <v/>
      </c>
      <c r="C6" s="2">
        <f>COUNTIFS('Data'!$A$2:$A$801,$A6,'Data'!$B$2:$B$801,2025,'Data'!$F$2:$F$801,"Non-Sale")</f>
        <v/>
      </c>
      <c r="D6" s="6">
        <f>IFERROR(B6/(B6+C6),0)</f>
        <v/>
      </c>
      <c r="E6" s="2">
        <f>COUNTIFS('Data'!$A$2:$A$801,$A6,'Data'!$B$2:$B$801,2026)-COUNTIFS('Data'!$A$2:$A$801,$A6,'Data'!$B$2:$B$801,2026,'Data'!$F$2:$F$801,"Non-Sale")</f>
        <v/>
      </c>
      <c r="F6" s="2">
        <f>COUNTIFS('Data'!$A$2:$A$801,$A6,'Data'!$B$2:$B$801,2026,'Data'!$F$2:$F$801,"Non-Sale")</f>
        <v/>
      </c>
      <c r="G6" s="6">
        <f>IFERROR(E6/(E6+F6),0)</f>
        <v/>
      </c>
    </row>
    <row r="7">
      <c r="A7" s="2" t="inlineStr">
        <is>
          <t>TI</t>
        </is>
      </c>
      <c r="B7" s="2">
        <f>COUNTIFS('Data'!$A$2:$A$801,$A7,'Data'!$B$2:$B$801,2025)-COUNTIFS('Data'!$A$2:$A$801,$A7,'Data'!$B$2:$B$801,2025,'Data'!$F$2:$F$801,"Non-Sale")</f>
        <v/>
      </c>
      <c r="C7" s="2">
        <f>COUNTIFS('Data'!$A$2:$A$801,$A7,'Data'!$B$2:$B$801,2025,'Data'!$F$2:$F$801,"Non-Sale")</f>
        <v/>
      </c>
      <c r="D7" s="6">
        <f>IFERROR(B7/(B7+C7),0)</f>
        <v/>
      </c>
      <c r="E7" s="2">
        <f>COUNTIFS('Data'!$A$2:$A$801,$A7,'Data'!$B$2:$B$801,2026)-COUNTIFS('Data'!$A$2:$A$801,$A7,'Data'!$B$2:$B$801,2026,'Data'!$F$2:$F$801,"Non-Sale")</f>
        <v/>
      </c>
      <c r="F7" s="2">
        <f>COUNTIFS('Data'!$A$2:$A$801,$A7,'Data'!$B$2:$B$801,2026,'Data'!$F$2:$F$801,"Non-Sale")</f>
        <v/>
      </c>
      <c r="G7" s="6">
        <f>IFERROR(E7/(E7+F7),0)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2025 (Week 0 = week of 9/1/25)</t>
        </is>
      </c>
    </row>
    <row r="2">
      <c r="A2" s="1" t="inlineStr">
        <is>
          <t>Week Offset</t>
        </is>
      </c>
      <c r="B2" s="1" t="inlineStr">
        <is>
          <t>HAV</t>
        </is>
      </c>
      <c r="C2" s="1" t="inlineStr">
        <is>
          <t>CZ</t>
        </is>
      </c>
      <c r="D2" s="1" t="inlineStr">
        <is>
          <t>ID</t>
        </is>
      </c>
      <c r="E2" s="1" t="inlineStr">
        <is>
          <t>BUR</t>
        </is>
      </c>
      <c r="F2" s="1" t="inlineStr">
        <is>
          <t>STF</t>
        </is>
      </c>
      <c r="G2" s="1" t="inlineStr">
        <is>
          <t>TI</t>
        </is>
      </c>
      <c r="H2" s="1" t="inlineStr">
        <is>
          <t>Total</t>
        </is>
      </c>
    </row>
    <row r="3">
      <c r="A3" s="2" t="n">
        <v>-6</v>
      </c>
      <c r="B3" s="2">
        <f>COUNTIFS('Data'!$J$2:$J$801,$A3,'Data'!$A$2:$A$801,B$2,'Data'!$B$2:$B$801,2025)</f>
        <v/>
      </c>
      <c r="C3" s="2">
        <f>COUNTIFS('Data'!$J$2:$J$801,$A3,'Data'!$A$2:$A$801,C$2,'Data'!$B$2:$B$801,2025)</f>
        <v/>
      </c>
      <c r="D3" s="2">
        <f>COUNTIFS('Data'!$J$2:$J$801,$A3,'Data'!$A$2:$A$801,D$2,'Data'!$B$2:$B$801,2025)</f>
        <v/>
      </c>
      <c r="E3" s="2">
        <f>COUNTIFS('Data'!$J$2:$J$801,$A3,'Data'!$A$2:$A$801,E$2,'Data'!$B$2:$B$801,2025)</f>
        <v/>
      </c>
      <c r="F3" s="2">
        <f>COUNTIFS('Data'!$J$2:$J$801,$A3,'Data'!$A$2:$A$801,F$2,'Data'!$B$2:$B$801,2025)</f>
        <v/>
      </c>
      <c r="G3" s="2">
        <f>COUNTIFS('Data'!$J$2:$J$801,$A3,'Data'!$A$2:$A$801,G$2,'Data'!$B$2:$B$801,2025)</f>
        <v/>
      </c>
      <c r="H3" s="2">
        <f>SUM(B3:G3)</f>
        <v/>
      </c>
    </row>
    <row r="4">
      <c r="A4" s="2" t="n">
        <v>-5</v>
      </c>
      <c r="B4" s="2">
        <f>COUNTIFS('Data'!$J$2:$J$801,$A4,'Data'!$A$2:$A$801,B$2,'Data'!$B$2:$B$801,2025)</f>
        <v/>
      </c>
      <c r="C4" s="2">
        <f>COUNTIFS('Data'!$J$2:$J$801,$A4,'Data'!$A$2:$A$801,C$2,'Data'!$B$2:$B$801,2025)</f>
        <v/>
      </c>
      <c r="D4" s="2">
        <f>COUNTIFS('Data'!$J$2:$J$801,$A4,'Data'!$A$2:$A$801,D$2,'Data'!$B$2:$B$801,2025)</f>
        <v/>
      </c>
      <c r="E4" s="2">
        <f>COUNTIFS('Data'!$J$2:$J$801,$A4,'Data'!$A$2:$A$801,E$2,'Data'!$B$2:$B$801,2025)</f>
        <v/>
      </c>
      <c r="F4" s="2">
        <f>COUNTIFS('Data'!$J$2:$J$801,$A4,'Data'!$A$2:$A$801,F$2,'Data'!$B$2:$B$801,2025)</f>
        <v/>
      </c>
      <c r="G4" s="2">
        <f>COUNTIFS('Data'!$J$2:$J$801,$A4,'Data'!$A$2:$A$801,G$2,'Data'!$B$2:$B$801,2025)</f>
        <v/>
      </c>
      <c r="H4" s="2">
        <f>SUM(B4:G4)</f>
        <v/>
      </c>
    </row>
    <row r="5">
      <c r="A5" s="2" t="n">
        <v>-4</v>
      </c>
      <c r="B5" s="2">
        <f>COUNTIFS('Data'!$J$2:$J$801,$A5,'Data'!$A$2:$A$801,B$2,'Data'!$B$2:$B$801,2025)</f>
        <v/>
      </c>
      <c r="C5" s="2">
        <f>COUNTIFS('Data'!$J$2:$J$801,$A5,'Data'!$A$2:$A$801,C$2,'Data'!$B$2:$B$801,2025)</f>
        <v/>
      </c>
      <c r="D5" s="2">
        <f>COUNTIFS('Data'!$J$2:$J$801,$A5,'Data'!$A$2:$A$801,D$2,'Data'!$B$2:$B$801,2025)</f>
        <v/>
      </c>
      <c r="E5" s="2">
        <f>COUNTIFS('Data'!$J$2:$J$801,$A5,'Data'!$A$2:$A$801,E$2,'Data'!$B$2:$B$801,2025)</f>
        <v/>
      </c>
      <c r="F5" s="2">
        <f>COUNTIFS('Data'!$J$2:$J$801,$A5,'Data'!$A$2:$A$801,F$2,'Data'!$B$2:$B$801,2025)</f>
        <v/>
      </c>
      <c r="G5" s="2">
        <f>COUNTIFS('Data'!$J$2:$J$801,$A5,'Data'!$A$2:$A$801,G$2,'Data'!$B$2:$B$801,2025)</f>
        <v/>
      </c>
      <c r="H5" s="2">
        <f>SUM(B5:G5)</f>
        <v/>
      </c>
    </row>
    <row r="6">
      <c r="A6" s="2" t="n">
        <v>-3</v>
      </c>
      <c r="B6" s="2">
        <f>COUNTIFS('Data'!$J$2:$J$801,$A6,'Data'!$A$2:$A$801,B$2,'Data'!$B$2:$B$801,2025)</f>
        <v/>
      </c>
      <c r="C6" s="2">
        <f>COUNTIFS('Data'!$J$2:$J$801,$A6,'Data'!$A$2:$A$801,C$2,'Data'!$B$2:$B$801,2025)</f>
        <v/>
      </c>
      <c r="D6" s="2">
        <f>COUNTIFS('Data'!$J$2:$J$801,$A6,'Data'!$A$2:$A$801,D$2,'Data'!$B$2:$B$801,2025)</f>
        <v/>
      </c>
      <c r="E6" s="2">
        <f>COUNTIFS('Data'!$J$2:$J$801,$A6,'Data'!$A$2:$A$801,E$2,'Data'!$B$2:$B$801,2025)</f>
        <v/>
      </c>
      <c r="F6" s="2">
        <f>COUNTIFS('Data'!$J$2:$J$801,$A6,'Data'!$A$2:$A$801,F$2,'Data'!$B$2:$B$801,2025)</f>
        <v/>
      </c>
      <c r="G6" s="2">
        <f>COUNTIFS('Data'!$J$2:$J$801,$A6,'Data'!$A$2:$A$801,G$2,'Data'!$B$2:$B$801,2025)</f>
        <v/>
      </c>
      <c r="H6" s="2">
        <f>SUM(B6:G6)</f>
        <v/>
      </c>
    </row>
    <row r="7">
      <c r="A7" s="2" t="n">
        <v>-2</v>
      </c>
      <c r="B7" s="2">
        <f>COUNTIFS('Data'!$J$2:$J$801,$A7,'Data'!$A$2:$A$801,B$2,'Data'!$B$2:$B$801,2025)</f>
        <v/>
      </c>
      <c r="C7" s="2">
        <f>COUNTIFS('Data'!$J$2:$J$801,$A7,'Data'!$A$2:$A$801,C$2,'Data'!$B$2:$B$801,2025)</f>
        <v/>
      </c>
      <c r="D7" s="2">
        <f>COUNTIFS('Data'!$J$2:$J$801,$A7,'Data'!$A$2:$A$801,D$2,'Data'!$B$2:$B$801,2025)</f>
        <v/>
      </c>
      <c r="E7" s="2">
        <f>COUNTIFS('Data'!$J$2:$J$801,$A7,'Data'!$A$2:$A$801,E$2,'Data'!$B$2:$B$801,2025)</f>
        <v/>
      </c>
      <c r="F7" s="2">
        <f>COUNTIFS('Data'!$J$2:$J$801,$A7,'Data'!$A$2:$A$801,F$2,'Data'!$B$2:$B$801,2025)</f>
        <v/>
      </c>
      <c r="G7" s="2">
        <f>COUNTIFS('Data'!$J$2:$J$801,$A7,'Data'!$A$2:$A$801,G$2,'Data'!$B$2:$B$801,2025)</f>
        <v/>
      </c>
      <c r="H7" s="2">
        <f>SUM(B7:G7)</f>
        <v/>
      </c>
    </row>
    <row r="8">
      <c r="A8" s="2" t="n">
        <v>-1</v>
      </c>
      <c r="B8" s="2">
        <f>COUNTIFS('Data'!$J$2:$J$801,$A8,'Data'!$A$2:$A$801,B$2,'Data'!$B$2:$B$801,2025)</f>
        <v/>
      </c>
      <c r="C8" s="2">
        <f>COUNTIFS('Data'!$J$2:$J$801,$A8,'Data'!$A$2:$A$801,C$2,'Data'!$B$2:$B$801,2025)</f>
        <v/>
      </c>
      <c r="D8" s="2">
        <f>COUNTIFS('Data'!$J$2:$J$801,$A8,'Data'!$A$2:$A$801,D$2,'Data'!$B$2:$B$801,2025)</f>
        <v/>
      </c>
      <c r="E8" s="2">
        <f>COUNTIFS('Data'!$J$2:$J$801,$A8,'Data'!$A$2:$A$801,E$2,'Data'!$B$2:$B$801,2025)</f>
        <v/>
      </c>
      <c r="F8" s="2">
        <f>COUNTIFS('Data'!$J$2:$J$801,$A8,'Data'!$A$2:$A$801,F$2,'Data'!$B$2:$B$801,2025)</f>
        <v/>
      </c>
      <c r="G8" s="2">
        <f>COUNTIFS('Data'!$J$2:$J$801,$A8,'Data'!$A$2:$A$801,G$2,'Data'!$B$2:$B$801,2025)</f>
        <v/>
      </c>
      <c r="H8" s="2">
        <f>SUM(B8:G8)</f>
        <v/>
      </c>
    </row>
    <row r="9">
      <c r="A9" s="2" t="n">
        <v>0</v>
      </c>
      <c r="B9" s="2">
        <f>COUNTIFS('Data'!$J$2:$J$801,$A9,'Data'!$A$2:$A$801,B$2,'Data'!$B$2:$B$801,2025)</f>
        <v/>
      </c>
      <c r="C9" s="2">
        <f>COUNTIFS('Data'!$J$2:$J$801,$A9,'Data'!$A$2:$A$801,C$2,'Data'!$B$2:$B$801,2025)</f>
        <v/>
      </c>
      <c r="D9" s="2">
        <f>COUNTIFS('Data'!$J$2:$J$801,$A9,'Data'!$A$2:$A$801,D$2,'Data'!$B$2:$B$801,2025)</f>
        <v/>
      </c>
      <c r="E9" s="2">
        <f>COUNTIFS('Data'!$J$2:$J$801,$A9,'Data'!$A$2:$A$801,E$2,'Data'!$B$2:$B$801,2025)</f>
        <v/>
      </c>
      <c r="F9" s="2">
        <f>COUNTIFS('Data'!$J$2:$J$801,$A9,'Data'!$A$2:$A$801,F$2,'Data'!$B$2:$B$801,2025)</f>
        <v/>
      </c>
      <c r="G9" s="2">
        <f>COUNTIFS('Data'!$J$2:$J$801,$A9,'Data'!$A$2:$A$801,G$2,'Data'!$B$2:$B$801,2025)</f>
        <v/>
      </c>
      <c r="H9" s="2">
        <f>SUM(B9:G9)</f>
        <v/>
      </c>
    </row>
    <row r="10">
      <c r="A10" s="2" t="n">
        <v>1</v>
      </c>
      <c r="B10" s="2">
        <f>COUNTIFS('Data'!$J$2:$J$801,$A10,'Data'!$A$2:$A$801,B$2,'Data'!$B$2:$B$801,2025)</f>
        <v/>
      </c>
      <c r="C10" s="2">
        <f>COUNTIFS('Data'!$J$2:$J$801,$A10,'Data'!$A$2:$A$801,C$2,'Data'!$B$2:$B$801,2025)</f>
        <v/>
      </c>
      <c r="D10" s="2">
        <f>COUNTIFS('Data'!$J$2:$J$801,$A10,'Data'!$A$2:$A$801,D$2,'Data'!$B$2:$B$801,2025)</f>
        <v/>
      </c>
      <c r="E10" s="2">
        <f>COUNTIFS('Data'!$J$2:$J$801,$A10,'Data'!$A$2:$A$801,E$2,'Data'!$B$2:$B$801,2025)</f>
        <v/>
      </c>
      <c r="F10" s="2">
        <f>COUNTIFS('Data'!$J$2:$J$801,$A10,'Data'!$A$2:$A$801,F$2,'Data'!$B$2:$B$801,2025)</f>
        <v/>
      </c>
      <c r="G10" s="2">
        <f>COUNTIFS('Data'!$J$2:$J$801,$A10,'Data'!$A$2:$A$801,G$2,'Data'!$B$2:$B$801,2025)</f>
        <v/>
      </c>
      <c r="H10" s="2">
        <f>SUM(B10:G10)</f>
        <v/>
      </c>
    </row>
    <row r="11">
      <c r="A11" s="2" t="n">
        <v>2</v>
      </c>
      <c r="B11" s="2">
        <f>COUNTIFS('Data'!$J$2:$J$801,$A11,'Data'!$A$2:$A$801,B$2,'Data'!$B$2:$B$801,2025)</f>
        <v/>
      </c>
      <c r="C11" s="2">
        <f>COUNTIFS('Data'!$J$2:$J$801,$A11,'Data'!$A$2:$A$801,C$2,'Data'!$B$2:$B$801,2025)</f>
        <v/>
      </c>
      <c r="D11" s="2">
        <f>COUNTIFS('Data'!$J$2:$J$801,$A11,'Data'!$A$2:$A$801,D$2,'Data'!$B$2:$B$801,2025)</f>
        <v/>
      </c>
      <c r="E11" s="2">
        <f>COUNTIFS('Data'!$J$2:$J$801,$A11,'Data'!$A$2:$A$801,E$2,'Data'!$B$2:$B$801,2025)</f>
        <v/>
      </c>
      <c r="F11" s="2">
        <f>COUNTIFS('Data'!$J$2:$J$801,$A11,'Data'!$A$2:$A$801,F$2,'Data'!$B$2:$B$801,2025)</f>
        <v/>
      </c>
      <c r="G11" s="2">
        <f>COUNTIFS('Data'!$J$2:$J$801,$A11,'Data'!$A$2:$A$801,G$2,'Data'!$B$2:$B$801,2025)</f>
        <v/>
      </c>
      <c r="H11" s="2">
        <f>SUM(B11:G11)</f>
        <v/>
      </c>
    </row>
    <row r="12">
      <c r="A12" s="2" t="n">
        <v>3</v>
      </c>
      <c r="B12" s="2">
        <f>COUNTIFS('Data'!$J$2:$J$801,$A12,'Data'!$A$2:$A$801,B$2,'Data'!$B$2:$B$801,2025)</f>
        <v/>
      </c>
      <c r="C12" s="2">
        <f>COUNTIFS('Data'!$J$2:$J$801,$A12,'Data'!$A$2:$A$801,C$2,'Data'!$B$2:$B$801,2025)</f>
        <v/>
      </c>
      <c r="D12" s="2">
        <f>COUNTIFS('Data'!$J$2:$J$801,$A12,'Data'!$A$2:$A$801,D$2,'Data'!$B$2:$B$801,2025)</f>
        <v/>
      </c>
      <c r="E12" s="2">
        <f>COUNTIFS('Data'!$J$2:$J$801,$A12,'Data'!$A$2:$A$801,E$2,'Data'!$B$2:$B$801,2025)</f>
        <v/>
      </c>
      <c r="F12" s="2">
        <f>COUNTIFS('Data'!$J$2:$J$801,$A12,'Data'!$A$2:$A$801,F$2,'Data'!$B$2:$B$801,2025)</f>
        <v/>
      </c>
      <c r="G12" s="2">
        <f>COUNTIFS('Data'!$J$2:$J$801,$A12,'Data'!$A$2:$A$801,G$2,'Data'!$B$2:$B$801,2025)</f>
        <v/>
      </c>
      <c r="H12" s="2">
        <f>SUM(B12:G12)</f>
        <v/>
      </c>
    </row>
    <row r="13">
      <c r="A13" s="2" t="n">
        <v>4</v>
      </c>
      <c r="B13" s="2">
        <f>COUNTIFS('Data'!$J$2:$J$801,$A13,'Data'!$A$2:$A$801,B$2,'Data'!$B$2:$B$801,2025)</f>
        <v/>
      </c>
      <c r="C13" s="2">
        <f>COUNTIFS('Data'!$J$2:$J$801,$A13,'Data'!$A$2:$A$801,C$2,'Data'!$B$2:$B$801,2025)</f>
        <v/>
      </c>
      <c r="D13" s="2">
        <f>COUNTIFS('Data'!$J$2:$J$801,$A13,'Data'!$A$2:$A$801,D$2,'Data'!$B$2:$B$801,2025)</f>
        <v/>
      </c>
      <c r="E13" s="2">
        <f>COUNTIFS('Data'!$J$2:$J$801,$A13,'Data'!$A$2:$A$801,E$2,'Data'!$B$2:$B$801,2025)</f>
        <v/>
      </c>
      <c r="F13" s="2">
        <f>COUNTIFS('Data'!$J$2:$J$801,$A13,'Data'!$A$2:$A$801,F$2,'Data'!$B$2:$B$801,2025)</f>
        <v/>
      </c>
      <c r="G13" s="2">
        <f>COUNTIFS('Data'!$J$2:$J$801,$A13,'Data'!$A$2:$A$801,G$2,'Data'!$B$2:$B$801,2025)</f>
        <v/>
      </c>
      <c r="H13" s="2">
        <f>SUM(B13:G13)</f>
        <v/>
      </c>
    </row>
    <row r="16">
      <c r="A16" s="3" t="inlineStr">
        <is>
          <t>2026 (Week 0 = week of 9/7/26)</t>
        </is>
      </c>
    </row>
    <row r="17">
      <c r="A17" s="1" t="inlineStr">
        <is>
          <t>Week Offset</t>
        </is>
      </c>
      <c r="B17" s="1" t="inlineStr">
        <is>
          <t>HAV</t>
        </is>
      </c>
      <c r="C17" s="1" t="inlineStr">
        <is>
          <t>CZ</t>
        </is>
      </c>
      <c r="D17" s="1" t="inlineStr">
        <is>
          <t>ID</t>
        </is>
      </c>
      <c r="E17" s="1" t="inlineStr">
        <is>
          <t>BUR</t>
        </is>
      </c>
      <c r="F17" s="1" t="inlineStr">
        <is>
          <t>STF</t>
        </is>
      </c>
      <c r="G17" s="1" t="inlineStr">
        <is>
          <t>TI</t>
        </is>
      </c>
      <c r="H17" s="1" t="inlineStr">
        <is>
          <t>Total</t>
        </is>
      </c>
    </row>
    <row r="18">
      <c r="A18" s="2" t="n">
        <v>-6</v>
      </c>
      <c r="B18" s="2">
        <f>COUNTIFS('Data'!$J$2:$J$801,$A18,'Data'!$A$2:$A$801,B$17,'Data'!$B$2:$B$801,2026)</f>
        <v/>
      </c>
      <c r="C18" s="2">
        <f>COUNTIFS('Data'!$J$2:$J$801,$A18,'Data'!$A$2:$A$801,C$17,'Data'!$B$2:$B$801,2026)</f>
        <v/>
      </c>
      <c r="D18" s="2">
        <f>COUNTIFS('Data'!$J$2:$J$801,$A18,'Data'!$A$2:$A$801,D$17,'Data'!$B$2:$B$801,2026)</f>
        <v/>
      </c>
      <c r="E18" s="2">
        <f>COUNTIFS('Data'!$J$2:$J$801,$A18,'Data'!$A$2:$A$801,E$17,'Data'!$B$2:$B$801,2026)</f>
        <v/>
      </c>
      <c r="F18" s="2">
        <f>COUNTIFS('Data'!$J$2:$J$801,$A18,'Data'!$A$2:$A$801,F$17,'Data'!$B$2:$B$801,2026)</f>
        <v/>
      </c>
      <c r="G18" s="2">
        <f>COUNTIFS('Data'!$J$2:$J$801,$A18,'Data'!$A$2:$A$801,G$17,'Data'!$B$2:$B$801,2026)</f>
        <v/>
      </c>
      <c r="H18" s="2">
        <f>SUM(B18:G18)</f>
        <v/>
      </c>
    </row>
    <row r="19">
      <c r="A19" s="2" t="n">
        <v>-5</v>
      </c>
      <c r="B19" s="2">
        <f>COUNTIFS('Data'!$J$2:$J$801,$A19,'Data'!$A$2:$A$801,B$17,'Data'!$B$2:$B$801,2026)</f>
        <v/>
      </c>
      <c r="C19" s="2">
        <f>COUNTIFS('Data'!$J$2:$J$801,$A19,'Data'!$A$2:$A$801,C$17,'Data'!$B$2:$B$801,2026)</f>
        <v/>
      </c>
      <c r="D19" s="2">
        <f>COUNTIFS('Data'!$J$2:$J$801,$A19,'Data'!$A$2:$A$801,D$17,'Data'!$B$2:$B$801,2026)</f>
        <v/>
      </c>
      <c r="E19" s="2">
        <f>COUNTIFS('Data'!$J$2:$J$801,$A19,'Data'!$A$2:$A$801,E$17,'Data'!$B$2:$B$801,2026)</f>
        <v/>
      </c>
      <c r="F19" s="2">
        <f>COUNTIFS('Data'!$J$2:$J$801,$A19,'Data'!$A$2:$A$801,F$17,'Data'!$B$2:$B$801,2026)</f>
        <v/>
      </c>
      <c r="G19" s="2">
        <f>COUNTIFS('Data'!$J$2:$J$801,$A19,'Data'!$A$2:$A$801,G$17,'Data'!$B$2:$B$801,2026)</f>
        <v/>
      </c>
      <c r="H19" s="2">
        <f>SUM(B19:G19)</f>
        <v/>
      </c>
    </row>
    <row r="20">
      <c r="A20" s="2" t="n">
        <v>-4</v>
      </c>
      <c r="B20" s="2">
        <f>COUNTIFS('Data'!$J$2:$J$801,$A20,'Data'!$A$2:$A$801,B$17,'Data'!$B$2:$B$801,2026)</f>
        <v/>
      </c>
      <c r="C20" s="2">
        <f>COUNTIFS('Data'!$J$2:$J$801,$A20,'Data'!$A$2:$A$801,C$17,'Data'!$B$2:$B$801,2026)</f>
        <v/>
      </c>
      <c r="D20" s="2">
        <f>COUNTIFS('Data'!$J$2:$J$801,$A20,'Data'!$A$2:$A$801,D$17,'Data'!$B$2:$B$801,2026)</f>
        <v/>
      </c>
      <c r="E20" s="2">
        <f>COUNTIFS('Data'!$J$2:$J$801,$A20,'Data'!$A$2:$A$801,E$17,'Data'!$B$2:$B$801,2026)</f>
        <v/>
      </c>
      <c r="F20" s="2">
        <f>COUNTIFS('Data'!$J$2:$J$801,$A20,'Data'!$A$2:$A$801,F$17,'Data'!$B$2:$B$801,2026)</f>
        <v/>
      </c>
      <c r="G20" s="2">
        <f>COUNTIFS('Data'!$J$2:$J$801,$A20,'Data'!$A$2:$A$801,G$17,'Data'!$B$2:$B$801,2026)</f>
        <v/>
      </c>
      <c r="H20" s="2">
        <f>SUM(B20:G20)</f>
        <v/>
      </c>
    </row>
    <row r="21">
      <c r="A21" s="2" t="n">
        <v>-3</v>
      </c>
      <c r="B21" s="2">
        <f>COUNTIFS('Data'!$J$2:$J$801,$A21,'Data'!$A$2:$A$801,B$17,'Data'!$B$2:$B$801,2026)</f>
        <v/>
      </c>
      <c r="C21" s="2">
        <f>COUNTIFS('Data'!$J$2:$J$801,$A21,'Data'!$A$2:$A$801,C$17,'Data'!$B$2:$B$801,2026)</f>
        <v/>
      </c>
      <c r="D21" s="2">
        <f>COUNTIFS('Data'!$J$2:$J$801,$A21,'Data'!$A$2:$A$801,D$17,'Data'!$B$2:$B$801,2026)</f>
        <v/>
      </c>
      <c r="E21" s="2">
        <f>COUNTIFS('Data'!$J$2:$J$801,$A21,'Data'!$A$2:$A$801,E$17,'Data'!$B$2:$B$801,2026)</f>
        <v/>
      </c>
      <c r="F21" s="2">
        <f>COUNTIFS('Data'!$J$2:$J$801,$A21,'Data'!$A$2:$A$801,F$17,'Data'!$B$2:$B$801,2026)</f>
        <v/>
      </c>
      <c r="G21" s="2">
        <f>COUNTIFS('Data'!$J$2:$J$801,$A21,'Data'!$A$2:$A$801,G$17,'Data'!$B$2:$B$801,2026)</f>
        <v/>
      </c>
      <c r="H21" s="2">
        <f>SUM(B21:G21)</f>
        <v/>
      </c>
    </row>
    <row r="22">
      <c r="A22" s="2" t="n">
        <v>-2</v>
      </c>
      <c r="B22" s="2">
        <f>COUNTIFS('Data'!$J$2:$J$801,$A22,'Data'!$A$2:$A$801,B$17,'Data'!$B$2:$B$801,2026)</f>
        <v/>
      </c>
      <c r="C22" s="2">
        <f>COUNTIFS('Data'!$J$2:$J$801,$A22,'Data'!$A$2:$A$801,C$17,'Data'!$B$2:$B$801,2026)</f>
        <v/>
      </c>
      <c r="D22" s="2">
        <f>COUNTIFS('Data'!$J$2:$J$801,$A22,'Data'!$A$2:$A$801,D$17,'Data'!$B$2:$B$801,2026)</f>
        <v/>
      </c>
      <c r="E22" s="2">
        <f>COUNTIFS('Data'!$J$2:$J$801,$A22,'Data'!$A$2:$A$801,E$17,'Data'!$B$2:$B$801,2026)</f>
        <v/>
      </c>
      <c r="F22" s="2">
        <f>COUNTIFS('Data'!$J$2:$J$801,$A22,'Data'!$A$2:$A$801,F$17,'Data'!$B$2:$B$801,2026)</f>
        <v/>
      </c>
      <c r="G22" s="2">
        <f>COUNTIFS('Data'!$J$2:$J$801,$A22,'Data'!$A$2:$A$801,G$17,'Data'!$B$2:$B$801,2026)</f>
        <v/>
      </c>
      <c r="H22" s="2">
        <f>SUM(B22:G22)</f>
        <v/>
      </c>
    </row>
    <row r="23">
      <c r="A23" s="2" t="n">
        <v>-1</v>
      </c>
      <c r="B23" s="2">
        <f>COUNTIFS('Data'!$J$2:$J$801,$A23,'Data'!$A$2:$A$801,B$17,'Data'!$B$2:$B$801,2026)</f>
        <v/>
      </c>
      <c r="C23" s="2">
        <f>COUNTIFS('Data'!$J$2:$J$801,$A23,'Data'!$A$2:$A$801,C$17,'Data'!$B$2:$B$801,2026)</f>
        <v/>
      </c>
      <c r="D23" s="2">
        <f>COUNTIFS('Data'!$J$2:$J$801,$A23,'Data'!$A$2:$A$801,D$17,'Data'!$B$2:$B$801,2026)</f>
        <v/>
      </c>
      <c r="E23" s="2">
        <f>COUNTIFS('Data'!$J$2:$J$801,$A23,'Data'!$A$2:$A$801,E$17,'Data'!$B$2:$B$801,2026)</f>
        <v/>
      </c>
      <c r="F23" s="2">
        <f>COUNTIFS('Data'!$J$2:$J$801,$A23,'Data'!$A$2:$A$801,F$17,'Data'!$B$2:$B$801,2026)</f>
        <v/>
      </c>
      <c r="G23" s="2">
        <f>COUNTIFS('Data'!$J$2:$J$801,$A23,'Data'!$A$2:$A$801,G$17,'Data'!$B$2:$B$801,2026)</f>
        <v/>
      </c>
      <c r="H23" s="2">
        <f>SUM(B23:G23)</f>
        <v/>
      </c>
    </row>
    <row r="24">
      <c r="A24" s="2" t="n">
        <v>0</v>
      </c>
      <c r="B24" s="2">
        <f>COUNTIFS('Data'!$J$2:$J$801,$A24,'Data'!$A$2:$A$801,B$17,'Data'!$B$2:$B$801,2026)</f>
        <v/>
      </c>
      <c r="C24" s="2">
        <f>COUNTIFS('Data'!$J$2:$J$801,$A24,'Data'!$A$2:$A$801,C$17,'Data'!$B$2:$B$801,2026)</f>
        <v/>
      </c>
      <c r="D24" s="2">
        <f>COUNTIFS('Data'!$J$2:$J$801,$A24,'Data'!$A$2:$A$801,D$17,'Data'!$B$2:$B$801,2026)</f>
        <v/>
      </c>
      <c r="E24" s="2">
        <f>COUNTIFS('Data'!$J$2:$J$801,$A24,'Data'!$A$2:$A$801,E$17,'Data'!$B$2:$B$801,2026)</f>
        <v/>
      </c>
      <c r="F24" s="2">
        <f>COUNTIFS('Data'!$J$2:$J$801,$A24,'Data'!$A$2:$A$801,F$17,'Data'!$B$2:$B$801,2026)</f>
        <v/>
      </c>
      <c r="G24" s="2">
        <f>COUNTIFS('Data'!$J$2:$J$801,$A24,'Data'!$A$2:$A$801,G$17,'Data'!$B$2:$B$801,2026)</f>
        <v/>
      </c>
      <c r="H24" s="2">
        <f>SUM(B24:G24)</f>
        <v/>
      </c>
    </row>
    <row r="25">
      <c r="A25" s="2" t="n">
        <v>1</v>
      </c>
      <c r="B25" s="2">
        <f>COUNTIFS('Data'!$J$2:$J$801,$A25,'Data'!$A$2:$A$801,B$17,'Data'!$B$2:$B$801,2026)</f>
        <v/>
      </c>
      <c r="C25" s="2">
        <f>COUNTIFS('Data'!$J$2:$J$801,$A25,'Data'!$A$2:$A$801,C$17,'Data'!$B$2:$B$801,2026)</f>
        <v/>
      </c>
      <c r="D25" s="2">
        <f>COUNTIFS('Data'!$J$2:$J$801,$A25,'Data'!$A$2:$A$801,D$17,'Data'!$B$2:$B$801,2026)</f>
        <v/>
      </c>
      <c r="E25" s="2">
        <f>COUNTIFS('Data'!$J$2:$J$801,$A25,'Data'!$A$2:$A$801,E$17,'Data'!$B$2:$B$801,2026)</f>
        <v/>
      </c>
      <c r="F25" s="2">
        <f>COUNTIFS('Data'!$J$2:$J$801,$A25,'Data'!$A$2:$A$801,F$17,'Data'!$B$2:$B$801,2026)</f>
        <v/>
      </c>
      <c r="G25" s="2">
        <f>COUNTIFS('Data'!$J$2:$J$801,$A25,'Data'!$A$2:$A$801,G$17,'Data'!$B$2:$B$801,2026)</f>
        <v/>
      </c>
      <c r="H25" s="2">
        <f>SUM(B25:G25)</f>
        <v/>
      </c>
    </row>
    <row r="26">
      <c r="A26" s="2" t="n">
        <v>2</v>
      </c>
      <c r="B26" s="2">
        <f>COUNTIFS('Data'!$J$2:$J$801,$A26,'Data'!$A$2:$A$801,B$17,'Data'!$B$2:$B$801,2026)</f>
        <v/>
      </c>
      <c r="C26" s="2">
        <f>COUNTIFS('Data'!$J$2:$J$801,$A26,'Data'!$A$2:$A$801,C$17,'Data'!$B$2:$B$801,2026)</f>
        <v/>
      </c>
      <c r="D26" s="2">
        <f>COUNTIFS('Data'!$J$2:$J$801,$A26,'Data'!$A$2:$A$801,D$17,'Data'!$B$2:$B$801,2026)</f>
        <v/>
      </c>
      <c r="E26" s="2">
        <f>COUNTIFS('Data'!$J$2:$J$801,$A26,'Data'!$A$2:$A$801,E$17,'Data'!$B$2:$B$801,2026)</f>
        <v/>
      </c>
      <c r="F26" s="2">
        <f>COUNTIFS('Data'!$J$2:$J$801,$A26,'Data'!$A$2:$A$801,F$17,'Data'!$B$2:$B$801,2026)</f>
        <v/>
      </c>
      <c r="G26" s="2">
        <f>COUNTIFS('Data'!$J$2:$J$801,$A26,'Data'!$A$2:$A$801,G$17,'Data'!$B$2:$B$801,2026)</f>
        <v/>
      </c>
      <c r="H26" s="2">
        <f>SUM(B26:G26)</f>
        <v/>
      </c>
    </row>
    <row r="27">
      <c r="A27" s="2" t="n">
        <v>3</v>
      </c>
      <c r="B27" s="2">
        <f>COUNTIFS('Data'!$J$2:$J$801,$A27,'Data'!$A$2:$A$801,B$17,'Data'!$B$2:$B$801,2026)</f>
        <v/>
      </c>
      <c r="C27" s="2">
        <f>COUNTIFS('Data'!$J$2:$J$801,$A27,'Data'!$A$2:$A$801,C$17,'Data'!$B$2:$B$801,2026)</f>
        <v/>
      </c>
      <c r="D27" s="2">
        <f>COUNTIFS('Data'!$J$2:$J$801,$A27,'Data'!$A$2:$A$801,D$17,'Data'!$B$2:$B$801,2026)</f>
        <v/>
      </c>
      <c r="E27" s="2">
        <f>COUNTIFS('Data'!$J$2:$J$801,$A27,'Data'!$A$2:$A$801,E$17,'Data'!$B$2:$B$801,2026)</f>
        <v/>
      </c>
      <c r="F27" s="2">
        <f>COUNTIFS('Data'!$J$2:$J$801,$A27,'Data'!$A$2:$A$801,F$17,'Data'!$B$2:$B$801,2026)</f>
        <v/>
      </c>
      <c r="G27" s="2">
        <f>COUNTIFS('Data'!$J$2:$J$801,$A27,'Data'!$A$2:$A$801,G$17,'Data'!$B$2:$B$801,2026)</f>
        <v/>
      </c>
      <c r="H27" s="2">
        <f>SUM(B27:G27)</f>
        <v/>
      </c>
    </row>
    <row r="28">
      <c r="A28" s="2" t="n">
        <v>4</v>
      </c>
      <c r="B28" s="2">
        <f>COUNTIFS('Data'!$J$2:$J$801,$A28,'Data'!$A$2:$A$801,B$17,'Data'!$B$2:$B$801,2026)</f>
        <v/>
      </c>
      <c r="C28" s="2">
        <f>COUNTIFS('Data'!$J$2:$J$801,$A28,'Data'!$A$2:$A$801,C$17,'Data'!$B$2:$B$801,2026)</f>
        <v/>
      </c>
      <c r="D28" s="2">
        <f>COUNTIFS('Data'!$J$2:$J$801,$A28,'Data'!$A$2:$A$801,D$17,'Data'!$B$2:$B$801,2026)</f>
        <v/>
      </c>
      <c r="E28" s="2">
        <f>COUNTIFS('Data'!$J$2:$J$801,$A28,'Data'!$A$2:$A$801,E$17,'Data'!$B$2:$B$801,2026)</f>
        <v/>
      </c>
      <c r="F28" s="2">
        <f>COUNTIFS('Data'!$J$2:$J$801,$A28,'Data'!$A$2:$A$801,F$17,'Data'!$B$2:$B$801,2026)</f>
        <v/>
      </c>
      <c r="G28" s="2">
        <f>COUNTIFS('Data'!$J$2:$J$801,$A28,'Data'!$A$2:$A$801,G$17,'Data'!$B$2:$B$801,2026)</f>
        <v/>
      </c>
      <c r="H28" s="2">
        <f>SUM(B28:G28)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0" customWidth="1" min="4" max="4"/>
    <col width="29" customWidth="1" min="5" max="5"/>
    <col width="30" customWidth="1" min="6" max="6"/>
    <col width="14" customWidth="1" min="7" max="7"/>
    <col width="14" customWidth="1" min="8" max="8"/>
    <col width="30" customWidth="1" min="9" max="9"/>
    <col width="20" customWidth="1" min="10" max="10"/>
    <col width="30" customWidth="1" min="11" max="11"/>
    <col width="30" customWidth="1" min="12" max="12"/>
    <col width="14" customWidth="1" min="13" max="13"/>
    <col width="22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2" customWidth="1" min="20" max="20"/>
    <col width="30" customWidth="1" min="21" max="21"/>
    <col width="14" customWidth="1" min="22" max="22"/>
  </cols>
  <sheetData>
    <row r="1">
      <c r="A1" s="3" t="inlineStr">
        <is>
          <t>2025</t>
        </is>
      </c>
    </row>
    <row r="2">
      <c r="A2" s="1" t="inlineStr">
        <is>
          <t>Week Offset</t>
        </is>
      </c>
      <c r="B2" s="1" t="inlineStr">
        <is>
          <t>Labor Day Event</t>
        </is>
      </c>
      <c r="C2" s="1" t="inlineStr">
        <is>
          <t>Non-Sale</t>
        </is>
      </c>
      <c r="D2" s="1" t="inlineStr">
        <is>
          <t>Holiday-Ready Sale</t>
        </is>
      </c>
      <c r="E2" s="1" t="inlineStr">
        <is>
          <t>Labor Day Event (Extension)</t>
        </is>
      </c>
      <c r="F2" s="1" t="inlineStr">
        <is>
          <t>Sunset Sale / Sunset Sale / Flash Sale</t>
        </is>
      </c>
      <c r="G2" s="1" t="inlineStr">
        <is>
          <t>Sunset Sale</t>
        </is>
      </c>
      <c r="H2" s="1" t="inlineStr">
        <is>
          <t>Autumn Event</t>
        </is>
      </c>
      <c r="I2" s="1" t="inlineStr">
        <is>
          <t>Sunset Sale / Labor Day Event</t>
        </is>
      </c>
      <c r="J2" s="1" t="inlineStr">
        <is>
          <t>Weekend Flash Sale</t>
        </is>
      </c>
      <c r="K2" s="1" t="inlineStr">
        <is>
          <t>Fall Refresh / Fall Refresh Sale</t>
        </is>
      </c>
      <c r="L2" s="1" t="inlineStr">
        <is>
          <t>Labor Day Event / Labor Day Event (EA)</t>
        </is>
      </c>
      <c r="M2" s="1" t="inlineStr">
        <is>
          <t>Rug Event</t>
        </is>
      </c>
      <c r="N2" s="1" t="inlineStr">
        <is>
          <t>Bedroom Refresh Sale</t>
        </is>
      </c>
      <c r="O2" s="1" t="inlineStr">
        <is>
          <t>Weekender Sale / Weekender Flash Sale</t>
        </is>
      </c>
      <c r="P2" s="1" t="inlineStr">
        <is>
          <t>Labor Day Event / Labor Day Event (Extension)</t>
        </is>
      </c>
      <c r="Q2" s="1" t="inlineStr">
        <is>
          <t>Subscriber Flash Sale - Lifecycle/Retail Only / VIP Flash Sale</t>
        </is>
      </c>
      <c r="R2" s="1" t="inlineStr">
        <is>
          <t>HIP Private Sale / Guest-Ready Sale / Private Sale</t>
        </is>
      </c>
      <c r="S2" s="1" t="inlineStr">
        <is>
          <t>Private Sale - Lifecycle/Retail Only / Private Sale</t>
        </is>
      </c>
      <c r="T2" s="1" t="inlineStr">
        <is>
          <t>Labor Day Event (EA)</t>
        </is>
      </c>
      <c r="U2" s="1" t="inlineStr">
        <is>
          <t>HIP Private Sale / Guest-Ready Sale / Holiday-Ready Sale / Private Sale</t>
        </is>
      </c>
      <c r="V2" s="1" t="inlineStr">
        <is>
          <t>Private Sale</t>
        </is>
      </c>
    </row>
    <row r="3">
      <c r="A3" s="2" t="n">
        <v>-6</v>
      </c>
      <c r="B3" s="2">
        <f>COUNTIFS('Data'!$J$2:$J$801,$A3,'Data'!$F$2:$F$801,B$2,'Data'!$B$2:$B$801,2025)</f>
        <v/>
      </c>
      <c r="C3" s="2">
        <f>COUNTIFS('Data'!$J$2:$J$801,$A3,'Data'!$F$2:$F$801,C$2,'Data'!$B$2:$B$801,2025)</f>
        <v/>
      </c>
      <c r="D3" s="2">
        <f>COUNTIFS('Data'!$J$2:$J$801,$A3,'Data'!$F$2:$F$801,D$2,'Data'!$B$2:$B$801,2025)</f>
        <v/>
      </c>
      <c r="E3" s="2">
        <f>COUNTIFS('Data'!$J$2:$J$801,$A3,'Data'!$F$2:$F$801,E$2,'Data'!$B$2:$B$801,2025)</f>
        <v/>
      </c>
      <c r="F3" s="2">
        <f>COUNTIFS('Data'!$J$2:$J$801,$A3,'Data'!$F$2:$F$801,F$2,'Data'!$B$2:$B$801,2025)</f>
        <v/>
      </c>
      <c r="G3" s="2">
        <f>COUNTIFS('Data'!$J$2:$J$801,$A3,'Data'!$F$2:$F$801,G$2,'Data'!$B$2:$B$801,2025)</f>
        <v/>
      </c>
      <c r="H3" s="2">
        <f>COUNTIFS('Data'!$J$2:$J$801,$A3,'Data'!$F$2:$F$801,H$2,'Data'!$B$2:$B$801,2025)</f>
        <v/>
      </c>
      <c r="I3" s="2">
        <f>COUNTIFS('Data'!$J$2:$J$801,$A3,'Data'!$F$2:$F$801,I$2,'Data'!$B$2:$B$801,2025)</f>
        <v/>
      </c>
      <c r="J3" s="2">
        <f>COUNTIFS('Data'!$J$2:$J$801,$A3,'Data'!$F$2:$F$801,J$2,'Data'!$B$2:$B$801,2025)</f>
        <v/>
      </c>
      <c r="K3" s="2">
        <f>COUNTIFS('Data'!$J$2:$J$801,$A3,'Data'!$F$2:$F$801,K$2,'Data'!$B$2:$B$801,2025)</f>
        <v/>
      </c>
      <c r="L3" s="2">
        <f>COUNTIFS('Data'!$J$2:$J$801,$A3,'Data'!$F$2:$F$801,L$2,'Data'!$B$2:$B$801,2025)</f>
        <v/>
      </c>
      <c r="M3" s="2">
        <f>COUNTIFS('Data'!$J$2:$J$801,$A3,'Data'!$F$2:$F$801,M$2,'Data'!$B$2:$B$801,2025)</f>
        <v/>
      </c>
      <c r="N3" s="2">
        <f>COUNTIFS('Data'!$J$2:$J$801,$A3,'Data'!$F$2:$F$801,N$2,'Data'!$B$2:$B$801,2025)</f>
        <v/>
      </c>
      <c r="O3" s="2">
        <f>COUNTIFS('Data'!$J$2:$J$801,$A3,'Data'!$F$2:$F$801,O$2,'Data'!$B$2:$B$801,2025)</f>
        <v/>
      </c>
      <c r="P3" s="2">
        <f>COUNTIFS('Data'!$J$2:$J$801,$A3,'Data'!$F$2:$F$801,P$2,'Data'!$B$2:$B$801,2025)</f>
        <v/>
      </c>
      <c r="Q3" s="2">
        <f>COUNTIFS('Data'!$J$2:$J$801,$A3,'Data'!$F$2:$F$801,Q$2,'Data'!$B$2:$B$801,2025)</f>
        <v/>
      </c>
      <c r="R3" s="2">
        <f>COUNTIFS('Data'!$J$2:$J$801,$A3,'Data'!$F$2:$F$801,R$2,'Data'!$B$2:$B$801,2025)</f>
        <v/>
      </c>
      <c r="S3" s="2">
        <f>COUNTIFS('Data'!$J$2:$J$801,$A3,'Data'!$F$2:$F$801,S$2,'Data'!$B$2:$B$801,2025)</f>
        <v/>
      </c>
      <c r="T3" s="2">
        <f>COUNTIFS('Data'!$J$2:$J$801,$A3,'Data'!$F$2:$F$801,T$2,'Data'!$B$2:$B$801,2025)</f>
        <v/>
      </c>
      <c r="U3" s="2">
        <f>COUNTIFS('Data'!$J$2:$J$801,$A3,'Data'!$F$2:$F$801,U$2,'Data'!$B$2:$B$801,2025)</f>
        <v/>
      </c>
      <c r="V3" s="2">
        <f>COUNTIFS('Data'!$J$2:$J$801,$A3,'Data'!$F$2:$F$801,V$2,'Data'!$B$2:$B$801,2025)</f>
        <v/>
      </c>
    </row>
    <row r="4">
      <c r="A4" s="2" t="n">
        <v>-5</v>
      </c>
      <c r="B4" s="2">
        <f>COUNTIFS('Data'!$J$2:$J$801,$A4,'Data'!$F$2:$F$801,B$2,'Data'!$B$2:$B$801,2025)</f>
        <v/>
      </c>
      <c r="C4" s="2">
        <f>COUNTIFS('Data'!$J$2:$J$801,$A4,'Data'!$F$2:$F$801,C$2,'Data'!$B$2:$B$801,2025)</f>
        <v/>
      </c>
      <c r="D4" s="2">
        <f>COUNTIFS('Data'!$J$2:$J$801,$A4,'Data'!$F$2:$F$801,D$2,'Data'!$B$2:$B$801,2025)</f>
        <v/>
      </c>
      <c r="E4" s="2">
        <f>COUNTIFS('Data'!$J$2:$J$801,$A4,'Data'!$F$2:$F$801,E$2,'Data'!$B$2:$B$801,2025)</f>
        <v/>
      </c>
      <c r="F4" s="2">
        <f>COUNTIFS('Data'!$J$2:$J$801,$A4,'Data'!$F$2:$F$801,F$2,'Data'!$B$2:$B$801,2025)</f>
        <v/>
      </c>
      <c r="G4" s="2">
        <f>COUNTIFS('Data'!$J$2:$J$801,$A4,'Data'!$F$2:$F$801,G$2,'Data'!$B$2:$B$801,2025)</f>
        <v/>
      </c>
      <c r="H4" s="2">
        <f>COUNTIFS('Data'!$J$2:$J$801,$A4,'Data'!$F$2:$F$801,H$2,'Data'!$B$2:$B$801,2025)</f>
        <v/>
      </c>
      <c r="I4" s="2">
        <f>COUNTIFS('Data'!$J$2:$J$801,$A4,'Data'!$F$2:$F$801,I$2,'Data'!$B$2:$B$801,2025)</f>
        <v/>
      </c>
      <c r="J4" s="2">
        <f>COUNTIFS('Data'!$J$2:$J$801,$A4,'Data'!$F$2:$F$801,J$2,'Data'!$B$2:$B$801,2025)</f>
        <v/>
      </c>
      <c r="K4" s="2">
        <f>COUNTIFS('Data'!$J$2:$J$801,$A4,'Data'!$F$2:$F$801,K$2,'Data'!$B$2:$B$801,2025)</f>
        <v/>
      </c>
      <c r="L4" s="2">
        <f>COUNTIFS('Data'!$J$2:$J$801,$A4,'Data'!$F$2:$F$801,L$2,'Data'!$B$2:$B$801,2025)</f>
        <v/>
      </c>
      <c r="M4" s="2">
        <f>COUNTIFS('Data'!$J$2:$J$801,$A4,'Data'!$F$2:$F$801,M$2,'Data'!$B$2:$B$801,2025)</f>
        <v/>
      </c>
      <c r="N4" s="2">
        <f>COUNTIFS('Data'!$J$2:$J$801,$A4,'Data'!$F$2:$F$801,N$2,'Data'!$B$2:$B$801,2025)</f>
        <v/>
      </c>
      <c r="O4" s="2">
        <f>COUNTIFS('Data'!$J$2:$J$801,$A4,'Data'!$F$2:$F$801,O$2,'Data'!$B$2:$B$801,2025)</f>
        <v/>
      </c>
      <c r="P4" s="2">
        <f>COUNTIFS('Data'!$J$2:$J$801,$A4,'Data'!$F$2:$F$801,P$2,'Data'!$B$2:$B$801,2025)</f>
        <v/>
      </c>
      <c r="Q4" s="2">
        <f>COUNTIFS('Data'!$J$2:$J$801,$A4,'Data'!$F$2:$F$801,Q$2,'Data'!$B$2:$B$801,2025)</f>
        <v/>
      </c>
      <c r="R4" s="2">
        <f>COUNTIFS('Data'!$J$2:$J$801,$A4,'Data'!$F$2:$F$801,R$2,'Data'!$B$2:$B$801,2025)</f>
        <v/>
      </c>
      <c r="S4" s="2">
        <f>COUNTIFS('Data'!$J$2:$J$801,$A4,'Data'!$F$2:$F$801,S$2,'Data'!$B$2:$B$801,2025)</f>
        <v/>
      </c>
      <c r="T4" s="2">
        <f>COUNTIFS('Data'!$J$2:$J$801,$A4,'Data'!$F$2:$F$801,T$2,'Data'!$B$2:$B$801,2025)</f>
        <v/>
      </c>
      <c r="U4" s="2">
        <f>COUNTIFS('Data'!$J$2:$J$801,$A4,'Data'!$F$2:$F$801,U$2,'Data'!$B$2:$B$801,2025)</f>
        <v/>
      </c>
      <c r="V4" s="2">
        <f>COUNTIFS('Data'!$J$2:$J$801,$A4,'Data'!$F$2:$F$801,V$2,'Data'!$B$2:$B$801,2025)</f>
        <v/>
      </c>
    </row>
    <row r="5">
      <c r="A5" s="2" t="n">
        <v>-4</v>
      </c>
      <c r="B5" s="2">
        <f>COUNTIFS('Data'!$J$2:$J$801,$A5,'Data'!$F$2:$F$801,B$2,'Data'!$B$2:$B$801,2025)</f>
        <v/>
      </c>
      <c r="C5" s="2">
        <f>COUNTIFS('Data'!$J$2:$J$801,$A5,'Data'!$F$2:$F$801,C$2,'Data'!$B$2:$B$801,2025)</f>
        <v/>
      </c>
      <c r="D5" s="2">
        <f>COUNTIFS('Data'!$J$2:$J$801,$A5,'Data'!$F$2:$F$801,D$2,'Data'!$B$2:$B$801,2025)</f>
        <v/>
      </c>
      <c r="E5" s="2">
        <f>COUNTIFS('Data'!$J$2:$J$801,$A5,'Data'!$F$2:$F$801,E$2,'Data'!$B$2:$B$801,2025)</f>
        <v/>
      </c>
      <c r="F5" s="2">
        <f>COUNTIFS('Data'!$J$2:$J$801,$A5,'Data'!$F$2:$F$801,F$2,'Data'!$B$2:$B$801,2025)</f>
        <v/>
      </c>
      <c r="G5" s="2">
        <f>COUNTIFS('Data'!$J$2:$J$801,$A5,'Data'!$F$2:$F$801,G$2,'Data'!$B$2:$B$801,2025)</f>
        <v/>
      </c>
      <c r="H5" s="2">
        <f>COUNTIFS('Data'!$J$2:$J$801,$A5,'Data'!$F$2:$F$801,H$2,'Data'!$B$2:$B$801,2025)</f>
        <v/>
      </c>
      <c r="I5" s="2">
        <f>COUNTIFS('Data'!$J$2:$J$801,$A5,'Data'!$F$2:$F$801,I$2,'Data'!$B$2:$B$801,2025)</f>
        <v/>
      </c>
      <c r="J5" s="2">
        <f>COUNTIFS('Data'!$J$2:$J$801,$A5,'Data'!$F$2:$F$801,J$2,'Data'!$B$2:$B$801,2025)</f>
        <v/>
      </c>
      <c r="K5" s="2">
        <f>COUNTIFS('Data'!$J$2:$J$801,$A5,'Data'!$F$2:$F$801,K$2,'Data'!$B$2:$B$801,2025)</f>
        <v/>
      </c>
      <c r="L5" s="2">
        <f>COUNTIFS('Data'!$J$2:$J$801,$A5,'Data'!$F$2:$F$801,L$2,'Data'!$B$2:$B$801,2025)</f>
        <v/>
      </c>
      <c r="M5" s="2">
        <f>COUNTIFS('Data'!$J$2:$J$801,$A5,'Data'!$F$2:$F$801,M$2,'Data'!$B$2:$B$801,2025)</f>
        <v/>
      </c>
      <c r="N5" s="2">
        <f>COUNTIFS('Data'!$J$2:$J$801,$A5,'Data'!$F$2:$F$801,N$2,'Data'!$B$2:$B$801,2025)</f>
        <v/>
      </c>
      <c r="O5" s="2">
        <f>COUNTIFS('Data'!$J$2:$J$801,$A5,'Data'!$F$2:$F$801,O$2,'Data'!$B$2:$B$801,2025)</f>
        <v/>
      </c>
      <c r="P5" s="2">
        <f>COUNTIFS('Data'!$J$2:$J$801,$A5,'Data'!$F$2:$F$801,P$2,'Data'!$B$2:$B$801,2025)</f>
        <v/>
      </c>
      <c r="Q5" s="2">
        <f>COUNTIFS('Data'!$J$2:$J$801,$A5,'Data'!$F$2:$F$801,Q$2,'Data'!$B$2:$B$801,2025)</f>
        <v/>
      </c>
      <c r="R5" s="2">
        <f>COUNTIFS('Data'!$J$2:$J$801,$A5,'Data'!$F$2:$F$801,R$2,'Data'!$B$2:$B$801,2025)</f>
        <v/>
      </c>
      <c r="S5" s="2">
        <f>COUNTIFS('Data'!$J$2:$J$801,$A5,'Data'!$F$2:$F$801,S$2,'Data'!$B$2:$B$801,2025)</f>
        <v/>
      </c>
      <c r="T5" s="2">
        <f>COUNTIFS('Data'!$J$2:$J$801,$A5,'Data'!$F$2:$F$801,T$2,'Data'!$B$2:$B$801,2025)</f>
        <v/>
      </c>
      <c r="U5" s="2">
        <f>COUNTIFS('Data'!$J$2:$J$801,$A5,'Data'!$F$2:$F$801,U$2,'Data'!$B$2:$B$801,2025)</f>
        <v/>
      </c>
      <c r="V5" s="2">
        <f>COUNTIFS('Data'!$J$2:$J$801,$A5,'Data'!$F$2:$F$801,V$2,'Data'!$B$2:$B$801,2025)</f>
        <v/>
      </c>
    </row>
    <row r="6">
      <c r="A6" s="2" t="n">
        <v>-3</v>
      </c>
      <c r="B6" s="2">
        <f>COUNTIFS('Data'!$J$2:$J$801,$A6,'Data'!$F$2:$F$801,B$2,'Data'!$B$2:$B$801,2025)</f>
        <v/>
      </c>
      <c r="C6" s="2">
        <f>COUNTIFS('Data'!$J$2:$J$801,$A6,'Data'!$F$2:$F$801,C$2,'Data'!$B$2:$B$801,2025)</f>
        <v/>
      </c>
      <c r="D6" s="2">
        <f>COUNTIFS('Data'!$J$2:$J$801,$A6,'Data'!$F$2:$F$801,D$2,'Data'!$B$2:$B$801,2025)</f>
        <v/>
      </c>
      <c r="E6" s="2">
        <f>COUNTIFS('Data'!$J$2:$J$801,$A6,'Data'!$F$2:$F$801,E$2,'Data'!$B$2:$B$801,2025)</f>
        <v/>
      </c>
      <c r="F6" s="2">
        <f>COUNTIFS('Data'!$J$2:$J$801,$A6,'Data'!$F$2:$F$801,F$2,'Data'!$B$2:$B$801,2025)</f>
        <v/>
      </c>
      <c r="G6" s="2">
        <f>COUNTIFS('Data'!$J$2:$J$801,$A6,'Data'!$F$2:$F$801,G$2,'Data'!$B$2:$B$801,2025)</f>
        <v/>
      </c>
      <c r="H6" s="2">
        <f>COUNTIFS('Data'!$J$2:$J$801,$A6,'Data'!$F$2:$F$801,H$2,'Data'!$B$2:$B$801,2025)</f>
        <v/>
      </c>
      <c r="I6" s="2">
        <f>COUNTIFS('Data'!$J$2:$J$801,$A6,'Data'!$F$2:$F$801,I$2,'Data'!$B$2:$B$801,2025)</f>
        <v/>
      </c>
      <c r="J6" s="2">
        <f>COUNTIFS('Data'!$J$2:$J$801,$A6,'Data'!$F$2:$F$801,J$2,'Data'!$B$2:$B$801,2025)</f>
        <v/>
      </c>
      <c r="K6" s="2">
        <f>COUNTIFS('Data'!$J$2:$J$801,$A6,'Data'!$F$2:$F$801,K$2,'Data'!$B$2:$B$801,2025)</f>
        <v/>
      </c>
      <c r="L6" s="2">
        <f>COUNTIFS('Data'!$J$2:$J$801,$A6,'Data'!$F$2:$F$801,L$2,'Data'!$B$2:$B$801,2025)</f>
        <v/>
      </c>
      <c r="M6" s="2">
        <f>COUNTIFS('Data'!$J$2:$J$801,$A6,'Data'!$F$2:$F$801,M$2,'Data'!$B$2:$B$801,2025)</f>
        <v/>
      </c>
      <c r="N6" s="2">
        <f>COUNTIFS('Data'!$J$2:$J$801,$A6,'Data'!$F$2:$F$801,N$2,'Data'!$B$2:$B$801,2025)</f>
        <v/>
      </c>
      <c r="O6" s="2">
        <f>COUNTIFS('Data'!$J$2:$J$801,$A6,'Data'!$F$2:$F$801,O$2,'Data'!$B$2:$B$801,2025)</f>
        <v/>
      </c>
      <c r="P6" s="2">
        <f>COUNTIFS('Data'!$J$2:$J$801,$A6,'Data'!$F$2:$F$801,P$2,'Data'!$B$2:$B$801,2025)</f>
        <v/>
      </c>
      <c r="Q6" s="2">
        <f>COUNTIFS('Data'!$J$2:$J$801,$A6,'Data'!$F$2:$F$801,Q$2,'Data'!$B$2:$B$801,2025)</f>
        <v/>
      </c>
      <c r="R6" s="2">
        <f>COUNTIFS('Data'!$J$2:$J$801,$A6,'Data'!$F$2:$F$801,R$2,'Data'!$B$2:$B$801,2025)</f>
        <v/>
      </c>
      <c r="S6" s="2">
        <f>COUNTIFS('Data'!$J$2:$J$801,$A6,'Data'!$F$2:$F$801,S$2,'Data'!$B$2:$B$801,2025)</f>
        <v/>
      </c>
      <c r="T6" s="2">
        <f>COUNTIFS('Data'!$J$2:$J$801,$A6,'Data'!$F$2:$F$801,T$2,'Data'!$B$2:$B$801,2025)</f>
        <v/>
      </c>
      <c r="U6" s="2">
        <f>COUNTIFS('Data'!$J$2:$J$801,$A6,'Data'!$F$2:$F$801,U$2,'Data'!$B$2:$B$801,2025)</f>
        <v/>
      </c>
      <c r="V6" s="2">
        <f>COUNTIFS('Data'!$J$2:$J$801,$A6,'Data'!$F$2:$F$801,V$2,'Data'!$B$2:$B$801,2025)</f>
        <v/>
      </c>
    </row>
    <row r="7">
      <c r="A7" s="2" t="n">
        <v>-2</v>
      </c>
      <c r="B7" s="2">
        <f>COUNTIFS('Data'!$J$2:$J$801,$A7,'Data'!$F$2:$F$801,B$2,'Data'!$B$2:$B$801,2025)</f>
        <v/>
      </c>
      <c r="C7" s="2">
        <f>COUNTIFS('Data'!$J$2:$J$801,$A7,'Data'!$F$2:$F$801,C$2,'Data'!$B$2:$B$801,2025)</f>
        <v/>
      </c>
      <c r="D7" s="2">
        <f>COUNTIFS('Data'!$J$2:$J$801,$A7,'Data'!$F$2:$F$801,D$2,'Data'!$B$2:$B$801,2025)</f>
        <v/>
      </c>
      <c r="E7" s="2">
        <f>COUNTIFS('Data'!$J$2:$J$801,$A7,'Data'!$F$2:$F$801,E$2,'Data'!$B$2:$B$801,2025)</f>
        <v/>
      </c>
      <c r="F7" s="2">
        <f>COUNTIFS('Data'!$J$2:$J$801,$A7,'Data'!$F$2:$F$801,F$2,'Data'!$B$2:$B$801,2025)</f>
        <v/>
      </c>
      <c r="G7" s="2">
        <f>COUNTIFS('Data'!$J$2:$J$801,$A7,'Data'!$F$2:$F$801,G$2,'Data'!$B$2:$B$801,2025)</f>
        <v/>
      </c>
      <c r="H7" s="2">
        <f>COUNTIFS('Data'!$J$2:$J$801,$A7,'Data'!$F$2:$F$801,H$2,'Data'!$B$2:$B$801,2025)</f>
        <v/>
      </c>
      <c r="I7" s="2">
        <f>COUNTIFS('Data'!$J$2:$J$801,$A7,'Data'!$F$2:$F$801,I$2,'Data'!$B$2:$B$801,2025)</f>
        <v/>
      </c>
      <c r="J7" s="2">
        <f>COUNTIFS('Data'!$J$2:$J$801,$A7,'Data'!$F$2:$F$801,J$2,'Data'!$B$2:$B$801,2025)</f>
        <v/>
      </c>
      <c r="K7" s="2">
        <f>COUNTIFS('Data'!$J$2:$J$801,$A7,'Data'!$F$2:$F$801,K$2,'Data'!$B$2:$B$801,2025)</f>
        <v/>
      </c>
      <c r="L7" s="2">
        <f>COUNTIFS('Data'!$J$2:$J$801,$A7,'Data'!$F$2:$F$801,L$2,'Data'!$B$2:$B$801,2025)</f>
        <v/>
      </c>
      <c r="M7" s="2">
        <f>COUNTIFS('Data'!$J$2:$J$801,$A7,'Data'!$F$2:$F$801,M$2,'Data'!$B$2:$B$801,2025)</f>
        <v/>
      </c>
      <c r="N7" s="2">
        <f>COUNTIFS('Data'!$J$2:$J$801,$A7,'Data'!$F$2:$F$801,N$2,'Data'!$B$2:$B$801,2025)</f>
        <v/>
      </c>
      <c r="O7" s="2">
        <f>COUNTIFS('Data'!$J$2:$J$801,$A7,'Data'!$F$2:$F$801,O$2,'Data'!$B$2:$B$801,2025)</f>
        <v/>
      </c>
      <c r="P7" s="2">
        <f>COUNTIFS('Data'!$J$2:$J$801,$A7,'Data'!$F$2:$F$801,P$2,'Data'!$B$2:$B$801,2025)</f>
        <v/>
      </c>
      <c r="Q7" s="2">
        <f>COUNTIFS('Data'!$J$2:$J$801,$A7,'Data'!$F$2:$F$801,Q$2,'Data'!$B$2:$B$801,2025)</f>
        <v/>
      </c>
      <c r="R7" s="2">
        <f>COUNTIFS('Data'!$J$2:$J$801,$A7,'Data'!$F$2:$F$801,R$2,'Data'!$B$2:$B$801,2025)</f>
        <v/>
      </c>
      <c r="S7" s="2">
        <f>COUNTIFS('Data'!$J$2:$J$801,$A7,'Data'!$F$2:$F$801,S$2,'Data'!$B$2:$B$801,2025)</f>
        <v/>
      </c>
      <c r="T7" s="2">
        <f>COUNTIFS('Data'!$J$2:$J$801,$A7,'Data'!$F$2:$F$801,T$2,'Data'!$B$2:$B$801,2025)</f>
        <v/>
      </c>
      <c r="U7" s="2">
        <f>COUNTIFS('Data'!$J$2:$J$801,$A7,'Data'!$F$2:$F$801,U$2,'Data'!$B$2:$B$801,2025)</f>
        <v/>
      </c>
      <c r="V7" s="2">
        <f>COUNTIFS('Data'!$J$2:$J$801,$A7,'Data'!$F$2:$F$801,V$2,'Data'!$B$2:$B$801,2025)</f>
        <v/>
      </c>
    </row>
    <row r="8">
      <c r="A8" s="2" t="n">
        <v>-1</v>
      </c>
      <c r="B8" s="2">
        <f>COUNTIFS('Data'!$J$2:$J$801,$A8,'Data'!$F$2:$F$801,B$2,'Data'!$B$2:$B$801,2025)</f>
        <v/>
      </c>
      <c r="C8" s="2">
        <f>COUNTIFS('Data'!$J$2:$J$801,$A8,'Data'!$F$2:$F$801,C$2,'Data'!$B$2:$B$801,2025)</f>
        <v/>
      </c>
      <c r="D8" s="2">
        <f>COUNTIFS('Data'!$J$2:$J$801,$A8,'Data'!$F$2:$F$801,D$2,'Data'!$B$2:$B$801,2025)</f>
        <v/>
      </c>
      <c r="E8" s="2">
        <f>COUNTIFS('Data'!$J$2:$J$801,$A8,'Data'!$F$2:$F$801,E$2,'Data'!$B$2:$B$801,2025)</f>
        <v/>
      </c>
      <c r="F8" s="2">
        <f>COUNTIFS('Data'!$J$2:$J$801,$A8,'Data'!$F$2:$F$801,F$2,'Data'!$B$2:$B$801,2025)</f>
        <v/>
      </c>
      <c r="G8" s="2">
        <f>COUNTIFS('Data'!$J$2:$J$801,$A8,'Data'!$F$2:$F$801,G$2,'Data'!$B$2:$B$801,2025)</f>
        <v/>
      </c>
      <c r="H8" s="2">
        <f>COUNTIFS('Data'!$J$2:$J$801,$A8,'Data'!$F$2:$F$801,H$2,'Data'!$B$2:$B$801,2025)</f>
        <v/>
      </c>
      <c r="I8" s="2">
        <f>COUNTIFS('Data'!$J$2:$J$801,$A8,'Data'!$F$2:$F$801,I$2,'Data'!$B$2:$B$801,2025)</f>
        <v/>
      </c>
      <c r="J8" s="2">
        <f>COUNTIFS('Data'!$J$2:$J$801,$A8,'Data'!$F$2:$F$801,J$2,'Data'!$B$2:$B$801,2025)</f>
        <v/>
      </c>
      <c r="K8" s="2">
        <f>COUNTIFS('Data'!$J$2:$J$801,$A8,'Data'!$F$2:$F$801,K$2,'Data'!$B$2:$B$801,2025)</f>
        <v/>
      </c>
      <c r="L8" s="2">
        <f>COUNTIFS('Data'!$J$2:$J$801,$A8,'Data'!$F$2:$F$801,L$2,'Data'!$B$2:$B$801,2025)</f>
        <v/>
      </c>
      <c r="M8" s="2">
        <f>COUNTIFS('Data'!$J$2:$J$801,$A8,'Data'!$F$2:$F$801,M$2,'Data'!$B$2:$B$801,2025)</f>
        <v/>
      </c>
      <c r="N8" s="2">
        <f>COUNTIFS('Data'!$J$2:$J$801,$A8,'Data'!$F$2:$F$801,N$2,'Data'!$B$2:$B$801,2025)</f>
        <v/>
      </c>
      <c r="O8" s="2">
        <f>COUNTIFS('Data'!$J$2:$J$801,$A8,'Data'!$F$2:$F$801,O$2,'Data'!$B$2:$B$801,2025)</f>
        <v/>
      </c>
      <c r="P8" s="2">
        <f>COUNTIFS('Data'!$J$2:$J$801,$A8,'Data'!$F$2:$F$801,P$2,'Data'!$B$2:$B$801,2025)</f>
        <v/>
      </c>
      <c r="Q8" s="2">
        <f>COUNTIFS('Data'!$J$2:$J$801,$A8,'Data'!$F$2:$F$801,Q$2,'Data'!$B$2:$B$801,2025)</f>
        <v/>
      </c>
      <c r="R8" s="2">
        <f>COUNTIFS('Data'!$J$2:$J$801,$A8,'Data'!$F$2:$F$801,R$2,'Data'!$B$2:$B$801,2025)</f>
        <v/>
      </c>
      <c r="S8" s="2">
        <f>COUNTIFS('Data'!$J$2:$J$801,$A8,'Data'!$F$2:$F$801,S$2,'Data'!$B$2:$B$801,2025)</f>
        <v/>
      </c>
      <c r="T8" s="2">
        <f>COUNTIFS('Data'!$J$2:$J$801,$A8,'Data'!$F$2:$F$801,T$2,'Data'!$B$2:$B$801,2025)</f>
        <v/>
      </c>
      <c r="U8" s="2">
        <f>COUNTIFS('Data'!$J$2:$J$801,$A8,'Data'!$F$2:$F$801,U$2,'Data'!$B$2:$B$801,2025)</f>
        <v/>
      </c>
      <c r="V8" s="2">
        <f>COUNTIFS('Data'!$J$2:$J$801,$A8,'Data'!$F$2:$F$801,V$2,'Data'!$B$2:$B$801,2025)</f>
        <v/>
      </c>
    </row>
    <row r="9">
      <c r="A9" s="2" t="n">
        <v>0</v>
      </c>
      <c r="B9" s="2">
        <f>COUNTIFS('Data'!$J$2:$J$801,$A9,'Data'!$F$2:$F$801,B$2,'Data'!$B$2:$B$801,2025)</f>
        <v/>
      </c>
      <c r="C9" s="2">
        <f>COUNTIFS('Data'!$J$2:$J$801,$A9,'Data'!$F$2:$F$801,C$2,'Data'!$B$2:$B$801,2025)</f>
        <v/>
      </c>
      <c r="D9" s="2">
        <f>COUNTIFS('Data'!$J$2:$J$801,$A9,'Data'!$F$2:$F$801,D$2,'Data'!$B$2:$B$801,2025)</f>
        <v/>
      </c>
      <c r="E9" s="2">
        <f>COUNTIFS('Data'!$J$2:$J$801,$A9,'Data'!$F$2:$F$801,E$2,'Data'!$B$2:$B$801,2025)</f>
        <v/>
      </c>
      <c r="F9" s="2">
        <f>COUNTIFS('Data'!$J$2:$J$801,$A9,'Data'!$F$2:$F$801,F$2,'Data'!$B$2:$B$801,2025)</f>
        <v/>
      </c>
      <c r="G9" s="2">
        <f>COUNTIFS('Data'!$J$2:$J$801,$A9,'Data'!$F$2:$F$801,G$2,'Data'!$B$2:$B$801,2025)</f>
        <v/>
      </c>
      <c r="H9" s="2">
        <f>COUNTIFS('Data'!$J$2:$J$801,$A9,'Data'!$F$2:$F$801,H$2,'Data'!$B$2:$B$801,2025)</f>
        <v/>
      </c>
      <c r="I9" s="2">
        <f>COUNTIFS('Data'!$J$2:$J$801,$A9,'Data'!$F$2:$F$801,I$2,'Data'!$B$2:$B$801,2025)</f>
        <v/>
      </c>
      <c r="J9" s="2">
        <f>COUNTIFS('Data'!$J$2:$J$801,$A9,'Data'!$F$2:$F$801,J$2,'Data'!$B$2:$B$801,2025)</f>
        <v/>
      </c>
      <c r="K9" s="2">
        <f>COUNTIFS('Data'!$J$2:$J$801,$A9,'Data'!$F$2:$F$801,K$2,'Data'!$B$2:$B$801,2025)</f>
        <v/>
      </c>
      <c r="L9" s="2">
        <f>COUNTIFS('Data'!$J$2:$J$801,$A9,'Data'!$F$2:$F$801,L$2,'Data'!$B$2:$B$801,2025)</f>
        <v/>
      </c>
      <c r="M9" s="2">
        <f>COUNTIFS('Data'!$J$2:$J$801,$A9,'Data'!$F$2:$F$801,M$2,'Data'!$B$2:$B$801,2025)</f>
        <v/>
      </c>
      <c r="N9" s="2">
        <f>COUNTIFS('Data'!$J$2:$J$801,$A9,'Data'!$F$2:$F$801,N$2,'Data'!$B$2:$B$801,2025)</f>
        <v/>
      </c>
      <c r="O9" s="2">
        <f>COUNTIFS('Data'!$J$2:$J$801,$A9,'Data'!$F$2:$F$801,O$2,'Data'!$B$2:$B$801,2025)</f>
        <v/>
      </c>
      <c r="P9" s="2">
        <f>COUNTIFS('Data'!$J$2:$J$801,$A9,'Data'!$F$2:$F$801,P$2,'Data'!$B$2:$B$801,2025)</f>
        <v/>
      </c>
      <c r="Q9" s="2">
        <f>COUNTIFS('Data'!$J$2:$J$801,$A9,'Data'!$F$2:$F$801,Q$2,'Data'!$B$2:$B$801,2025)</f>
        <v/>
      </c>
      <c r="R9" s="2">
        <f>COUNTIFS('Data'!$J$2:$J$801,$A9,'Data'!$F$2:$F$801,R$2,'Data'!$B$2:$B$801,2025)</f>
        <v/>
      </c>
      <c r="S9" s="2">
        <f>COUNTIFS('Data'!$J$2:$J$801,$A9,'Data'!$F$2:$F$801,S$2,'Data'!$B$2:$B$801,2025)</f>
        <v/>
      </c>
      <c r="T9" s="2">
        <f>COUNTIFS('Data'!$J$2:$J$801,$A9,'Data'!$F$2:$F$801,T$2,'Data'!$B$2:$B$801,2025)</f>
        <v/>
      </c>
      <c r="U9" s="2">
        <f>COUNTIFS('Data'!$J$2:$J$801,$A9,'Data'!$F$2:$F$801,U$2,'Data'!$B$2:$B$801,2025)</f>
        <v/>
      </c>
      <c r="V9" s="2">
        <f>COUNTIFS('Data'!$J$2:$J$801,$A9,'Data'!$F$2:$F$801,V$2,'Data'!$B$2:$B$801,2025)</f>
        <v/>
      </c>
    </row>
    <row r="10">
      <c r="A10" s="2" t="n">
        <v>1</v>
      </c>
      <c r="B10" s="2">
        <f>COUNTIFS('Data'!$J$2:$J$801,$A10,'Data'!$F$2:$F$801,B$2,'Data'!$B$2:$B$801,2025)</f>
        <v/>
      </c>
      <c r="C10" s="2">
        <f>COUNTIFS('Data'!$J$2:$J$801,$A10,'Data'!$F$2:$F$801,C$2,'Data'!$B$2:$B$801,2025)</f>
        <v/>
      </c>
      <c r="D10" s="2">
        <f>COUNTIFS('Data'!$J$2:$J$801,$A10,'Data'!$F$2:$F$801,D$2,'Data'!$B$2:$B$801,2025)</f>
        <v/>
      </c>
      <c r="E10" s="2">
        <f>COUNTIFS('Data'!$J$2:$J$801,$A10,'Data'!$F$2:$F$801,E$2,'Data'!$B$2:$B$801,2025)</f>
        <v/>
      </c>
      <c r="F10" s="2">
        <f>COUNTIFS('Data'!$J$2:$J$801,$A10,'Data'!$F$2:$F$801,F$2,'Data'!$B$2:$B$801,2025)</f>
        <v/>
      </c>
      <c r="G10" s="2">
        <f>COUNTIFS('Data'!$J$2:$J$801,$A10,'Data'!$F$2:$F$801,G$2,'Data'!$B$2:$B$801,2025)</f>
        <v/>
      </c>
      <c r="H10" s="2">
        <f>COUNTIFS('Data'!$J$2:$J$801,$A10,'Data'!$F$2:$F$801,H$2,'Data'!$B$2:$B$801,2025)</f>
        <v/>
      </c>
      <c r="I10" s="2">
        <f>COUNTIFS('Data'!$J$2:$J$801,$A10,'Data'!$F$2:$F$801,I$2,'Data'!$B$2:$B$801,2025)</f>
        <v/>
      </c>
      <c r="J10" s="2">
        <f>COUNTIFS('Data'!$J$2:$J$801,$A10,'Data'!$F$2:$F$801,J$2,'Data'!$B$2:$B$801,2025)</f>
        <v/>
      </c>
      <c r="K10" s="2">
        <f>COUNTIFS('Data'!$J$2:$J$801,$A10,'Data'!$F$2:$F$801,K$2,'Data'!$B$2:$B$801,2025)</f>
        <v/>
      </c>
      <c r="L10" s="2">
        <f>COUNTIFS('Data'!$J$2:$J$801,$A10,'Data'!$F$2:$F$801,L$2,'Data'!$B$2:$B$801,2025)</f>
        <v/>
      </c>
      <c r="M10" s="2">
        <f>COUNTIFS('Data'!$J$2:$J$801,$A10,'Data'!$F$2:$F$801,M$2,'Data'!$B$2:$B$801,2025)</f>
        <v/>
      </c>
      <c r="N10" s="2">
        <f>COUNTIFS('Data'!$J$2:$J$801,$A10,'Data'!$F$2:$F$801,N$2,'Data'!$B$2:$B$801,2025)</f>
        <v/>
      </c>
      <c r="O10" s="2">
        <f>COUNTIFS('Data'!$J$2:$J$801,$A10,'Data'!$F$2:$F$801,O$2,'Data'!$B$2:$B$801,2025)</f>
        <v/>
      </c>
      <c r="P10" s="2">
        <f>COUNTIFS('Data'!$J$2:$J$801,$A10,'Data'!$F$2:$F$801,P$2,'Data'!$B$2:$B$801,2025)</f>
        <v/>
      </c>
      <c r="Q10" s="2">
        <f>COUNTIFS('Data'!$J$2:$J$801,$A10,'Data'!$F$2:$F$801,Q$2,'Data'!$B$2:$B$801,2025)</f>
        <v/>
      </c>
      <c r="R10" s="2">
        <f>COUNTIFS('Data'!$J$2:$J$801,$A10,'Data'!$F$2:$F$801,R$2,'Data'!$B$2:$B$801,2025)</f>
        <v/>
      </c>
      <c r="S10" s="2">
        <f>COUNTIFS('Data'!$J$2:$J$801,$A10,'Data'!$F$2:$F$801,S$2,'Data'!$B$2:$B$801,2025)</f>
        <v/>
      </c>
      <c r="T10" s="2">
        <f>COUNTIFS('Data'!$J$2:$J$801,$A10,'Data'!$F$2:$F$801,T$2,'Data'!$B$2:$B$801,2025)</f>
        <v/>
      </c>
      <c r="U10" s="2">
        <f>COUNTIFS('Data'!$J$2:$J$801,$A10,'Data'!$F$2:$F$801,U$2,'Data'!$B$2:$B$801,2025)</f>
        <v/>
      </c>
      <c r="V10" s="2">
        <f>COUNTIFS('Data'!$J$2:$J$801,$A10,'Data'!$F$2:$F$801,V$2,'Data'!$B$2:$B$801,2025)</f>
        <v/>
      </c>
    </row>
    <row r="11">
      <c r="A11" s="2" t="n">
        <v>2</v>
      </c>
      <c r="B11" s="2">
        <f>COUNTIFS('Data'!$J$2:$J$801,$A11,'Data'!$F$2:$F$801,B$2,'Data'!$B$2:$B$801,2025)</f>
        <v/>
      </c>
      <c r="C11" s="2">
        <f>COUNTIFS('Data'!$J$2:$J$801,$A11,'Data'!$F$2:$F$801,C$2,'Data'!$B$2:$B$801,2025)</f>
        <v/>
      </c>
      <c r="D11" s="2">
        <f>COUNTIFS('Data'!$J$2:$J$801,$A11,'Data'!$F$2:$F$801,D$2,'Data'!$B$2:$B$801,2025)</f>
        <v/>
      </c>
      <c r="E11" s="2">
        <f>COUNTIFS('Data'!$J$2:$J$801,$A11,'Data'!$F$2:$F$801,E$2,'Data'!$B$2:$B$801,2025)</f>
        <v/>
      </c>
      <c r="F11" s="2">
        <f>COUNTIFS('Data'!$J$2:$J$801,$A11,'Data'!$F$2:$F$801,F$2,'Data'!$B$2:$B$801,2025)</f>
        <v/>
      </c>
      <c r="G11" s="2">
        <f>COUNTIFS('Data'!$J$2:$J$801,$A11,'Data'!$F$2:$F$801,G$2,'Data'!$B$2:$B$801,2025)</f>
        <v/>
      </c>
      <c r="H11" s="2">
        <f>COUNTIFS('Data'!$J$2:$J$801,$A11,'Data'!$F$2:$F$801,H$2,'Data'!$B$2:$B$801,2025)</f>
        <v/>
      </c>
      <c r="I11" s="2">
        <f>COUNTIFS('Data'!$J$2:$J$801,$A11,'Data'!$F$2:$F$801,I$2,'Data'!$B$2:$B$801,2025)</f>
        <v/>
      </c>
      <c r="J11" s="2">
        <f>COUNTIFS('Data'!$J$2:$J$801,$A11,'Data'!$F$2:$F$801,J$2,'Data'!$B$2:$B$801,2025)</f>
        <v/>
      </c>
      <c r="K11" s="2">
        <f>COUNTIFS('Data'!$J$2:$J$801,$A11,'Data'!$F$2:$F$801,K$2,'Data'!$B$2:$B$801,2025)</f>
        <v/>
      </c>
      <c r="L11" s="2">
        <f>COUNTIFS('Data'!$J$2:$J$801,$A11,'Data'!$F$2:$F$801,L$2,'Data'!$B$2:$B$801,2025)</f>
        <v/>
      </c>
      <c r="M11" s="2">
        <f>COUNTIFS('Data'!$J$2:$J$801,$A11,'Data'!$F$2:$F$801,M$2,'Data'!$B$2:$B$801,2025)</f>
        <v/>
      </c>
      <c r="N11" s="2">
        <f>COUNTIFS('Data'!$J$2:$J$801,$A11,'Data'!$F$2:$F$801,N$2,'Data'!$B$2:$B$801,2025)</f>
        <v/>
      </c>
      <c r="O11" s="2">
        <f>COUNTIFS('Data'!$J$2:$J$801,$A11,'Data'!$F$2:$F$801,O$2,'Data'!$B$2:$B$801,2025)</f>
        <v/>
      </c>
      <c r="P11" s="2">
        <f>COUNTIFS('Data'!$J$2:$J$801,$A11,'Data'!$F$2:$F$801,P$2,'Data'!$B$2:$B$801,2025)</f>
        <v/>
      </c>
      <c r="Q11" s="2">
        <f>COUNTIFS('Data'!$J$2:$J$801,$A11,'Data'!$F$2:$F$801,Q$2,'Data'!$B$2:$B$801,2025)</f>
        <v/>
      </c>
      <c r="R11" s="2">
        <f>COUNTIFS('Data'!$J$2:$J$801,$A11,'Data'!$F$2:$F$801,R$2,'Data'!$B$2:$B$801,2025)</f>
        <v/>
      </c>
      <c r="S11" s="2">
        <f>COUNTIFS('Data'!$J$2:$J$801,$A11,'Data'!$F$2:$F$801,S$2,'Data'!$B$2:$B$801,2025)</f>
        <v/>
      </c>
      <c r="T11" s="2">
        <f>COUNTIFS('Data'!$J$2:$J$801,$A11,'Data'!$F$2:$F$801,T$2,'Data'!$B$2:$B$801,2025)</f>
        <v/>
      </c>
      <c r="U11" s="2">
        <f>COUNTIFS('Data'!$J$2:$J$801,$A11,'Data'!$F$2:$F$801,U$2,'Data'!$B$2:$B$801,2025)</f>
        <v/>
      </c>
      <c r="V11" s="2">
        <f>COUNTIFS('Data'!$J$2:$J$801,$A11,'Data'!$F$2:$F$801,V$2,'Data'!$B$2:$B$801,2025)</f>
        <v/>
      </c>
    </row>
    <row r="12">
      <c r="A12" s="2" t="n">
        <v>3</v>
      </c>
      <c r="B12" s="2">
        <f>COUNTIFS('Data'!$J$2:$J$801,$A12,'Data'!$F$2:$F$801,B$2,'Data'!$B$2:$B$801,2025)</f>
        <v/>
      </c>
      <c r="C12" s="2">
        <f>COUNTIFS('Data'!$J$2:$J$801,$A12,'Data'!$F$2:$F$801,C$2,'Data'!$B$2:$B$801,2025)</f>
        <v/>
      </c>
      <c r="D12" s="2">
        <f>COUNTIFS('Data'!$J$2:$J$801,$A12,'Data'!$F$2:$F$801,D$2,'Data'!$B$2:$B$801,2025)</f>
        <v/>
      </c>
      <c r="E12" s="2">
        <f>COUNTIFS('Data'!$J$2:$J$801,$A12,'Data'!$F$2:$F$801,E$2,'Data'!$B$2:$B$801,2025)</f>
        <v/>
      </c>
      <c r="F12" s="2">
        <f>COUNTIFS('Data'!$J$2:$J$801,$A12,'Data'!$F$2:$F$801,F$2,'Data'!$B$2:$B$801,2025)</f>
        <v/>
      </c>
      <c r="G12" s="2">
        <f>COUNTIFS('Data'!$J$2:$J$801,$A12,'Data'!$F$2:$F$801,G$2,'Data'!$B$2:$B$801,2025)</f>
        <v/>
      </c>
      <c r="H12" s="2">
        <f>COUNTIFS('Data'!$J$2:$J$801,$A12,'Data'!$F$2:$F$801,H$2,'Data'!$B$2:$B$801,2025)</f>
        <v/>
      </c>
      <c r="I12" s="2">
        <f>COUNTIFS('Data'!$J$2:$J$801,$A12,'Data'!$F$2:$F$801,I$2,'Data'!$B$2:$B$801,2025)</f>
        <v/>
      </c>
      <c r="J12" s="2">
        <f>COUNTIFS('Data'!$J$2:$J$801,$A12,'Data'!$F$2:$F$801,J$2,'Data'!$B$2:$B$801,2025)</f>
        <v/>
      </c>
      <c r="K12" s="2">
        <f>COUNTIFS('Data'!$J$2:$J$801,$A12,'Data'!$F$2:$F$801,K$2,'Data'!$B$2:$B$801,2025)</f>
        <v/>
      </c>
      <c r="L12" s="2">
        <f>COUNTIFS('Data'!$J$2:$J$801,$A12,'Data'!$F$2:$F$801,L$2,'Data'!$B$2:$B$801,2025)</f>
        <v/>
      </c>
      <c r="M12" s="2">
        <f>COUNTIFS('Data'!$J$2:$J$801,$A12,'Data'!$F$2:$F$801,M$2,'Data'!$B$2:$B$801,2025)</f>
        <v/>
      </c>
      <c r="N12" s="2">
        <f>COUNTIFS('Data'!$J$2:$J$801,$A12,'Data'!$F$2:$F$801,N$2,'Data'!$B$2:$B$801,2025)</f>
        <v/>
      </c>
      <c r="O12" s="2">
        <f>COUNTIFS('Data'!$J$2:$J$801,$A12,'Data'!$F$2:$F$801,O$2,'Data'!$B$2:$B$801,2025)</f>
        <v/>
      </c>
      <c r="P12" s="2">
        <f>COUNTIFS('Data'!$J$2:$J$801,$A12,'Data'!$F$2:$F$801,P$2,'Data'!$B$2:$B$801,2025)</f>
        <v/>
      </c>
      <c r="Q12" s="2">
        <f>COUNTIFS('Data'!$J$2:$J$801,$A12,'Data'!$F$2:$F$801,Q$2,'Data'!$B$2:$B$801,2025)</f>
        <v/>
      </c>
      <c r="R12" s="2">
        <f>COUNTIFS('Data'!$J$2:$J$801,$A12,'Data'!$F$2:$F$801,R$2,'Data'!$B$2:$B$801,2025)</f>
        <v/>
      </c>
      <c r="S12" s="2">
        <f>COUNTIFS('Data'!$J$2:$J$801,$A12,'Data'!$F$2:$F$801,S$2,'Data'!$B$2:$B$801,2025)</f>
        <v/>
      </c>
      <c r="T12" s="2">
        <f>COUNTIFS('Data'!$J$2:$J$801,$A12,'Data'!$F$2:$F$801,T$2,'Data'!$B$2:$B$801,2025)</f>
        <v/>
      </c>
      <c r="U12" s="2">
        <f>COUNTIFS('Data'!$J$2:$J$801,$A12,'Data'!$F$2:$F$801,U$2,'Data'!$B$2:$B$801,2025)</f>
        <v/>
      </c>
      <c r="V12" s="2">
        <f>COUNTIFS('Data'!$J$2:$J$801,$A12,'Data'!$F$2:$F$801,V$2,'Data'!$B$2:$B$801,2025)</f>
        <v/>
      </c>
    </row>
    <row r="13">
      <c r="A13" s="2" t="n">
        <v>4</v>
      </c>
      <c r="B13" s="2">
        <f>COUNTIFS('Data'!$J$2:$J$801,$A13,'Data'!$F$2:$F$801,B$2,'Data'!$B$2:$B$801,2025)</f>
        <v/>
      </c>
      <c r="C13" s="2">
        <f>COUNTIFS('Data'!$J$2:$J$801,$A13,'Data'!$F$2:$F$801,C$2,'Data'!$B$2:$B$801,2025)</f>
        <v/>
      </c>
      <c r="D13" s="2">
        <f>COUNTIFS('Data'!$J$2:$J$801,$A13,'Data'!$F$2:$F$801,D$2,'Data'!$B$2:$B$801,2025)</f>
        <v/>
      </c>
      <c r="E13" s="2">
        <f>COUNTIFS('Data'!$J$2:$J$801,$A13,'Data'!$F$2:$F$801,E$2,'Data'!$B$2:$B$801,2025)</f>
        <v/>
      </c>
      <c r="F13" s="2">
        <f>COUNTIFS('Data'!$J$2:$J$801,$A13,'Data'!$F$2:$F$801,F$2,'Data'!$B$2:$B$801,2025)</f>
        <v/>
      </c>
      <c r="G13" s="2">
        <f>COUNTIFS('Data'!$J$2:$J$801,$A13,'Data'!$F$2:$F$801,G$2,'Data'!$B$2:$B$801,2025)</f>
        <v/>
      </c>
      <c r="H13" s="2">
        <f>COUNTIFS('Data'!$J$2:$J$801,$A13,'Data'!$F$2:$F$801,H$2,'Data'!$B$2:$B$801,2025)</f>
        <v/>
      </c>
      <c r="I13" s="2">
        <f>COUNTIFS('Data'!$J$2:$J$801,$A13,'Data'!$F$2:$F$801,I$2,'Data'!$B$2:$B$801,2025)</f>
        <v/>
      </c>
      <c r="J13" s="2">
        <f>COUNTIFS('Data'!$J$2:$J$801,$A13,'Data'!$F$2:$F$801,J$2,'Data'!$B$2:$B$801,2025)</f>
        <v/>
      </c>
      <c r="K13" s="2">
        <f>COUNTIFS('Data'!$J$2:$J$801,$A13,'Data'!$F$2:$F$801,K$2,'Data'!$B$2:$B$801,2025)</f>
        <v/>
      </c>
      <c r="L13" s="2">
        <f>COUNTIFS('Data'!$J$2:$J$801,$A13,'Data'!$F$2:$F$801,L$2,'Data'!$B$2:$B$801,2025)</f>
        <v/>
      </c>
      <c r="M13" s="2">
        <f>COUNTIFS('Data'!$J$2:$J$801,$A13,'Data'!$F$2:$F$801,M$2,'Data'!$B$2:$B$801,2025)</f>
        <v/>
      </c>
      <c r="N13" s="2">
        <f>COUNTIFS('Data'!$J$2:$J$801,$A13,'Data'!$F$2:$F$801,N$2,'Data'!$B$2:$B$801,2025)</f>
        <v/>
      </c>
      <c r="O13" s="2">
        <f>COUNTIFS('Data'!$J$2:$J$801,$A13,'Data'!$F$2:$F$801,O$2,'Data'!$B$2:$B$801,2025)</f>
        <v/>
      </c>
      <c r="P13" s="2">
        <f>COUNTIFS('Data'!$J$2:$J$801,$A13,'Data'!$F$2:$F$801,P$2,'Data'!$B$2:$B$801,2025)</f>
        <v/>
      </c>
      <c r="Q13" s="2">
        <f>COUNTIFS('Data'!$J$2:$J$801,$A13,'Data'!$F$2:$F$801,Q$2,'Data'!$B$2:$B$801,2025)</f>
        <v/>
      </c>
      <c r="R13" s="2">
        <f>COUNTIFS('Data'!$J$2:$J$801,$A13,'Data'!$F$2:$F$801,R$2,'Data'!$B$2:$B$801,2025)</f>
        <v/>
      </c>
      <c r="S13" s="2">
        <f>COUNTIFS('Data'!$J$2:$J$801,$A13,'Data'!$F$2:$F$801,S$2,'Data'!$B$2:$B$801,2025)</f>
        <v/>
      </c>
      <c r="T13" s="2">
        <f>COUNTIFS('Data'!$J$2:$J$801,$A13,'Data'!$F$2:$F$801,T$2,'Data'!$B$2:$B$801,2025)</f>
        <v/>
      </c>
      <c r="U13" s="2">
        <f>COUNTIFS('Data'!$J$2:$J$801,$A13,'Data'!$F$2:$F$801,U$2,'Data'!$B$2:$B$801,2025)</f>
        <v/>
      </c>
      <c r="V13" s="2">
        <f>COUNTIFS('Data'!$J$2:$J$801,$A13,'Data'!$F$2:$F$801,V$2,'Data'!$B$2:$B$801,2025)</f>
        <v/>
      </c>
    </row>
    <row r="16">
      <c r="A16" s="3" t="inlineStr">
        <is>
          <t>2026</t>
        </is>
      </c>
    </row>
    <row r="17">
      <c r="A17" s="1" t="inlineStr">
        <is>
          <t>Week Offset</t>
        </is>
      </c>
      <c r="B17" s="1" t="inlineStr">
        <is>
          <t>Labor Day Event</t>
        </is>
      </c>
      <c r="C17" s="1" t="inlineStr">
        <is>
          <t>Non-Sale</t>
        </is>
      </c>
      <c r="D17" s="1" t="inlineStr">
        <is>
          <t>Flash Sale</t>
        </is>
      </c>
      <c r="E17" s="1" t="inlineStr">
        <is>
          <t>Labor Day Event (Extension)</t>
        </is>
      </c>
      <c r="F17" s="1" t="inlineStr">
        <is>
          <t>Warehouse Sale / Labor Day Event</t>
        </is>
      </c>
      <c r="G17" s="1" t="inlineStr">
        <is>
          <t>Autumn Event</t>
        </is>
      </c>
      <c r="H17" s="1" t="inlineStr">
        <is>
          <t>Flash Sale / Labor Day Event</t>
        </is>
      </c>
      <c r="I17" s="1" t="inlineStr">
        <is>
          <t>Warehouse Sale / Labor Day (Extension)</t>
        </is>
      </c>
      <c r="J17" s="1" t="inlineStr">
        <is>
          <t>Labor Day (Extension) / Labor Day Event (Extension)</t>
        </is>
      </c>
      <c r="K17" s="1" t="inlineStr">
        <is>
          <t>Labor Day Event (EA)</t>
        </is>
      </c>
      <c r="L17" s="1" t="inlineStr">
        <is>
          <t>DE Backpocket Labor Day Preview</t>
        </is>
      </c>
      <c r="M17" s="1" t="inlineStr">
        <is>
          <t>Warehouse Sale</t>
        </is>
      </c>
      <c r="N17" s="1" t="inlineStr">
        <is>
          <t>Warehouse Sale / Labor Day Event (EA)</t>
        </is>
      </c>
      <c r="O17" s="1" t="inlineStr">
        <is>
          <t>Labor Day Event (EA) / Labor Day Event</t>
        </is>
      </c>
      <c r="P17" s="1" t="inlineStr">
        <is>
          <t>Flash Sale (Extension)</t>
        </is>
      </c>
      <c r="Q17" s="1" t="inlineStr">
        <is>
          <t>Labor Day (EA)</t>
        </is>
      </c>
    </row>
    <row r="18">
      <c r="A18" s="2" t="n">
        <v>-6</v>
      </c>
      <c r="B18" s="2">
        <f>COUNTIFS('Data'!$J$2:$J$801,$A18,'Data'!$F$2:$F$801,B$17,'Data'!$B$2:$B$801,2026)</f>
        <v/>
      </c>
      <c r="C18" s="2">
        <f>COUNTIFS('Data'!$J$2:$J$801,$A18,'Data'!$F$2:$F$801,C$17,'Data'!$B$2:$B$801,2026)</f>
        <v/>
      </c>
      <c r="D18" s="2">
        <f>COUNTIFS('Data'!$J$2:$J$801,$A18,'Data'!$F$2:$F$801,D$17,'Data'!$B$2:$B$801,2026)</f>
        <v/>
      </c>
      <c r="E18" s="2">
        <f>COUNTIFS('Data'!$J$2:$J$801,$A18,'Data'!$F$2:$F$801,E$17,'Data'!$B$2:$B$801,2026)</f>
        <v/>
      </c>
      <c r="F18" s="2">
        <f>COUNTIFS('Data'!$J$2:$J$801,$A18,'Data'!$F$2:$F$801,F$17,'Data'!$B$2:$B$801,2026)</f>
        <v/>
      </c>
      <c r="G18" s="2">
        <f>COUNTIFS('Data'!$J$2:$J$801,$A18,'Data'!$F$2:$F$801,G$17,'Data'!$B$2:$B$801,2026)</f>
        <v/>
      </c>
      <c r="H18" s="2">
        <f>COUNTIFS('Data'!$J$2:$J$801,$A18,'Data'!$F$2:$F$801,H$17,'Data'!$B$2:$B$801,2026)</f>
        <v/>
      </c>
      <c r="I18" s="2">
        <f>COUNTIFS('Data'!$J$2:$J$801,$A18,'Data'!$F$2:$F$801,I$17,'Data'!$B$2:$B$801,2026)</f>
        <v/>
      </c>
      <c r="J18" s="2">
        <f>COUNTIFS('Data'!$J$2:$J$801,$A18,'Data'!$F$2:$F$801,J$17,'Data'!$B$2:$B$801,2026)</f>
        <v/>
      </c>
      <c r="K18" s="2">
        <f>COUNTIFS('Data'!$J$2:$J$801,$A18,'Data'!$F$2:$F$801,K$17,'Data'!$B$2:$B$801,2026)</f>
        <v/>
      </c>
      <c r="L18" s="2">
        <f>COUNTIFS('Data'!$J$2:$J$801,$A18,'Data'!$F$2:$F$801,L$17,'Data'!$B$2:$B$801,2026)</f>
        <v/>
      </c>
      <c r="M18" s="2">
        <f>COUNTIFS('Data'!$J$2:$J$801,$A18,'Data'!$F$2:$F$801,M$17,'Data'!$B$2:$B$801,2026)</f>
        <v/>
      </c>
      <c r="N18" s="2">
        <f>COUNTIFS('Data'!$J$2:$J$801,$A18,'Data'!$F$2:$F$801,N$17,'Data'!$B$2:$B$801,2026)</f>
        <v/>
      </c>
      <c r="O18" s="2">
        <f>COUNTIFS('Data'!$J$2:$J$801,$A18,'Data'!$F$2:$F$801,O$17,'Data'!$B$2:$B$801,2026)</f>
        <v/>
      </c>
      <c r="P18" s="2">
        <f>COUNTIFS('Data'!$J$2:$J$801,$A18,'Data'!$F$2:$F$801,P$17,'Data'!$B$2:$B$801,2026)</f>
        <v/>
      </c>
      <c r="Q18" s="2">
        <f>COUNTIFS('Data'!$J$2:$J$801,$A18,'Data'!$F$2:$F$801,Q$17,'Data'!$B$2:$B$801,2026)</f>
        <v/>
      </c>
    </row>
    <row r="19">
      <c r="A19" s="2" t="n">
        <v>-5</v>
      </c>
      <c r="B19" s="2">
        <f>COUNTIFS('Data'!$J$2:$J$801,$A19,'Data'!$F$2:$F$801,B$17,'Data'!$B$2:$B$801,2026)</f>
        <v/>
      </c>
      <c r="C19" s="2">
        <f>COUNTIFS('Data'!$J$2:$J$801,$A19,'Data'!$F$2:$F$801,C$17,'Data'!$B$2:$B$801,2026)</f>
        <v/>
      </c>
      <c r="D19" s="2">
        <f>COUNTIFS('Data'!$J$2:$J$801,$A19,'Data'!$F$2:$F$801,D$17,'Data'!$B$2:$B$801,2026)</f>
        <v/>
      </c>
      <c r="E19" s="2">
        <f>COUNTIFS('Data'!$J$2:$J$801,$A19,'Data'!$F$2:$F$801,E$17,'Data'!$B$2:$B$801,2026)</f>
        <v/>
      </c>
      <c r="F19" s="2">
        <f>COUNTIFS('Data'!$J$2:$J$801,$A19,'Data'!$F$2:$F$801,F$17,'Data'!$B$2:$B$801,2026)</f>
        <v/>
      </c>
      <c r="G19" s="2">
        <f>COUNTIFS('Data'!$J$2:$J$801,$A19,'Data'!$F$2:$F$801,G$17,'Data'!$B$2:$B$801,2026)</f>
        <v/>
      </c>
      <c r="H19" s="2">
        <f>COUNTIFS('Data'!$J$2:$J$801,$A19,'Data'!$F$2:$F$801,H$17,'Data'!$B$2:$B$801,2026)</f>
        <v/>
      </c>
      <c r="I19" s="2">
        <f>COUNTIFS('Data'!$J$2:$J$801,$A19,'Data'!$F$2:$F$801,I$17,'Data'!$B$2:$B$801,2026)</f>
        <v/>
      </c>
      <c r="J19" s="2">
        <f>COUNTIFS('Data'!$J$2:$J$801,$A19,'Data'!$F$2:$F$801,J$17,'Data'!$B$2:$B$801,2026)</f>
        <v/>
      </c>
      <c r="K19" s="2">
        <f>COUNTIFS('Data'!$J$2:$J$801,$A19,'Data'!$F$2:$F$801,K$17,'Data'!$B$2:$B$801,2026)</f>
        <v/>
      </c>
      <c r="L19" s="2">
        <f>COUNTIFS('Data'!$J$2:$J$801,$A19,'Data'!$F$2:$F$801,L$17,'Data'!$B$2:$B$801,2026)</f>
        <v/>
      </c>
      <c r="M19" s="2">
        <f>COUNTIFS('Data'!$J$2:$J$801,$A19,'Data'!$F$2:$F$801,M$17,'Data'!$B$2:$B$801,2026)</f>
        <v/>
      </c>
      <c r="N19" s="2">
        <f>COUNTIFS('Data'!$J$2:$J$801,$A19,'Data'!$F$2:$F$801,N$17,'Data'!$B$2:$B$801,2026)</f>
        <v/>
      </c>
      <c r="O19" s="2">
        <f>COUNTIFS('Data'!$J$2:$J$801,$A19,'Data'!$F$2:$F$801,O$17,'Data'!$B$2:$B$801,2026)</f>
        <v/>
      </c>
      <c r="P19" s="2">
        <f>COUNTIFS('Data'!$J$2:$J$801,$A19,'Data'!$F$2:$F$801,P$17,'Data'!$B$2:$B$801,2026)</f>
        <v/>
      </c>
      <c r="Q19" s="2">
        <f>COUNTIFS('Data'!$J$2:$J$801,$A19,'Data'!$F$2:$F$801,Q$17,'Data'!$B$2:$B$801,2026)</f>
        <v/>
      </c>
    </row>
    <row r="20">
      <c r="A20" s="2" t="n">
        <v>-4</v>
      </c>
      <c r="B20" s="2">
        <f>COUNTIFS('Data'!$J$2:$J$801,$A20,'Data'!$F$2:$F$801,B$17,'Data'!$B$2:$B$801,2026)</f>
        <v/>
      </c>
      <c r="C20" s="2">
        <f>COUNTIFS('Data'!$J$2:$J$801,$A20,'Data'!$F$2:$F$801,C$17,'Data'!$B$2:$B$801,2026)</f>
        <v/>
      </c>
      <c r="D20" s="2">
        <f>COUNTIFS('Data'!$J$2:$J$801,$A20,'Data'!$F$2:$F$801,D$17,'Data'!$B$2:$B$801,2026)</f>
        <v/>
      </c>
      <c r="E20" s="2">
        <f>COUNTIFS('Data'!$J$2:$J$801,$A20,'Data'!$F$2:$F$801,E$17,'Data'!$B$2:$B$801,2026)</f>
        <v/>
      </c>
      <c r="F20" s="2">
        <f>COUNTIFS('Data'!$J$2:$J$801,$A20,'Data'!$F$2:$F$801,F$17,'Data'!$B$2:$B$801,2026)</f>
        <v/>
      </c>
      <c r="G20" s="2">
        <f>COUNTIFS('Data'!$J$2:$J$801,$A20,'Data'!$F$2:$F$801,G$17,'Data'!$B$2:$B$801,2026)</f>
        <v/>
      </c>
      <c r="H20" s="2">
        <f>COUNTIFS('Data'!$J$2:$J$801,$A20,'Data'!$F$2:$F$801,H$17,'Data'!$B$2:$B$801,2026)</f>
        <v/>
      </c>
      <c r="I20" s="2">
        <f>COUNTIFS('Data'!$J$2:$J$801,$A20,'Data'!$F$2:$F$801,I$17,'Data'!$B$2:$B$801,2026)</f>
        <v/>
      </c>
      <c r="J20" s="2">
        <f>COUNTIFS('Data'!$J$2:$J$801,$A20,'Data'!$F$2:$F$801,J$17,'Data'!$B$2:$B$801,2026)</f>
        <v/>
      </c>
      <c r="K20" s="2">
        <f>COUNTIFS('Data'!$J$2:$J$801,$A20,'Data'!$F$2:$F$801,K$17,'Data'!$B$2:$B$801,2026)</f>
        <v/>
      </c>
      <c r="L20" s="2">
        <f>COUNTIFS('Data'!$J$2:$J$801,$A20,'Data'!$F$2:$F$801,L$17,'Data'!$B$2:$B$801,2026)</f>
        <v/>
      </c>
      <c r="M20" s="2">
        <f>COUNTIFS('Data'!$J$2:$J$801,$A20,'Data'!$F$2:$F$801,M$17,'Data'!$B$2:$B$801,2026)</f>
        <v/>
      </c>
      <c r="N20" s="2">
        <f>COUNTIFS('Data'!$J$2:$J$801,$A20,'Data'!$F$2:$F$801,N$17,'Data'!$B$2:$B$801,2026)</f>
        <v/>
      </c>
      <c r="O20" s="2">
        <f>COUNTIFS('Data'!$J$2:$J$801,$A20,'Data'!$F$2:$F$801,O$17,'Data'!$B$2:$B$801,2026)</f>
        <v/>
      </c>
      <c r="P20" s="2">
        <f>COUNTIFS('Data'!$J$2:$J$801,$A20,'Data'!$F$2:$F$801,P$17,'Data'!$B$2:$B$801,2026)</f>
        <v/>
      </c>
      <c r="Q20" s="2">
        <f>COUNTIFS('Data'!$J$2:$J$801,$A20,'Data'!$F$2:$F$801,Q$17,'Data'!$B$2:$B$801,2026)</f>
        <v/>
      </c>
    </row>
    <row r="21">
      <c r="A21" s="2" t="n">
        <v>-3</v>
      </c>
      <c r="B21" s="2">
        <f>COUNTIFS('Data'!$J$2:$J$801,$A21,'Data'!$F$2:$F$801,B$17,'Data'!$B$2:$B$801,2026)</f>
        <v/>
      </c>
      <c r="C21" s="2">
        <f>COUNTIFS('Data'!$J$2:$J$801,$A21,'Data'!$F$2:$F$801,C$17,'Data'!$B$2:$B$801,2026)</f>
        <v/>
      </c>
      <c r="D21" s="2">
        <f>COUNTIFS('Data'!$J$2:$J$801,$A21,'Data'!$F$2:$F$801,D$17,'Data'!$B$2:$B$801,2026)</f>
        <v/>
      </c>
      <c r="E21" s="2">
        <f>COUNTIFS('Data'!$J$2:$J$801,$A21,'Data'!$F$2:$F$801,E$17,'Data'!$B$2:$B$801,2026)</f>
        <v/>
      </c>
      <c r="F21" s="2">
        <f>COUNTIFS('Data'!$J$2:$J$801,$A21,'Data'!$F$2:$F$801,F$17,'Data'!$B$2:$B$801,2026)</f>
        <v/>
      </c>
      <c r="G21" s="2">
        <f>COUNTIFS('Data'!$J$2:$J$801,$A21,'Data'!$F$2:$F$801,G$17,'Data'!$B$2:$B$801,2026)</f>
        <v/>
      </c>
      <c r="H21" s="2">
        <f>COUNTIFS('Data'!$J$2:$J$801,$A21,'Data'!$F$2:$F$801,H$17,'Data'!$B$2:$B$801,2026)</f>
        <v/>
      </c>
      <c r="I21" s="2">
        <f>COUNTIFS('Data'!$J$2:$J$801,$A21,'Data'!$F$2:$F$801,I$17,'Data'!$B$2:$B$801,2026)</f>
        <v/>
      </c>
      <c r="J21" s="2">
        <f>COUNTIFS('Data'!$J$2:$J$801,$A21,'Data'!$F$2:$F$801,J$17,'Data'!$B$2:$B$801,2026)</f>
        <v/>
      </c>
      <c r="K21" s="2">
        <f>COUNTIFS('Data'!$J$2:$J$801,$A21,'Data'!$F$2:$F$801,K$17,'Data'!$B$2:$B$801,2026)</f>
        <v/>
      </c>
      <c r="L21" s="2">
        <f>COUNTIFS('Data'!$J$2:$J$801,$A21,'Data'!$F$2:$F$801,L$17,'Data'!$B$2:$B$801,2026)</f>
        <v/>
      </c>
      <c r="M21" s="2">
        <f>COUNTIFS('Data'!$J$2:$J$801,$A21,'Data'!$F$2:$F$801,M$17,'Data'!$B$2:$B$801,2026)</f>
        <v/>
      </c>
      <c r="N21" s="2">
        <f>COUNTIFS('Data'!$J$2:$J$801,$A21,'Data'!$F$2:$F$801,N$17,'Data'!$B$2:$B$801,2026)</f>
        <v/>
      </c>
      <c r="O21" s="2">
        <f>COUNTIFS('Data'!$J$2:$J$801,$A21,'Data'!$F$2:$F$801,O$17,'Data'!$B$2:$B$801,2026)</f>
        <v/>
      </c>
      <c r="P21" s="2">
        <f>COUNTIFS('Data'!$J$2:$J$801,$A21,'Data'!$F$2:$F$801,P$17,'Data'!$B$2:$B$801,2026)</f>
        <v/>
      </c>
      <c r="Q21" s="2">
        <f>COUNTIFS('Data'!$J$2:$J$801,$A21,'Data'!$F$2:$F$801,Q$17,'Data'!$B$2:$B$801,2026)</f>
        <v/>
      </c>
    </row>
    <row r="22">
      <c r="A22" s="2" t="n">
        <v>-2</v>
      </c>
      <c r="B22" s="2">
        <f>COUNTIFS('Data'!$J$2:$J$801,$A22,'Data'!$F$2:$F$801,B$17,'Data'!$B$2:$B$801,2026)</f>
        <v/>
      </c>
      <c r="C22" s="2">
        <f>COUNTIFS('Data'!$J$2:$J$801,$A22,'Data'!$F$2:$F$801,C$17,'Data'!$B$2:$B$801,2026)</f>
        <v/>
      </c>
      <c r="D22" s="2">
        <f>COUNTIFS('Data'!$J$2:$J$801,$A22,'Data'!$F$2:$F$801,D$17,'Data'!$B$2:$B$801,2026)</f>
        <v/>
      </c>
      <c r="E22" s="2">
        <f>COUNTIFS('Data'!$J$2:$J$801,$A22,'Data'!$F$2:$F$801,E$17,'Data'!$B$2:$B$801,2026)</f>
        <v/>
      </c>
      <c r="F22" s="2">
        <f>COUNTIFS('Data'!$J$2:$J$801,$A22,'Data'!$F$2:$F$801,F$17,'Data'!$B$2:$B$801,2026)</f>
        <v/>
      </c>
      <c r="G22" s="2">
        <f>COUNTIFS('Data'!$J$2:$J$801,$A22,'Data'!$F$2:$F$801,G$17,'Data'!$B$2:$B$801,2026)</f>
        <v/>
      </c>
      <c r="H22" s="2">
        <f>COUNTIFS('Data'!$J$2:$J$801,$A22,'Data'!$F$2:$F$801,H$17,'Data'!$B$2:$B$801,2026)</f>
        <v/>
      </c>
      <c r="I22" s="2">
        <f>COUNTIFS('Data'!$J$2:$J$801,$A22,'Data'!$F$2:$F$801,I$17,'Data'!$B$2:$B$801,2026)</f>
        <v/>
      </c>
      <c r="J22" s="2">
        <f>COUNTIFS('Data'!$J$2:$J$801,$A22,'Data'!$F$2:$F$801,J$17,'Data'!$B$2:$B$801,2026)</f>
        <v/>
      </c>
      <c r="K22" s="2">
        <f>COUNTIFS('Data'!$J$2:$J$801,$A22,'Data'!$F$2:$F$801,K$17,'Data'!$B$2:$B$801,2026)</f>
        <v/>
      </c>
      <c r="L22" s="2">
        <f>COUNTIFS('Data'!$J$2:$J$801,$A22,'Data'!$F$2:$F$801,L$17,'Data'!$B$2:$B$801,2026)</f>
        <v/>
      </c>
      <c r="M22" s="2">
        <f>COUNTIFS('Data'!$J$2:$J$801,$A22,'Data'!$F$2:$F$801,M$17,'Data'!$B$2:$B$801,2026)</f>
        <v/>
      </c>
      <c r="N22" s="2">
        <f>COUNTIFS('Data'!$J$2:$J$801,$A22,'Data'!$F$2:$F$801,N$17,'Data'!$B$2:$B$801,2026)</f>
        <v/>
      </c>
      <c r="O22" s="2">
        <f>COUNTIFS('Data'!$J$2:$J$801,$A22,'Data'!$F$2:$F$801,O$17,'Data'!$B$2:$B$801,2026)</f>
        <v/>
      </c>
      <c r="P22" s="2">
        <f>COUNTIFS('Data'!$J$2:$J$801,$A22,'Data'!$F$2:$F$801,P$17,'Data'!$B$2:$B$801,2026)</f>
        <v/>
      </c>
      <c r="Q22" s="2">
        <f>COUNTIFS('Data'!$J$2:$J$801,$A22,'Data'!$F$2:$F$801,Q$17,'Data'!$B$2:$B$801,2026)</f>
        <v/>
      </c>
    </row>
    <row r="23">
      <c r="A23" s="2" t="n">
        <v>-1</v>
      </c>
      <c r="B23" s="2">
        <f>COUNTIFS('Data'!$J$2:$J$801,$A23,'Data'!$F$2:$F$801,B$17,'Data'!$B$2:$B$801,2026)</f>
        <v/>
      </c>
      <c r="C23" s="2">
        <f>COUNTIFS('Data'!$J$2:$J$801,$A23,'Data'!$F$2:$F$801,C$17,'Data'!$B$2:$B$801,2026)</f>
        <v/>
      </c>
      <c r="D23" s="2">
        <f>COUNTIFS('Data'!$J$2:$J$801,$A23,'Data'!$F$2:$F$801,D$17,'Data'!$B$2:$B$801,2026)</f>
        <v/>
      </c>
      <c r="E23" s="2">
        <f>COUNTIFS('Data'!$J$2:$J$801,$A23,'Data'!$F$2:$F$801,E$17,'Data'!$B$2:$B$801,2026)</f>
        <v/>
      </c>
      <c r="F23" s="2">
        <f>COUNTIFS('Data'!$J$2:$J$801,$A23,'Data'!$F$2:$F$801,F$17,'Data'!$B$2:$B$801,2026)</f>
        <v/>
      </c>
      <c r="G23" s="2">
        <f>COUNTIFS('Data'!$J$2:$J$801,$A23,'Data'!$F$2:$F$801,G$17,'Data'!$B$2:$B$801,2026)</f>
        <v/>
      </c>
      <c r="H23" s="2">
        <f>COUNTIFS('Data'!$J$2:$J$801,$A23,'Data'!$F$2:$F$801,H$17,'Data'!$B$2:$B$801,2026)</f>
        <v/>
      </c>
      <c r="I23" s="2">
        <f>COUNTIFS('Data'!$J$2:$J$801,$A23,'Data'!$F$2:$F$801,I$17,'Data'!$B$2:$B$801,2026)</f>
        <v/>
      </c>
      <c r="J23" s="2">
        <f>COUNTIFS('Data'!$J$2:$J$801,$A23,'Data'!$F$2:$F$801,J$17,'Data'!$B$2:$B$801,2026)</f>
        <v/>
      </c>
      <c r="K23" s="2">
        <f>COUNTIFS('Data'!$J$2:$J$801,$A23,'Data'!$F$2:$F$801,K$17,'Data'!$B$2:$B$801,2026)</f>
        <v/>
      </c>
      <c r="L23" s="2">
        <f>COUNTIFS('Data'!$J$2:$J$801,$A23,'Data'!$F$2:$F$801,L$17,'Data'!$B$2:$B$801,2026)</f>
        <v/>
      </c>
      <c r="M23" s="2">
        <f>COUNTIFS('Data'!$J$2:$J$801,$A23,'Data'!$F$2:$F$801,M$17,'Data'!$B$2:$B$801,2026)</f>
        <v/>
      </c>
      <c r="N23" s="2">
        <f>COUNTIFS('Data'!$J$2:$J$801,$A23,'Data'!$F$2:$F$801,N$17,'Data'!$B$2:$B$801,2026)</f>
        <v/>
      </c>
      <c r="O23" s="2">
        <f>COUNTIFS('Data'!$J$2:$J$801,$A23,'Data'!$F$2:$F$801,O$17,'Data'!$B$2:$B$801,2026)</f>
        <v/>
      </c>
      <c r="P23" s="2">
        <f>COUNTIFS('Data'!$J$2:$J$801,$A23,'Data'!$F$2:$F$801,P$17,'Data'!$B$2:$B$801,2026)</f>
        <v/>
      </c>
      <c r="Q23" s="2">
        <f>COUNTIFS('Data'!$J$2:$J$801,$A23,'Data'!$F$2:$F$801,Q$17,'Data'!$B$2:$B$801,2026)</f>
        <v/>
      </c>
    </row>
    <row r="24">
      <c r="A24" s="2" t="n">
        <v>0</v>
      </c>
      <c r="B24" s="2">
        <f>COUNTIFS('Data'!$J$2:$J$801,$A24,'Data'!$F$2:$F$801,B$17,'Data'!$B$2:$B$801,2026)</f>
        <v/>
      </c>
      <c r="C24" s="2">
        <f>COUNTIFS('Data'!$J$2:$J$801,$A24,'Data'!$F$2:$F$801,C$17,'Data'!$B$2:$B$801,2026)</f>
        <v/>
      </c>
      <c r="D24" s="2">
        <f>COUNTIFS('Data'!$J$2:$J$801,$A24,'Data'!$F$2:$F$801,D$17,'Data'!$B$2:$B$801,2026)</f>
        <v/>
      </c>
      <c r="E24" s="2">
        <f>COUNTIFS('Data'!$J$2:$J$801,$A24,'Data'!$F$2:$F$801,E$17,'Data'!$B$2:$B$801,2026)</f>
        <v/>
      </c>
      <c r="F24" s="2">
        <f>COUNTIFS('Data'!$J$2:$J$801,$A24,'Data'!$F$2:$F$801,F$17,'Data'!$B$2:$B$801,2026)</f>
        <v/>
      </c>
      <c r="G24" s="2">
        <f>COUNTIFS('Data'!$J$2:$J$801,$A24,'Data'!$F$2:$F$801,G$17,'Data'!$B$2:$B$801,2026)</f>
        <v/>
      </c>
      <c r="H24" s="2">
        <f>COUNTIFS('Data'!$J$2:$J$801,$A24,'Data'!$F$2:$F$801,H$17,'Data'!$B$2:$B$801,2026)</f>
        <v/>
      </c>
      <c r="I24" s="2">
        <f>COUNTIFS('Data'!$J$2:$J$801,$A24,'Data'!$F$2:$F$801,I$17,'Data'!$B$2:$B$801,2026)</f>
        <v/>
      </c>
      <c r="J24" s="2">
        <f>COUNTIFS('Data'!$J$2:$J$801,$A24,'Data'!$F$2:$F$801,J$17,'Data'!$B$2:$B$801,2026)</f>
        <v/>
      </c>
      <c r="K24" s="2">
        <f>COUNTIFS('Data'!$J$2:$J$801,$A24,'Data'!$F$2:$F$801,K$17,'Data'!$B$2:$B$801,2026)</f>
        <v/>
      </c>
      <c r="L24" s="2">
        <f>COUNTIFS('Data'!$J$2:$J$801,$A24,'Data'!$F$2:$F$801,L$17,'Data'!$B$2:$B$801,2026)</f>
        <v/>
      </c>
      <c r="M24" s="2">
        <f>COUNTIFS('Data'!$J$2:$J$801,$A24,'Data'!$F$2:$F$801,M$17,'Data'!$B$2:$B$801,2026)</f>
        <v/>
      </c>
      <c r="N24" s="2">
        <f>COUNTIFS('Data'!$J$2:$J$801,$A24,'Data'!$F$2:$F$801,N$17,'Data'!$B$2:$B$801,2026)</f>
        <v/>
      </c>
      <c r="O24" s="2">
        <f>COUNTIFS('Data'!$J$2:$J$801,$A24,'Data'!$F$2:$F$801,O$17,'Data'!$B$2:$B$801,2026)</f>
        <v/>
      </c>
      <c r="P24" s="2">
        <f>COUNTIFS('Data'!$J$2:$J$801,$A24,'Data'!$F$2:$F$801,P$17,'Data'!$B$2:$B$801,2026)</f>
        <v/>
      </c>
      <c r="Q24" s="2">
        <f>COUNTIFS('Data'!$J$2:$J$801,$A24,'Data'!$F$2:$F$801,Q$17,'Data'!$B$2:$B$801,2026)</f>
        <v/>
      </c>
    </row>
    <row r="25">
      <c r="A25" s="2" t="n">
        <v>1</v>
      </c>
      <c r="B25" s="2">
        <f>COUNTIFS('Data'!$J$2:$J$801,$A25,'Data'!$F$2:$F$801,B$17,'Data'!$B$2:$B$801,2026)</f>
        <v/>
      </c>
      <c r="C25" s="2">
        <f>COUNTIFS('Data'!$J$2:$J$801,$A25,'Data'!$F$2:$F$801,C$17,'Data'!$B$2:$B$801,2026)</f>
        <v/>
      </c>
      <c r="D25" s="2">
        <f>COUNTIFS('Data'!$J$2:$J$801,$A25,'Data'!$F$2:$F$801,D$17,'Data'!$B$2:$B$801,2026)</f>
        <v/>
      </c>
      <c r="E25" s="2">
        <f>COUNTIFS('Data'!$J$2:$J$801,$A25,'Data'!$F$2:$F$801,E$17,'Data'!$B$2:$B$801,2026)</f>
        <v/>
      </c>
      <c r="F25" s="2">
        <f>COUNTIFS('Data'!$J$2:$J$801,$A25,'Data'!$F$2:$F$801,F$17,'Data'!$B$2:$B$801,2026)</f>
        <v/>
      </c>
      <c r="G25" s="2">
        <f>COUNTIFS('Data'!$J$2:$J$801,$A25,'Data'!$F$2:$F$801,G$17,'Data'!$B$2:$B$801,2026)</f>
        <v/>
      </c>
      <c r="H25" s="2">
        <f>COUNTIFS('Data'!$J$2:$J$801,$A25,'Data'!$F$2:$F$801,H$17,'Data'!$B$2:$B$801,2026)</f>
        <v/>
      </c>
      <c r="I25" s="2">
        <f>COUNTIFS('Data'!$J$2:$J$801,$A25,'Data'!$F$2:$F$801,I$17,'Data'!$B$2:$B$801,2026)</f>
        <v/>
      </c>
      <c r="J25" s="2">
        <f>COUNTIFS('Data'!$J$2:$J$801,$A25,'Data'!$F$2:$F$801,J$17,'Data'!$B$2:$B$801,2026)</f>
        <v/>
      </c>
      <c r="K25" s="2">
        <f>COUNTIFS('Data'!$J$2:$J$801,$A25,'Data'!$F$2:$F$801,K$17,'Data'!$B$2:$B$801,2026)</f>
        <v/>
      </c>
      <c r="L25" s="2">
        <f>COUNTIFS('Data'!$J$2:$J$801,$A25,'Data'!$F$2:$F$801,L$17,'Data'!$B$2:$B$801,2026)</f>
        <v/>
      </c>
      <c r="M25" s="2">
        <f>COUNTIFS('Data'!$J$2:$J$801,$A25,'Data'!$F$2:$F$801,M$17,'Data'!$B$2:$B$801,2026)</f>
        <v/>
      </c>
      <c r="N25" s="2">
        <f>COUNTIFS('Data'!$J$2:$J$801,$A25,'Data'!$F$2:$F$801,N$17,'Data'!$B$2:$B$801,2026)</f>
        <v/>
      </c>
      <c r="O25" s="2">
        <f>COUNTIFS('Data'!$J$2:$J$801,$A25,'Data'!$F$2:$F$801,O$17,'Data'!$B$2:$B$801,2026)</f>
        <v/>
      </c>
      <c r="P25" s="2">
        <f>COUNTIFS('Data'!$J$2:$J$801,$A25,'Data'!$F$2:$F$801,P$17,'Data'!$B$2:$B$801,2026)</f>
        <v/>
      </c>
      <c r="Q25" s="2">
        <f>COUNTIFS('Data'!$J$2:$J$801,$A25,'Data'!$F$2:$F$801,Q$17,'Data'!$B$2:$B$801,2026)</f>
        <v/>
      </c>
    </row>
    <row r="26">
      <c r="A26" s="2" t="n">
        <v>2</v>
      </c>
      <c r="B26" s="2">
        <f>COUNTIFS('Data'!$J$2:$J$801,$A26,'Data'!$F$2:$F$801,B$17,'Data'!$B$2:$B$801,2026)</f>
        <v/>
      </c>
      <c r="C26" s="2">
        <f>COUNTIFS('Data'!$J$2:$J$801,$A26,'Data'!$F$2:$F$801,C$17,'Data'!$B$2:$B$801,2026)</f>
        <v/>
      </c>
      <c r="D26" s="2">
        <f>COUNTIFS('Data'!$J$2:$J$801,$A26,'Data'!$F$2:$F$801,D$17,'Data'!$B$2:$B$801,2026)</f>
        <v/>
      </c>
      <c r="E26" s="2">
        <f>COUNTIFS('Data'!$J$2:$J$801,$A26,'Data'!$F$2:$F$801,E$17,'Data'!$B$2:$B$801,2026)</f>
        <v/>
      </c>
      <c r="F26" s="2">
        <f>COUNTIFS('Data'!$J$2:$J$801,$A26,'Data'!$F$2:$F$801,F$17,'Data'!$B$2:$B$801,2026)</f>
        <v/>
      </c>
      <c r="G26" s="2">
        <f>COUNTIFS('Data'!$J$2:$J$801,$A26,'Data'!$F$2:$F$801,G$17,'Data'!$B$2:$B$801,2026)</f>
        <v/>
      </c>
      <c r="H26" s="2">
        <f>COUNTIFS('Data'!$J$2:$J$801,$A26,'Data'!$F$2:$F$801,H$17,'Data'!$B$2:$B$801,2026)</f>
        <v/>
      </c>
      <c r="I26" s="2">
        <f>COUNTIFS('Data'!$J$2:$J$801,$A26,'Data'!$F$2:$F$801,I$17,'Data'!$B$2:$B$801,2026)</f>
        <v/>
      </c>
      <c r="J26" s="2">
        <f>COUNTIFS('Data'!$J$2:$J$801,$A26,'Data'!$F$2:$F$801,J$17,'Data'!$B$2:$B$801,2026)</f>
        <v/>
      </c>
      <c r="K26" s="2">
        <f>COUNTIFS('Data'!$J$2:$J$801,$A26,'Data'!$F$2:$F$801,K$17,'Data'!$B$2:$B$801,2026)</f>
        <v/>
      </c>
      <c r="L26" s="2">
        <f>COUNTIFS('Data'!$J$2:$J$801,$A26,'Data'!$F$2:$F$801,L$17,'Data'!$B$2:$B$801,2026)</f>
        <v/>
      </c>
      <c r="M26" s="2">
        <f>COUNTIFS('Data'!$J$2:$J$801,$A26,'Data'!$F$2:$F$801,M$17,'Data'!$B$2:$B$801,2026)</f>
        <v/>
      </c>
      <c r="N26" s="2">
        <f>COUNTIFS('Data'!$J$2:$J$801,$A26,'Data'!$F$2:$F$801,N$17,'Data'!$B$2:$B$801,2026)</f>
        <v/>
      </c>
      <c r="O26" s="2">
        <f>COUNTIFS('Data'!$J$2:$J$801,$A26,'Data'!$F$2:$F$801,O$17,'Data'!$B$2:$B$801,2026)</f>
        <v/>
      </c>
      <c r="P26" s="2">
        <f>COUNTIFS('Data'!$J$2:$J$801,$A26,'Data'!$F$2:$F$801,P$17,'Data'!$B$2:$B$801,2026)</f>
        <v/>
      </c>
      <c r="Q26" s="2">
        <f>COUNTIFS('Data'!$J$2:$J$801,$A26,'Data'!$F$2:$F$801,Q$17,'Data'!$B$2:$B$801,2026)</f>
        <v/>
      </c>
    </row>
    <row r="27">
      <c r="A27" s="2" t="n">
        <v>3</v>
      </c>
      <c r="B27" s="2">
        <f>COUNTIFS('Data'!$J$2:$J$801,$A27,'Data'!$F$2:$F$801,B$17,'Data'!$B$2:$B$801,2026)</f>
        <v/>
      </c>
      <c r="C27" s="2">
        <f>COUNTIFS('Data'!$J$2:$J$801,$A27,'Data'!$F$2:$F$801,C$17,'Data'!$B$2:$B$801,2026)</f>
        <v/>
      </c>
      <c r="D27" s="2">
        <f>COUNTIFS('Data'!$J$2:$J$801,$A27,'Data'!$F$2:$F$801,D$17,'Data'!$B$2:$B$801,2026)</f>
        <v/>
      </c>
      <c r="E27" s="2">
        <f>COUNTIFS('Data'!$J$2:$J$801,$A27,'Data'!$F$2:$F$801,E$17,'Data'!$B$2:$B$801,2026)</f>
        <v/>
      </c>
      <c r="F27" s="2">
        <f>COUNTIFS('Data'!$J$2:$J$801,$A27,'Data'!$F$2:$F$801,F$17,'Data'!$B$2:$B$801,2026)</f>
        <v/>
      </c>
      <c r="G27" s="2">
        <f>COUNTIFS('Data'!$J$2:$J$801,$A27,'Data'!$F$2:$F$801,G$17,'Data'!$B$2:$B$801,2026)</f>
        <v/>
      </c>
      <c r="H27" s="2">
        <f>COUNTIFS('Data'!$J$2:$J$801,$A27,'Data'!$F$2:$F$801,H$17,'Data'!$B$2:$B$801,2026)</f>
        <v/>
      </c>
      <c r="I27" s="2">
        <f>COUNTIFS('Data'!$J$2:$J$801,$A27,'Data'!$F$2:$F$801,I$17,'Data'!$B$2:$B$801,2026)</f>
        <v/>
      </c>
      <c r="J27" s="2">
        <f>COUNTIFS('Data'!$J$2:$J$801,$A27,'Data'!$F$2:$F$801,J$17,'Data'!$B$2:$B$801,2026)</f>
        <v/>
      </c>
      <c r="K27" s="2">
        <f>COUNTIFS('Data'!$J$2:$J$801,$A27,'Data'!$F$2:$F$801,K$17,'Data'!$B$2:$B$801,2026)</f>
        <v/>
      </c>
      <c r="L27" s="2">
        <f>COUNTIFS('Data'!$J$2:$J$801,$A27,'Data'!$F$2:$F$801,L$17,'Data'!$B$2:$B$801,2026)</f>
        <v/>
      </c>
      <c r="M27" s="2">
        <f>COUNTIFS('Data'!$J$2:$J$801,$A27,'Data'!$F$2:$F$801,M$17,'Data'!$B$2:$B$801,2026)</f>
        <v/>
      </c>
      <c r="N27" s="2">
        <f>COUNTIFS('Data'!$J$2:$J$801,$A27,'Data'!$F$2:$F$801,N$17,'Data'!$B$2:$B$801,2026)</f>
        <v/>
      </c>
      <c r="O27" s="2">
        <f>COUNTIFS('Data'!$J$2:$J$801,$A27,'Data'!$F$2:$F$801,O$17,'Data'!$B$2:$B$801,2026)</f>
        <v/>
      </c>
      <c r="P27" s="2">
        <f>COUNTIFS('Data'!$J$2:$J$801,$A27,'Data'!$F$2:$F$801,P$17,'Data'!$B$2:$B$801,2026)</f>
        <v/>
      </c>
      <c r="Q27" s="2">
        <f>COUNTIFS('Data'!$J$2:$J$801,$A27,'Data'!$F$2:$F$801,Q$17,'Data'!$B$2:$B$801,2026)</f>
        <v/>
      </c>
    </row>
    <row r="28">
      <c r="A28" s="2" t="n">
        <v>4</v>
      </c>
      <c r="B28" s="2">
        <f>COUNTIFS('Data'!$J$2:$J$801,$A28,'Data'!$F$2:$F$801,B$17,'Data'!$B$2:$B$801,2026)</f>
        <v/>
      </c>
      <c r="C28" s="2">
        <f>COUNTIFS('Data'!$J$2:$J$801,$A28,'Data'!$F$2:$F$801,C$17,'Data'!$B$2:$B$801,2026)</f>
        <v/>
      </c>
      <c r="D28" s="2">
        <f>COUNTIFS('Data'!$J$2:$J$801,$A28,'Data'!$F$2:$F$801,D$17,'Data'!$B$2:$B$801,2026)</f>
        <v/>
      </c>
      <c r="E28" s="2">
        <f>COUNTIFS('Data'!$J$2:$J$801,$A28,'Data'!$F$2:$F$801,E$17,'Data'!$B$2:$B$801,2026)</f>
        <v/>
      </c>
      <c r="F28" s="2">
        <f>COUNTIFS('Data'!$J$2:$J$801,$A28,'Data'!$F$2:$F$801,F$17,'Data'!$B$2:$B$801,2026)</f>
        <v/>
      </c>
      <c r="G28" s="2">
        <f>COUNTIFS('Data'!$J$2:$J$801,$A28,'Data'!$F$2:$F$801,G$17,'Data'!$B$2:$B$801,2026)</f>
        <v/>
      </c>
      <c r="H28" s="2">
        <f>COUNTIFS('Data'!$J$2:$J$801,$A28,'Data'!$F$2:$F$801,H$17,'Data'!$B$2:$B$801,2026)</f>
        <v/>
      </c>
      <c r="I28" s="2">
        <f>COUNTIFS('Data'!$J$2:$J$801,$A28,'Data'!$F$2:$F$801,I$17,'Data'!$B$2:$B$801,2026)</f>
        <v/>
      </c>
      <c r="J28" s="2">
        <f>COUNTIFS('Data'!$J$2:$J$801,$A28,'Data'!$F$2:$F$801,J$17,'Data'!$B$2:$B$801,2026)</f>
        <v/>
      </c>
      <c r="K28" s="2">
        <f>COUNTIFS('Data'!$J$2:$J$801,$A28,'Data'!$F$2:$F$801,K$17,'Data'!$B$2:$B$801,2026)</f>
        <v/>
      </c>
      <c r="L28" s="2">
        <f>COUNTIFS('Data'!$J$2:$J$801,$A28,'Data'!$F$2:$F$801,L$17,'Data'!$B$2:$B$801,2026)</f>
        <v/>
      </c>
      <c r="M28" s="2">
        <f>COUNTIFS('Data'!$J$2:$J$801,$A28,'Data'!$F$2:$F$801,M$17,'Data'!$B$2:$B$801,2026)</f>
        <v/>
      </c>
      <c r="N28" s="2">
        <f>COUNTIFS('Data'!$J$2:$J$801,$A28,'Data'!$F$2:$F$801,N$17,'Data'!$B$2:$B$801,2026)</f>
        <v/>
      </c>
      <c r="O28" s="2">
        <f>COUNTIFS('Data'!$J$2:$J$801,$A28,'Data'!$F$2:$F$801,O$17,'Data'!$B$2:$B$801,2026)</f>
        <v/>
      </c>
      <c r="P28" s="2">
        <f>COUNTIFS('Data'!$J$2:$J$801,$A28,'Data'!$F$2:$F$801,P$17,'Data'!$B$2:$B$801,2026)</f>
        <v/>
      </c>
      <c r="Q28" s="2">
        <f>COUNTIFS('Data'!$J$2:$J$801,$A28,'Data'!$F$2:$F$801,Q$17,'Data'!$B$2:$B$801,2026)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2026-08-28T22:28:58Z</dcterms:created>
  <dcterms:modified xsi:type="dcterms:W3CDTF">2026-08-28T22:29:26Z</dcterms:modified>
</cp:coreProperties>
</file>