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ms8377/Google Drive/Sonabend lab/Shared lab folder/Manuscripts/RPS11 etoposide biomarker Awah et al.,/Oncogene/Submitted manuscript/Supplementary lists/"/>
    </mc:Choice>
  </mc:AlternateContent>
  <xr:revisionPtr revIDLastSave="0" documentId="8_{E52F2735-9EBB-C244-89B8-CC6A95A9746B}" xr6:coauthVersionLast="36" xr6:coauthVersionMax="36" xr10:uidLastSave="{00000000-0000-0000-0000-000000000000}"/>
  <bookViews>
    <workbookView xWindow="0" yWindow="46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X2" i="1"/>
  <c r="G936" i="1"/>
  <c r="G900" i="1"/>
  <c r="G872" i="1"/>
  <c r="G836" i="1"/>
  <c r="G804" i="1"/>
  <c r="G772" i="1"/>
  <c r="G738" i="1"/>
  <c r="G708" i="1"/>
  <c r="G674" i="1"/>
  <c r="G640" i="1"/>
  <c r="G610" i="1"/>
  <c r="G575" i="1"/>
  <c r="G546" i="1"/>
  <c r="G511" i="1"/>
  <c r="G474" i="1"/>
  <c r="G447" i="1"/>
  <c r="G409" i="1"/>
  <c r="G383" i="1"/>
  <c r="G346" i="1"/>
  <c r="G321" i="1"/>
  <c r="G298" i="1"/>
  <c r="G289" i="1"/>
  <c r="G281" i="1"/>
  <c r="G274" i="1"/>
  <c r="G266" i="1"/>
  <c r="G259" i="1"/>
  <c r="G251" i="1"/>
  <c r="G245" i="1"/>
  <c r="G237" i="1"/>
  <c r="G229" i="1"/>
  <c r="G224" i="1"/>
  <c r="G216" i="1"/>
  <c r="G209" i="1"/>
  <c r="G201" i="1"/>
  <c r="G194" i="1"/>
  <c r="G186" i="1"/>
  <c r="G178" i="1"/>
  <c r="G171" i="1"/>
  <c r="G163" i="1"/>
  <c r="G157" i="1"/>
  <c r="G149" i="1"/>
  <c r="G144" i="1"/>
  <c r="G137" i="1"/>
  <c r="G133" i="1"/>
  <c r="G130" i="1"/>
  <c r="G125" i="1"/>
  <c r="G122" i="1"/>
  <c r="G120" i="1"/>
  <c r="G114" i="1"/>
  <c r="G112" i="1"/>
  <c r="G107" i="1"/>
  <c r="G105" i="1"/>
  <c r="G99" i="1"/>
  <c r="G97" i="1"/>
  <c r="G93" i="1"/>
  <c r="G89" i="1"/>
  <c r="G86" i="1"/>
  <c r="G83" i="1"/>
  <c r="G81" i="1"/>
  <c r="G77" i="1"/>
  <c r="G74" i="1"/>
  <c r="G72" i="1"/>
  <c r="G67" i="1"/>
  <c r="G65" i="1"/>
  <c r="G62" i="1"/>
  <c r="G59" i="1"/>
  <c r="G56" i="1"/>
  <c r="G53" i="1"/>
  <c r="G50" i="1"/>
  <c r="G47" i="1"/>
  <c r="G45" i="1"/>
  <c r="G42" i="1"/>
  <c r="G40" i="1"/>
  <c r="G37" i="1"/>
  <c r="G34" i="1"/>
  <c r="G32" i="1"/>
  <c r="G29" i="1"/>
  <c r="G26" i="1"/>
  <c r="G24" i="1"/>
  <c r="G22" i="1"/>
  <c r="G18" i="1"/>
  <c r="G16" i="1"/>
  <c r="G14" i="1"/>
  <c r="G10" i="1"/>
  <c r="G8" i="1"/>
  <c r="G6" i="1"/>
  <c r="P2" i="1"/>
  <c r="I2" i="1"/>
  <c r="A2" i="1"/>
  <c r="G970" i="1" l="1"/>
  <c r="G964" i="1"/>
  <c r="G959" i="1"/>
  <c r="G946" i="1"/>
  <c r="G938" i="1"/>
  <c r="G935" i="1"/>
  <c r="G921" i="1"/>
  <c r="G919" i="1"/>
  <c r="G906" i="1"/>
  <c r="G897" i="1"/>
  <c r="G895" i="1"/>
  <c r="G881" i="1"/>
  <c r="G874" i="1"/>
  <c r="G866" i="1"/>
  <c r="G857" i="1"/>
  <c r="G855" i="1"/>
  <c r="G841" i="1"/>
  <c r="G833" i="1"/>
  <c r="G824" i="1"/>
  <c r="G817" i="1"/>
  <c r="G810" i="1"/>
  <c r="G799" i="1"/>
  <c r="G793" i="1"/>
  <c r="G783" i="1"/>
  <c r="G777" i="1"/>
  <c r="G769" i="1"/>
  <c r="G756" i="1"/>
  <c r="G753" i="1"/>
  <c r="G743" i="1"/>
  <c r="G735" i="1"/>
  <c r="G729" i="1"/>
  <c r="G716" i="1"/>
  <c r="G713" i="1"/>
  <c r="G703" i="1"/>
  <c r="G692" i="1"/>
  <c r="G689" i="1"/>
  <c r="G676" i="1"/>
  <c r="G671" i="1"/>
  <c r="G663" i="1"/>
  <c r="G652" i="1"/>
  <c r="G649" i="1"/>
  <c r="G636" i="1"/>
  <c r="G628" i="1"/>
  <c r="G618" i="1"/>
  <c r="G612" i="1"/>
  <c r="G607" i="1"/>
  <c r="G593" i="1"/>
  <c r="G588" i="1"/>
  <c r="G577" i="1"/>
  <c r="G572" i="1"/>
  <c r="G564" i="1"/>
  <c r="G552" i="1"/>
  <c r="G548" i="1"/>
  <c r="G537" i="1"/>
  <c r="G529" i="1"/>
  <c r="G524" i="1"/>
  <c r="G512" i="1"/>
  <c r="G508" i="1"/>
  <c r="G497" i="1"/>
  <c r="G488" i="1"/>
  <c r="G484" i="1"/>
  <c r="G472" i="1"/>
  <c r="G465" i="1"/>
  <c r="G457" i="1"/>
  <c r="G448" i="1"/>
  <c r="G444" i="1"/>
  <c r="G432" i="1"/>
  <c r="G424" i="1"/>
  <c r="G415" i="1"/>
  <c r="G408" i="1"/>
  <c r="G401" i="1"/>
  <c r="G388" i="1"/>
  <c r="G384" i="1"/>
  <c r="G372" i="1"/>
  <c r="G368" i="1"/>
  <c r="G360" i="1"/>
  <c r="G354" i="1"/>
  <c r="G345" i="1"/>
  <c r="G343" i="1"/>
  <c r="G332" i="1"/>
  <c r="G324" i="1"/>
  <c r="G320" i="1"/>
  <c r="G312" i="1"/>
  <c r="G305" i="1"/>
  <c r="G301" i="1"/>
  <c r="G297" i="1"/>
  <c r="G960" i="1"/>
  <c r="G944" i="1"/>
  <c r="G927" i="1"/>
  <c r="G913" i="1"/>
  <c r="G896" i="1"/>
  <c r="G880" i="1"/>
  <c r="G858" i="1"/>
  <c r="G844" i="1"/>
  <c r="G832" i="1"/>
  <c r="G816" i="1"/>
  <c r="G794" i="1"/>
  <c r="G778" i="1"/>
  <c r="G764" i="1"/>
  <c r="G752" i="1"/>
  <c r="G730" i="1"/>
  <c r="G714" i="1"/>
  <c r="G696" i="1"/>
  <c r="G680" i="1"/>
  <c r="G666" i="1"/>
  <c r="G650" i="1"/>
  <c r="G632" i="1"/>
  <c r="G615" i="1"/>
  <c r="G600" i="1"/>
  <c r="G586" i="1"/>
  <c r="G568" i="1"/>
  <c r="G551" i="1"/>
  <c r="G535" i="1"/>
  <c r="G516" i="1"/>
  <c r="G504" i="1"/>
  <c r="G487" i="1"/>
  <c r="G471" i="1"/>
  <c r="G449" i="1"/>
  <c r="G434" i="1"/>
  <c r="G423" i="1"/>
  <c r="G407" i="1"/>
  <c r="G385" i="1"/>
  <c r="G369" i="1"/>
  <c r="G356" i="1"/>
  <c r="G344" i="1"/>
  <c r="G329" i="1"/>
  <c r="G316" i="1"/>
  <c r="G304" i="1"/>
  <c r="G293" i="1"/>
  <c r="G290" i="1"/>
  <c r="G288" i="1"/>
  <c r="G283" i="1"/>
  <c r="G280" i="1"/>
  <c r="G275" i="1"/>
  <c r="G273" i="1"/>
  <c r="G267" i="1"/>
  <c r="G265" i="1"/>
  <c r="G261" i="1"/>
  <c r="G258" i="1"/>
  <c r="G253" i="1"/>
  <c r="G250" i="1"/>
  <c r="G248" i="1"/>
  <c r="G242" i="1"/>
  <c r="G240" i="1"/>
  <c r="G235" i="1"/>
  <c r="G233" i="1"/>
  <c r="G227" i="1"/>
  <c r="G225" i="1"/>
  <c r="G221" i="1"/>
  <c r="G217" i="1"/>
  <c r="G213" i="1"/>
  <c r="G210" i="1"/>
  <c r="G208" i="1"/>
  <c r="G202" i="1"/>
  <c r="G200" i="1"/>
  <c r="G195" i="1"/>
  <c r="G192" i="1"/>
  <c r="G187" i="1"/>
  <c r="G185" i="1"/>
  <c r="G181" i="1"/>
  <c r="G177" i="1"/>
  <c r="G173" i="1"/>
  <c r="G170" i="1"/>
  <c r="G165" i="1"/>
  <c r="G162" i="1"/>
  <c r="G160" i="1"/>
  <c r="G155" i="1"/>
  <c r="G152" i="1"/>
  <c r="G147" i="1"/>
  <c r="G145" i="1"/>
  <c r="G139" i="1"/>
  <c r="G5" i="1"/>
  <c r="G7" i="1"/>
  <c r="G9" i="1"/>
  <c r="G13" i="1"/>
  <c r="G15" i="1"/>
  <c r="G17" i="1"/>
  <c r="G19" i="1"/>
  <c r="G23" i="1"/>
  <c r="G25" i="1"/>
  <c r="G27" i="1"/>
  <c r="G31" i="1"/>
  <c r="G33" i="1"/>
  <c r="G35" i="1"/>
  <c r="G38" i="1"/>
  <c r="G41" i="1"/>
  <c r="G43" i="1"/>
  <c r="G46" i="1"/>
  <c r="G49" i="1"/>
  <c r="G51" i="1"/>
  <c r="G54" i="1"/>
  <c r="G57" i="1"/>
  <c r="G61" i="1"/>
  <c r="G64" i="1"/>
  <c r="G66" i="1"/>
  <c r="G70" i="1"/>
  <c r="G73" i="1"/>
  <c r="G75" i="1"/>
  <c r="G78" i="1"/>
  <c r="G82" i="1"/>
  <c r="G85" i="1"/>
  <c r="G88" i="1"/>
  <c r="G91" i="1"/>
  <c r="G96" i="1"/>
  <c r="G98" i="1"/>
  <c r="G101" i="1"/>
  <c r="G106" i="1"/>
  <c r="G109" i="1"/>
  <c r="G113" i="1"/>
  <c r="G117" i="1"/>
  <c r="G121" i="1"/>
  <c r="G123" i="1"/>
  <c r="G128" i="1"/>
  <c r="G131" i="1"/>
  <c r="G136" i="1"/>
  <c r="G138" i="1"/>
  <c r="G146" i="1"/>
  <c r="G153" i="1"/>
  <c r="G161" i="1"/>
  <c r="G169" i="1"/>
  <c r="G176" i="1"/>
  <c r="G184" i="1"/>
  <c r="G189" i="1"/>
  <c r="G197" i="1"/>
  <c r="G203" i="1"/>
  <c r="G211" i="1"/>
  <c r="G219" i="1"/>
  <c r="G226" i="1"/>
  <c r="G234" i="1"/>
  <c r="G241" i="1"/>
  <c r="G249" i="1"/>
  <c r="G256" i="1"/>
  <c r="G264" i="1"/>
  <c r="G272" i="1"/>
  <c r="G277" i="1"/>
  <c r="G285" i="1"/>
  <c r="G291" i="1"/>
  <c r="G306" i="1"/>
  <c r="G335" i="1"/>
  <c r="G362" i="1"/>
  <c r="G394" i="1"/>
  <c r="G426" i="1"/>
  <c r="G463" i="1"/>
  <c r="G490" i="1"/>
  <c r="G527" i="1"/>
  <c r="G560" i="1"/>
  <c r="G591" i="1"/>
  <c r="G626" i="1"/>
  <c r="G655" i="1"/>
  <c r="G690" i="1"/>
  <c r="G721" i="1"/>
  <c r="G754" i="1"/>
  <c r="G792" i="1"/>
  <c r="G818" i="1"/>
  <c r="G856" i="1"/>
  <c r="G884" i="1"/>
  <c r="G920" i="1"/>
  <c r="G956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979" i="1"/>
  <c r="G971" i="1"/>
  <c r="G963" i="1"/>
  <c r="G955" i="1"/>
  <c r="G947" i="1"/>
  <c r="G939" i="1"/>
  <c r="G931" i="1"/>
  <c r="G923" i="1"/>
  <c r="G915" i="1"/>
  <c r="G907" i="1"/>
  <c r="G899" i="1"/>
  <c r="G891" i="1"/>
  <c r="G883" i="1"/>
  <c r="G875" i="1"/>
  <c r="G867" i="1"/>
  <c r="G859" i="1"/>
  <c r="G851" i="1"/>
  <c r="G843" i="1"/>
  <c r="G835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980" i="1"/>
  <c r="G968" i="1"/>
  <c r="G954" i="1"/>
  <c r="G943" i="1"/>
  <c r="G929" i="1"/>
  <c r="G916" i="1"/>
  <c r="G904" i="1"/>
  <c r="G890" i="1"/>
  <c r="G879" i="1"/>
  <c r="G865" i="1"/>
  <c r="G852" i="1"/>
  <c r="G840" i="1"/>
  <c r="G826" i="1"/>
  <c r="G815" i="1"/>
  <c r="G801" i="1"/>
  <c r="G788" i="1"/>
  <c r="G776" i="1"/>
  <c r="G762" i="1"/>
  <c r="G751" i="1"/>
  <c r="G737" i="1"/>
  <c r="G724" i="1"/>
  <c r="G712" i="1"/>
  <c r="G698" i="1"/>
  <c r="G687" i="1"/>
  <c r="G673" i="1"/>
  <c r="G660" i="1"/>
  <c r="G648" i="1"/>
  <c r="G634" i="1"/>
  <c r="G623" i="1"/>
  <c r="G609" i="1"/>
  <c r="G596" i="1"/>
  <c r="G584" i="1"/>
  <c r="G570" i="1"/>
  <c r="G559" i="1"/>
  <c r="G545" i="1"/>
  <c r="G532" i="1"/>
  <c r="G520" i="1"/>
  <c r="G506" i="1"/>
  <c r="G495" i="1"/>
  <c r="G481" i="1"/>
  <c r="G468" i="1"/>
  <c r="G456" i="1"/>
  <c r="G442" i="1"/>
  <c r="G431" i="1"/>
  <c r="G417" i="1"/>
  <c r="G404" i="1"/>
  <c r="G392" i="1"/>
  <c r="G378" i="1"/>
  <c r="G367" i="1"/>
  <c r="G353" i="1"/>
  <c r="G340" i="1"/>
  <c r="G328" i="1"/>
  <c r="G314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978" i="1"/>
  <c r="G967" i="1"/>
  <c r="G953" i="1"/>
  <c r="G940" i="1"/>
  <c r="G928" i="1"/>
  <c r="G914" i="1"/>
  <c r="G903" i="1"/>
  <c r="G889" i="1"/>
  <c r="G876" i="1"/>
  <c r="G864" i="1"/>
  <c r="G850" i="1"/>
  <c r="G839" i="1"/>
  <c r="G825" i="1"/>
  <c r="G812" i="1"/>
  <c r="G800" i="1"/>
  <c r="G786" i="1"/>
  <c r="G775" i="1"/>
  <c r="G761" i="1"/>
  <c r="G748" i="1"/>
  <c r="G736" i="1"/>
  <c r="G722" i="1"/>
  <c r="G711" i="1"/>
  <c r="G697" i="1"/>
  <c r="G684" i="1"/>
  <c r="G672" i="1"/>
  <c r="G658" i="1"/>
  <c r="G647" i="1"/>
  <c r="G633" i="1"/>
  <c r="G620" i="1"/>
  <c r="G608" i="1"/>
  <c r="G594" i="1"/>
  <c r="G583" i="1"/>
  <c r="G569" i="1"/>
  <c r="G556" i="1"/>
  <c r="G544" i="1"/>
  <c r="G530" i="1"/>
  <c r="G519" i="1"/>
  <c r="G505" i="1"/>
  <c r="G492" i="1"/>
  <c r="G480" i="1"/>
  <c r="G466" i="1"/>
  <c r="G455" i="1"/>
  <c r="G441" i="1"/>
  <c r="G428" i="1"/>
  <c r="G416" i="1"/>
  <c r="G402" i="1"/>
  <c r="G391" i="1"/>
  <c r="G377" i="1"/>
  <c r="G364" i="1"/>
  <c r="G352" i="1"/>
  <c r="G338" i="1"/>
  <c r="G327" i="1"/>
  <c r="G313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976" i="1"/>
  <c r="G962" i="1"/>
  <c r="G951" i="1"/>
  <c r="G937" i="1"/>
  <c r="G924" i="1"/>
  <c r="G912" i="1"/>
  <c r="G898" i="1"/>
  <c r="G887" i="1"/>
  <c r="G873" i="1"/>
  <c r="G860" i="1"/>
  <c r="G848" i="1"/>
  <c r="G834" i="1"/>
  <c r="G823" i="1"/>
  <c r="G809" i="1"/>
  <c r="G796" i="1"/>
  <c r="G784" i="1"/>
  <c r="G770" i="1"/>
  <c r="G759" i="1"/>
  <c r="G745" i="1"/>
  <c r="G732" i="1"/>
  <c r="G720" i="1"/>
  <c r="G706" i="1"/>
  <c r="G695" i="1"/>
  <c r="G681" i="1"/>
  <c r="G668" i="1"/>
  <c r="G656" i="1"/>
  <c r="G642" i="1"/>
  <c r="G631" i="1"/>
  <c r="G617" i="1"/>
  <c r="G604" i="1"/>
  <c r="G592" i="1"/>
  <c r="G578" i="1"/>
  <c r="G567" i="1"/>
  <c r="G553" i="1"/>
  <c r="G540" i="1"/>
  <c r="G528" i="1"/>
  <c r="G514" i="1"/>
  <c r="G503" i="1"/>
  <c r="G489" i="1"/>
  <c r="G476" i="1"/>
  <c r="G464" i="1"/>
  <c r="G450" i="1"/>
  <c r="G439" i="1"/>
  <c r="G425" i="1"/>
  <c r="G412" i="1"/>
  <c r="G400" i="1"/>
  <c r="G386" i="1"/>
  <c r="G375" i="1"/>
  <c r="G361" i="1"/>
  <c r="G348" i="1"/>
  <c r="G336" i="1"/>
  <c r="G322" i="1"/>
  <c r="G311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975" i="1"/>
  <c r="G961" i="1"/>
  <c r="G11" i="1"/>
  <c r="G21" i="1"/>
  <c r="G30" i="1"/>
  <c r="G39" i="1"/>
  <c r="G48" i="1"/>
  <c r="G58" i="1"/>
  <c r="G69" i="1"/>
  <c r="G80" i="1"/>
  <c r="G90" i="1"/>
  <c r="G104" i="1"/>
  <c r="G115" i="1"/>
  <c r="G129" i="1"/>
  <c r="G141" i="1"/>
  <c r="G154" i="1"/>
  <c r="G168" i="1"/>
  <c r="G179" i="1"/>
  <c r="G193" i="1"/>
  <c r="G205" i="1"/>
  <c r="G218" i="1"/>
  <c r="G232" i="1"/>
  <c r="G243" i="1"/>
  <c r="G257" i="1"/>
  <c r="G269" i="1"/>
  <c r="G282" i="1"/>
  <c r="G296" i="1"/>
  <c r="G308" i="1"/>
  <c r="G330" i="1"/>
  <c r="G351" i="1"/>
  <c r="G370" i="1"/>
  <c r="G393" i="1"/>
  <c r="G410" i="1"/>
  <c r="G433" i="1"/>
  <c r="G452" i="1"/>
  <c r="G473" i="1"/>
  <c r="G496" i="1"/>
  <c r="G513" i="1"/>
  <c r="G536" i="1"/>
  <c r="G554" i="1"/>
  <c r="G576" i="1"/>
  <c r="G599" i="1"/>
  <c r="G616" i="1"/>
  <c r="G639" i="1"/>
  <c r="G657" i="1"/>
  <c r="G679" i="1"/>
  <c r="G700" i="1"/>
  <c r="G719" i="1"/>
  <c r="G740" i="1"/>
  <c r="G760" i="1"/>
  <c r="G780" i="1"/>
  <c r="G802" i="1"/>
  <c r="G820" i="1"/>
  <c r="G842" i="1"/>
  <c r="G863" i="1"/>
  <c r="G882" i="1"/>
  <c r="G905" i="1"/>
  <c r="G922" i="1"/>
  <c r="G945" i="1"/>
  <c r="G969" i="1"/>
  <c r="G376" i="1"/>
  <c r="G396" i="1"/>
  <c r="G418" i="1"/>
  <c r="G436" i="1"/>
  <c r="G458" i="1"/>
  <c r="G479" i="1"/>
  <c r="G498" i="1"/>
  <c r="G521" i="1"/>
  <c r="G538" i="1"/>
  <c r="G561" i="1"/>
  <c r="G580" i="1"/>
  <c r="G601" i="1"/>
  <c r="G624" i="1"/>
  <c r="G641" i="1"/>
  <c r="G664" i="1"/>
  <c r="G682" i="1"/>
  <c r="G704" i="1"/>
  <c r="G727" i="1"/>
  <c r="G744" i="1"/>
  <c r="G767" i="1"/>
  <c r="G785" i="1"/>
  <c r="G807" i="1"/>
  <c r="G828" i="1"/>
  <c r="G847" i="1"/>
  <c r="G868" i="1"/>
  <c r="G888" i="1"/>
  <c r="G908" i="1"/>
  <c r="G930" i="1"/>
  <c r="G948" i="1"/>
  <c r="G972" i="1"/>
  <c r="G299" i="1"/>
  <c r="G319" i="1"/>
  <c r="G337" i="1"/>
  <c r="G359" i="1"/>
  <c r="G380" i="1"/>
  <c r="G399" i="1"/>
  <c r="G420" i="1"/>
  <c r="G440" i="1"/>
  <c r="G460" i="1"/>
  <c r="G482" i="1"/>
  <c r="G500" i="1"/>
  <c r="G522" i="1"/>
  <c r="G543" i="1"/>
  <c r="G562" i="1"/>
  <c r="G585" i="1"/>
  <c r="G602" i="1"/>
  <c r="G625" i="1"/>
  <c r="G644" i="1"/>
  <c r="G665" i="1"/>
  <c r="G688" i="1"/>
  <c r="G705" i="1"/>
  <c r="G728" i="1"/>
  <c r="G746" i="1"/>
  <c r="G768" i="1"/>
  <c r="G791" i="1"/>
  <c r="G808" i="1"/>
  <c r="G831" i="1"/>
  <c r="G849" i="1"/>
  <c r="G871" i="1"/>
  <c r="G892" i="1"/>
  <c r="G911" i="1"/>
  <c r="G932" i="1"/>
  <c r="G952" i="1"/>
  <c r="G977" i="1"/>
</calcChain>
</file>

<file path=xl/sharedStrings.xml><?xml version="1.0" encoding="utf-8"?>
<sst xmlns="http://schemas.openxmlformats.org/spreadsheetml/2006/main" count="3303" uniqueCount="1372">
  <si>
    <t>m</t>
  </si>
  <si>
    <t>NScore</t>
  </si>
  <si>
    <t>p.value.pos</t>
  </si>
  <si>
    <t>FDR.pos</t>
  </si>
  <si>
    <t>CARS</t>
  </si>
  <si>
    <t>NAE1</t>
  </si>
  <si>
    <t>RPL17-C18orf32</t>
  </si>
  <si>
    <t>RPP21</t>
  </si>
  <si>
    <t>TUBA1B</t>
  </si>
  <si>
    <t>PSMB3</t>
  </si>
  <si>
    <t>PMPCB</t>
  </si>
  <si>
    <t>HSPA5</t>
  </si>
  <si>
    <t>ALDOA</t>
  </si>
  <si>
    <t>TRMT5</t>
  </si>
  <si>
    <t>PTCD3</t>
  </si>
  <si>
    <t>FAU</t>
  </si>
  <si>
    <t>RPS4X</t>
  </si>
  <si>
    <t>PTPMT1</t>
  </si>
  <si>
    <t>EIF2B3</t>
  </si>
  <si>
    <t>POLR3K</t>
  </si>
  <si>
    <t>TM9SF3</t>
  </si>
  <si>
    <t>MIS18BP1</t>
  </si>
  <si>
    <t>EIF3H</t>
  </si>
  <si>
    <t>POLR2L</t>
  </si>
  <si>
    <t>RPL6</t>
  </si>
  <si>
    <t>RPL7</t>
  </si>
  <si>
    <t>ANKRD20A4</t>
  </si>
  <si>
    <t>DNAJC17</t>
  </si>
  <si>
    <t>RNF4</t>
  </si>
  <si>
    <t>RPS16</t>
  </si>
  <si>
    <t>EIF2S1</t>
  </si>
  <si>
    <t>AARS</t>
  </si>
  <si>
    <t>KLRC4-KLRK1</t>
  </si>
  <si>
    <t>DNTTIP2</t>
  </si>
  <si>
    <t>PSMD14</t>
  </si>
  <si>
    <t>RPL35A</t>
  </si>
  <si>
    <t>PSMB4</t>
  </si>
  <si>
    <t>UBA3</t>
  </si>
  <si>
    <t>SNRPE</t>
  </si>
  <si>
    <t>PET100</t>
  </si>
  <si>
    <t>GEMIN8</t>
  </si>
  <si>
    <t>COPA</t>
  </si>
  <si>
    <t>TUT1</t>
  </si>
  <si>
    <t>LSM2</t>
  </si>
  <si>
    <t>C10orf2</t>
  </si>
  <si>
    <t>ELAC2</t>
  </si>
  <si>
    <t>ACTR3</t>
  </si>
  <si>
    <t>SNRNP35</t>
  </si>
  <si>
    <t>SSRP1</t>
  </si>
  <si>
    <t>TAF1C</t>
  </si>
  <si>
    <t>G6PD</t>
  </si>
  <si>
    <t>PES1</t>
  </si>
  <si>
    <t>LSM11</t>
  </si>
  <si>
    <t>GOLGA8K</t>
  </si>
  <si>
    <t>RPL19</t>
  </si>
  <si>
    <t>KRR1</t>
  </si>
  <si>
    <t>HSPA9</t>
  </si>
  <si>
    <t>USP39</t>
  </si>
  <si>
    <t>EIF6</t>
  </si>
  <si>
    <t>CCDC84</t>
  </si>
  <si>
    <t>PRIM1</t>
  </si>
  <si>
    <t>TRRAP</t>
  </si>
  <si>
    <t>GPR89B</t>
  </si>
  <si>
    <t>RTF1</t>
  </si>
  <si>
    <t>TBC1D3C</t>
  </si>
  <si>
    <t>POLE2</t>
  </si>
  <si>
    <t>SNRPG</t>
  </si>
  <si>
    <t>RPL21</t>
  </si>
  <si>
    <t>AP2S1</t>
  </si>
  <si>
    <t>MTG1</t>
  </si>
  <si>
    <t>EIF3I</t>
  </si>
  <si>
    <t>DPH3</t>
  </si>
  <si>
    <t>OXSM</t>
  </si>
  <si>
    <t>PRMT1</t>
  </si>
  <si>
    <t>TBRG4</t>
  </si>
  <si>
    <t>LONP1</t>
  </si>
  <si>
    <t>GNL3L</t>
  </si>
  <si>
    <t>TBC1D3K</t>
  </si>
  <si>
    <t>RPUSD4</t>
  </si>
  <si>
    <t>RPS11</t>
  </si>
  <si>
    <t>MED7</t>
  </si>
  <si>
    <t>VRK1</t>
  </si>
  <si>
    <t>BRF1</t>
  </si>
  <si>
    <t>VWA9</t>
  </si>
  <si>
    <t>SKA2</t>
  </si>
  <si>
    <t>C17orf89</t>
  </si>
  <si>
    <t>PSMA5</t>
  </si>
  <si>
    <t>PSMG3</t>
  </si>
  <si>
    <t>WBSCR22</t>
  </si>
  <si>
    <t>ACTR2</t>
  </si>
  <si>
    <t>WDR70</t>
  </si>
  <si>
    <t>NOL10</t>
  </si>
  <si>
    <t>MRPL15</t>
  </si>
  <si>
    <t>STAG1</t>
  </si>
  <si>
    <t>ANAPC11</t>
  </si>
  <si>
    <t>SNRNP25</t>
  </si>
  <si>
    <t>NDUFB10</t>
  </si>
  <si>
    <t>PYROXD1</t>
  </si>
  <si>
    <t>NUP155</t>
  </si>
  <si>
    <t>COPG1</t>
  </si>
  <si>
    <t>EIF3CL</t>
  </si>
  <si>
    <t>SNW1</t>
  </si>
  <si>
    <t>HNRNPC</t>
  </si>
  <si>
    <t>XRN1</t>
  </si>
  <si>
    <t>PHB</t>
  </si>
  <si>
    <t>SMU1</t>
  </si>
  <si>
    <t>LUC7L3</t>
  </si>
  <si>
    <t>REXO2</t>
  </si>
  <si>
    <t>PAFAH1B1</t>
  </si>
  <si>
    <t>POLR2K</t>
  </si>
  <si>
    <t>GFM1</t>
  </si>
  <si>
    <t>MRPS12</t>
  </si>
  <si>
    <t>TRMT112</t>
  </si>
  <si>
    <t>RPS3A</t>
  </si>
  <si>
    <t>TRIM49C</t>
  </si>
  <si>
    <t>HUS1</t>
  </si>
  <si>
    <t>SF3B1</t>
  </si>
  <si>
    <t>ISCU</t>
  </si>
  <si>
    <t>SPDYE6</t>
  </si>
  <si>
    <t>SRP54</t>
  </si>
  <si>
    <t>MARS2</t>
  </si>
  <si>
    <t>XRCC6</t>
  </si>
  <si>
    <t>GRPEL1</t>
  </si>
  <si>
    <t>NDUFB6</t>
  </si>
  <si>
    <t>CCDC94</t>
  </si>
  <si>
    <t>ATP6V1A</t>
  </si>
  <si>
    <t>GOLGA6L4</t>
  </si>
  <si>
    <t>EIF2B4</t>
  </si>
  <si>
    <t>PSMD6</t>
  </si>
  <si>
    <t>COA1</t>
  </si>
  <si>
    <t>EXOSC4</t>
  </si>
  <si>
    <t>UBA52</t>
  </si>
  <si>
    <t>DDX20</t>
  </si>
  <si>
    <t>NDUFS2</t>
  </si>
  <si>
    <t>DTYMK</t>
  </si>
  <si>
    <t>UQCRC1</t>
  </si>
  <si>
    <t>POLR2F</t>
  </si>
  <si>
    <t>SMC6</t>
  </si>
  <si>
    <t>RPS6</t>
  </si>
  <si>
    <t>HSPA4</t>
  </si>
  <si>
    <t>GTPBP4</t>
  </si>
  <si>
    <t>HSPA8</t>
  </si>
  <si>
    <t>NHP2</t>
  </si>
  <si>
    <t>TRAPPC11</t>
  </si>
  <si>
    <t>RPS28</t>
  </si>
  <si>
    <t>PFDN2</t>
  </si>
  <si>
    <t>HAUS6</t>
  </si>
  <si>
    <t>RPS18</t>
  </si>
  <si>
    <t>KIF11</t>
  </si>
  <si>
    <t>CNOT1</t>
  </si>
  <si>
    <t>RPLP0</t>
  </si>
  <si>
    <t>MON2</t>
  </si>
  <si>
    <t>PPA2</t>
  </si>
  <si>
    <t>EP400</t>
  </si>
  <si>
    <t>RPS27A</t>
  </si>
  <si>
    <t>USP17L5</t>
  </si>
  <si>
    <t>POT1</t>
  </si>
  <si>
    <t>RBM19</t>
  </si>
  <si>
    <t>SMC2</t>
  </si>
  <si>
    <t>NOP56</t>
  </si>
  <si>
    <t>PRPF31</t>
  </si>
  <si>
    <t>SNRPD1</t>
  </si>
  <si>
    <t>NUF2</t>
  </si>
  <si>
    <t>PSTK</t>
  </si>
  <si>
    <t>CRNKL1</t>
  </si>
  <si>
    <t>OCLM</t>
  </si>
  <si>
    <t>PGAM1</t>
  </si>
  <si>
    <t>OR52E4</t>
  </si>
  <si>
    <t>MAT2A</t>
  </si>
  <si>
    <t>COX14</t>
  </si>
  <si>
    <t>CS</t>
  </si>
  <si>
    <t>TPI1</t>
  </si>
  <si>
    <t>ANKRD20A3</t>
  </si>
  <si>
    <t>NDUFS3</t>
  </si>
  <si>
    <t>GPN1</t>
  </si>
  <si>
    <t>RPP30</t>
  </si>
  <si>
    <t>NOP16</t>
  </si>
  <si>
    <t>RPS5</t>
  </si>
  <si>
    <t>ASNA1</t>
  </si>
  <si>
    <t>CHERP</t>
  </si>
  <si>
    <t>HMGCS1</t>
  </si>
  <si>
    <t>NELFB</t>
  </si>
  <si>
    <t>ABCE1</t>
  </si>
  <si>
    <t>RPF2</t>
  </si>
  <si>
    <t>LSM7</t>
  </si>
  <si>
    <t>WDR82</t>
  </si>
  <si>
    <t>DHX35</t>
  </si>
  <si>
    <t>SLMO2</t>
  </si>
  <si>
    <t>NUBP2</t>
  </si>
  <si>
    <t>DDX52</t>
  </si>
  <si>
    <t>RPP14</t>
  </si>
  <si>
    <t>EIF2S2</t>
  </si>
  <si>
    <t>HAUS5</t>
  </si>
  <si>
    <t>CSNK2B</t>
  </si>
  <si>
    <t>COQ7</t>
  </si>
  <si>
    <t>ISY1</t>
  </si>
  <si>
    <t>HAUS4</t>
  </si>
  <si>
    <t>NEDD8</t>
  </si>
  <si>
    <t>LARS</t>
  </si>
  <si>
    <t>ATXN10</t>
  </si>
  <si>
    <t>DNAJC11</t>
  </si>
  <si>
    <t>NDUFS5</t>
  </si>
  <si>
    <t>SPDYE5</t>
  </si>
  <si>
    <t>SLU7</t>
  </si>
  <si>
    <t>PAK1IP1</t>
  </si>
  <si>
    <t>USP17L18</t>
  </si>
  <si>
    <t>LYRM4</t>
  </si>
  <si>
    <t>TOP1</t>
  </si>
  <si>
    <t>SRSF1</t>
  </si>
  <si>
    <t>MRPL17</t>
  </si>
  <si>
    <t>TOP2A</t>
  </si>
  <si>
    <t>WDR43</t>
  </si>
  <si>
    <t>TARP</t>
  </si>
  <si>
    <t>HAUS7</t>
  </si>
  <si>
    <t>NSMCE1</t>
  </si>
  <si>
    <t>ASH2L</t>
  </si>
  <si>
    <t>IMP4</t>
  </si>
  <si>
    <t>METAP2</t>
  </si>
  <si>
    <t>ZBTB11</t>
  </si>
  <si>
    <t>PPP1R10</t>
  </si>
  <si>
    <t>CCT7</t>
  </si>
  <si>
    <t>NELFCD</t>
  </si>
  <si>
    <t>AURKB</t>
  </si>
  <si>
    <t>WDR77</t>
  </si>
  <si>
    <t>RPL27A</t>
  </si>
  <si>
    <t>SASS6</t>
  </si>
  <si>
    <t>RBM39</t>
  </si>
  <si>
    <t>CHTF8</t>
  </si>
  <si>
    <t>CDC45</t>
  </si>
  <si>
    <t>MRPS2</t>
  </si>
  <si>
    <t>GINS4</t>
  </si>
  <si>
    <t>RNGTT</t>
  </si>
  <si>
    <t>DHFR</t>
  </si>
  <si>
    <t>TOP3A</t>
  </si>
  <si>
    <t>TYMS</t>
  </si>
  <si>
    <t>ARPC4</t>
  </si>
  <si>
    <t>RRP9</t>
  </si>
  <si>
    <t>VCP</t>
  </si>
  <si>
    <t>PSMC6</t>
  </si>
  <si>
    <t>NDUFB3</t>
  </si>
  <si>
    <t>TIMM9</t>
  </si>
  <si>
    <t>LOC101060389</t>
  </si>
  <si>
    <t>ATP6V1D</t>
  </si>
  <si>
    <t>DYNC1I2</t>
  </si>
  <si>
    <t>OR4K2</t>
  </si>
  <si>
    <t>PFDN5</t>
  </si>
  <si>
    <t>MRPL44</t>
  </si>
  <si>
    <t>C12orf45</t>
  </si>
  <si>
    <t>CDC16</t>
  </si>
  <si>
    <t>PHF5A</t>
  </si>
  <si>
    <t>HSD17B12</t>
  </si>
  <si>
    <t>MDM2</t>
  </si>
  <si>
    <t>OR4F3</t>
  </si>
  <si>
    <t>UTP20</t>
  </si>
  <si>
    <t>UBL5</t>
  </si>
  <si>
    <t>NOL9</t>
  </si>
  <si>
    <t>DDX23</t>
  </si>
  <si>
    <t>TERF2</t>
  </si>
  <si>
    <t>WEE1</t>
  </si>
  <si>
    <t>NAPA</t>
  </si>
  <si>
    <t>RPS15A</t>
  </si>
  <si>
    <t>RFC2</t>
  </si>
  <si>
    <t>RBM34</t>
  </si>
  <si>
    <t>DDX47</t>
  </si>
  <si>
    <t>GINS2</t>
  </si>
  <si>
    <t>NDUFV1</t>
  </si>
  <si>
    <t>RSL24D1</t>
  </si>
  <si>
    <t>MED6</t>
  </si>
  <si>
    <t>EARS2</t>
  </si>
  <si>
    <t>ACD</t>
  </si>
  <si>
    <t>MFN2</t>
  </si>
  <si>
    <t>PRC1</t>
  </si>
  <si>
    <t>CDC42</t>
  </si>
  <si>
    <t>SS18L2</t>
  </si>
  <si>
    <t>RANGAP1</t>
  </si>
  <si>
    <t>UBR4</t>
  </si>
  <si>
    <t>DCAF13</t>
  </si>
  <si>
    <t>ERCC2</t>
  </si>
  <si>
    <t>VPS28</t>
  </si>
  <si>
    <t>NSF</t>
  </si>
  <si>
    <t>UBA5</t>
  </si>
  <si>
    <t>RPL23A</t>
  </si>
  <si>
    <t>SFPQ</t>
  </si>
  <si>
    <t>MRPL41</t>
  </si>
  <si>
    <t>BUD31</t>
  </si>
  <si>
    <t>BTF3</t>
  </si>
  <si>
    <t>SPDYE1</t>
  </si>
  <si>
    <t>STIL</t>
  </si>
  <si>
    <t>CDC73</t>
  </si>
  <si>
    <t>CLTC</t>
  </si>
  <si>
    <t>THOC3</t>
  </si>
  <si>
    <t>MCM5</t>
  </si>
  <si>
    <t>TSR1</t>
  </si>
  <si>
    <t>RBM25</t>
  </si>
  <si>
    <t>IMP3</t>
  </si>
  <si>
    <t>NAA35</t>
  </si>
  <si>
    <t>CLP1</t>
  </si>
  <si>
    <t>EWSR1</t>
  </si>
  <si>
    <t>SPC25</t>
  </si>
  <si>
    <t>POLR2D</t>
  </si>
  <si>
    <t>RAB40AL</t>
  </si>
  <si>
    <t>COX4I1</t>
  </si>
  <si>
    <t>NDUFA11</t>
  </si>
  <si>
    <t>DARS</t>
  </si>
  <si>
    <t>USP7</t>
  </si>
  <si>
    <t>FASTKD5</t>
  </si>
  <si>
    <t>ABHD17A</t>
  </si>
  <si>
    <t>NCBP1</t>
  </si>
  <si>
    <t>FBL</t>
  </si>
  <si>
    <t>USP17L19</t>
  </si>
  <si>
    <t>SEC61A1</t>
  </si>
  <si>
    <t>CWC15</t>
  </si>
  <si>
    <t>NUCB2</t>
  </si>
  <si>
    <t>ZRSR2</t>
  </si>
  <si>
    <t>DDX55</t>
  </si>
  <si>
    <t>PRMT7</t>
  </si>
  <si>
    <t>POLR2G</t>
  </si>
  <si>
    <t>NMD3</t>
  </si>
  <si>
    <t>RSL1D1</t>
  </si>
  <si>
    <t>COPS6</t>
  </si>
  <si>
    <t>RAC1</t>
  </si>
  <si>
    <t>SF3B2</t>
  </si>
  <si>
    <t>DDX19A</t>
  </si>
  <si>
    <t>HSPD1</t>
  </si>
  <si>
    <t>SBDS</t>
  </si>
  <si>
    <t>ABCB7</t>
  </si>
  <si>
    <t>STARD7</t>
  </si>
  <si>
    <t>NOP58</t>
  </si>
  <si>
    <t>MED26</t>
  </si>
  <si>
    <t>TAF1B</t>
  </si>
  <si>
    <t>CHEK1</t>
  </si>
  <si>
    <t>SF3B3</t>
  </si>
  <si>
    <t>SMC4</t>
  </si>
  <si>
    <t>TFAM</t>
  </si>
  <si>
    <t>PELP1</t>
  </si>
  <si>
    <t>EFTUD2</t>
  </si>
  <si>
    <t>ATP6V0C</t>
  </si>
  <si>
    <t>POLR1C</t>
  </si>
  <si>
    <t>PRMT5</t>
  </si>
  <si>
    <t>PMPCA</t>
  </si>
  <si>
    <t>SMIM7</t>
  </si>
  <si>
    <t>RAD1</t>
  </si>
  <si>
    <t>LARS2</t>
  </si>
  <si>
    <t>COG3</t>
  </si>
  <si>
    <t>GARS</t>
  </si>
  <si>
    <t>CUL3</t>
  </si>
  <si>
    <t>VPS52</t>
  </si>
  <si>
    <t>ELOF1</t>
  </si>
  <si>
    <t>TIMELESS</t>
  </si>
  <si>
    <t>TUBGCP3</t>
  </si>
  <si>
    <t>SACM1L</t>
  </si>
  <si>
    <t>TBC1D3B</t>
  </si>
  <si>
    <t>KCTD5</t>
  </si>
  <si>
    <t>TTI1</t>
  </si>
  <si>
    <t>GNL3</t>
  </si>
  <si>
    <t>PGAM4</t>
  </si>
  <si>
    <t>PCBP2</t>
  </si>
  <si>
    <t>PRPF8</t>
  </si>
  <si>
    <t>ZNF221</t>
  </si>
  <si>
    <t>CLNS1A</t>
  </si>
  <si>
    <t>DR1</t>
  </si>
  <si>
    <t>DYNLRB1</t>
  </si>
  <si>
    <t>RPL37</t>
  </si>
  <si>
    <t>WASH1</t>
  </si>
  <si>
    <t>PDPK1</t>
  </si>
  <si>
    <t>CSE1L</t>
  </si>
  <si>
    <t>METTL16</t>
  </si>
  <si>
    <t>ILF3</t>
  </si>
  <si>
    <t>RBBP4</t>
  </si>
  <si>
    <t>HSD17B10</t>
  </si>
  <si>
    <t>ARPC2</t>
  </si>
  <si>
    <t>RSBN1L</t>
  </si>
  <si>
    <t>ANKRD17</t>
  </si>
  <si>
    <t>RPS24</t>
  </si>
  <si>
    <t>URI1</t>
  </si>
  <si>
    <t>SKP1</t>
  </si>
  <si>
    <t>RPL15</t>
  </si>
  <si>
    <t>FGFR1OP2</t>
  </si>
  <si>
    <t>AAMP</t>
  </si>
  <si>
    <t>THOC5</t>
  </si>
  <si>
    <t>USP37</t>
  </si>
  <si>
    <t>RPS23</t>
  </si>
  <si>
    <t>SRSF10</t>
  </si>
  <si>
    <t>SMN1</t>
  </si>
  <si>
    <t>RAD51</t>
  </si>
  <si>
    <t>HNRNPK</t>
  </si>
  <si>
    <t>APEX2</t>
  </si>
  <si>
    <t>SARS2</t>
  </si>
  <si>
    <t>RBM48</t>
  </si>
  <si>
    <t>MRPL21</t>
  </si>
  <si>
    <t>TMEM240</t>
  </si>
  <si>
    <t>ADCK4</t>
  </si>
  <si>
    <t>XRCC1</t>
  </si>
  <si>
    <t>GTPBP3</t>
  </si>
  <si>
    <t>C9orf114</t>
  </si>
  <si>
    <t>CWC25</t>
  </si>
  <si>
    <t>NCAPD2</t>
  </si>
  <si>
    <t>TUBGCP5</t>
  </si>
  <si>
    <t>TSFM</t>
  </si>
  <si>
    <t>RPS19</t>
  </si>
  <si>
    <t>COQ5</t>
  </si>
  <si>
    <t>NUDT21</t>
  </si>
  <si>
    <t>SNAPC3</t>
  </si>
  <si>
    <t>UBA1</t>
  </si>
  <si>
    <t>SNRPF</t>
  </si>
  <si>
    <t>RPL13</t>
  </si>
  <si>
    <t>PHB2</t>
  </si>
  <si>
    <t>TAF2</t>
  </si>
  <si>
    <t>SYS1</t>
  </si>
  <si>
    <t>STARD4</t>
  </si>
  <si>
    <t>RCL1</t>
  </si>
  <si>
    <t>LIG4</t>
  </si>
  <si>
    <t>UBA2</t>
  </si>
  <si>
    <t>KARS</t>
  </si>
  <si>
    <t>NPM1</t>
  </si>
  <si>
    <t>RGPD1</t>
  </si>
  <si>
    <t>TBCC</t>
  </si>
  <si>
    <t>CTAGE6</t>
  </si>
  <si>
    <t>DDX10</t>
  </si>
  <si>
    <t>SF3B4</t>
  </si>
  <si>
    <t>COX20</t>
  </si>
  <si>
    <t>MRPS18C</t>
  </si>
  <si>
    <t>DGCR14</t>
  </si>
  <si>
    <t>BANF1</t>
  </si>
  <si>
    <t>GEMIN4</t>
  </si>
  <si>
    <t>ELP5</t>
  </si>
  <si>
    <t>DROSHA</t>
  </si>
  <si>
    <t>MCM6</t>
  </si>
  <si>
    <t>DKC1</t>
  </si>
  <si>
    <t>NFS1</t>
  </si>
  <si>
    <t>GBF1</t>
  </si>
  <si>
    <t>SF1</t>
  </si>
  <si>
    <t>CBWD5</t>
  </si>
  <si>
    <t>OBFC1</t>
  </si>
  <si>
    <t>MRPS18A</t>
  </si>
  <si>
    <t>PRELID1</t>
  </si>
  <si>
    <t>YARS</t>
  </si>
  <si>
    <t>XPO5</t>
  </si>
  <si>
    <t>NOC4L</t>
  </si>
  <si>
    <t>CNEP1R1</t>
  </si>
  <si>
    <t>ACTB</t>
  </si>
  <si>
    <t>CCT3</t>
  </si>
  <si>
    <t>CLSPN</t>
  </si>
  <si>
    <t>CRISP3</t>
  </si>
  <si>
    <t>EXOSC9</t>
  </si>
  <si>
    <t>C12orf4</t>
  </si>
  <si>
    <t>MFAP1</t>
  </si>
  <si>
    <t>PCID2</t>
  </si>
  <si>
    <t>SAE1</t>
  </si>
  <si>
    <t>SNUPN</t>
  </si>
  <si>
    <t>NUBPL</t>
  </si>
  <si>
    <t>SUPV3L1</t>
  </si>
  <si>
    <t>OPA1</t>
  </si>
  <si>
    <t>ANKRD20A1</t>
  </si>
  <si>
    <t>UQCR10</t>
  </si>
  <si>
    <t>ALG1</t>
  </si>
  <si>
    <t>SEPT7</t>
  </si>
  <si>
    <t>NPIPB3</t>
  </si>
  <si>
    <t>RPP25L</t>
  </si>
  <si>
    <t>PSMB7</t>
  </si>
  <si>
    <t>PCBP1</t>
  </si>
  <si>
    <t>DDX42</t>
  </si>
  <si>
    <t>FOXRED1</t>
  </si>
  <si>
    <t>PSMG2</t>
  </si>
  <si>
    <t>VPRBP</t>
  </si>
  <si>
    <t>PGK1</t>
  </si>
  <si>
    <t>FNTA</t>
  </si>
  <si>
    <t>RPL26</t>
  </si>
  <si>
    <t>CKS1B</t>
  </si>
  <si>
    <t>SUZ12</t>
  </si>
  <si>
    <t>RPL7A</t>
  </si>
  <si>
    <t>RRM2</t>
  </si>
  <si>
    <t>PSMB1</t>
  </si>
  <si>
    <t>NIP7</t>
  </si>
  <si>
    <t>MRPL30</t>
  </si>
  <si>
    <t>COX6B1</t>
  </si>
  <si>
    <t>MRPS31</t>
  </si>
  <si>
    <t>NUP188</t>
  </si>
  <si>
    <t>CDK6</t>
  </si>
  <si>
    <t>UFSP2</t>
  </si>
  <si>
    <t>RPS21</t>
  </si>
  <si>
    <t>STX18</t>
  </si>
  <si>
    <t>POLR3F</t>
  </si>
  <si>
    <t>MRPS17</t>
  </si>
  <si>
    <t>ARIH1</t>
  </si>
  <si>
    <t>MRPS34</t>
  </si>
  <si>
    <t>MCM7</t>
  </si>
  <si>
    <t>TARS</t>
  </si>
  <si>
    <t>RPL7L1</t>
  </si>
  <si>
    <t>GOSR2</t>
  </si>
  <si>
    <t>NUP37</t>
  </si>
  <si>
    <t>RPE</t>
  </si>
  <si>
    <t>PMF1-BGLAP</t>
  </si>
  <si>
    <t>NDUFB7</t>
  </si>
  <si>
    <t>MBTPS1</t>
  </si>
  <si>
    <t>GLRX3</t>
  </si>
  <si>
    <t>RPS27</t>
  </si>
  <si>
    <t>POLRMT</t>
  </si>
  <si>
    <t>POLR1B</t>
  </si>
  <si>
    <t>ACSL3</t>
  </si>
  <si>
    <t>ARMC7</t>
  </si>
  <si>
    <t>RNPC3</t>
  </si>
  <si>
    <t>KCMF1</t>
  </si>
  <si>
    <t>NUS1</t>
  </si>
  <si>
    <t>PRPF3</t>
  </si>
  <si>
    <t>PNPT1</t>
  </si>
  <si>
    <t>UVRAG</t>
  </si>
  <si>
    <t>GOLGA6C</t>
  </si>
  <si>
    <t>GLRX5</t>
  </si>
  <si>
    <t>PPP2R2A</t>
  </si>
  <si>
    <t>RPS7</t>
  </si>
  <si>
    <t>OR8K5</t>
  </si>
  <si>
    <t>NLE1</t>
  </si>
  <si>
    <t>ZCRB1</t>
  </si>
  <si>
    <t>RCC1</t>
  </si>
  <si>
    <t>RPSA</t>
  </si>
  <si>
    <t>SLC7A6OS</t>
  </si>
  <si>
    <t>GTF2H2C</t>
  </si>
  <si>
    <t>GNB2L1</t>
  </si>
  <si>
    <t>UTP15</t>
  </si>
  <si>
    <t>MBD3L5</t>
  </si>
  <si>
    <t>POU2F1</t>
  </si>
  <si>
    <t>GTF2H3</t>
  </si>
  <si>
    <t>LYRM7</t>
  </si>
  <si>
    <t>COQ2</t>
  </si>
  <si>
    <t>ATP5A1</t>
  </si>
  <si>
    <t>SON</t>
  </si>
  <si>
    <t>NOL12</t>
  </si>
  <si>
    <t>HNRNPH1</t>
  </si>
  <si>
    <t>SHQ1</t>
  </si>
  <si>
    <t>ALYREF</t>
  </si>
  <si>
    <t>CHURC1-FNTB</t>
  </si>
  <si>
    <t>ECD</t>
  </si>
  <si>
    <t>RPUSD3</t>
  </si>
  <si>
    <t>FZR1</t>
  </si>
  <si>
    <t>SSB</t>
  </si>
  <si>
    <t>RUVBL1</t>
  </si>
  <si>
    <t>VPS33A</t>
  </si>
  <si>
    <t>RAN</t>
  </si>
  <si>
    <t>C14orf80</t>
  </si>
  <si>
    <t>LSM8</t>
  </si>
  <si>
    <t>OR2T2</t>
  </si>
  <si>
    <t>OTUB1</t>
  </si>
  <si>
    <t>RBAK-RBAKDN</t>
  </si>
  <si>
    <t>EIF4E</t>
  </si>
  <si>
    <t>RABGGTB</t>
  </si>
  <si>
    <t>RBM27</t>
  </si>
  <si>
    <t>RPS13</t>
  </si>
  <si>
    <t>RTEL1</t>
  </si>
  <si>
    <t>WDR18</t>
  </si>
  <si>
    <t>SF3A3</t>
  </si>
  <si>
    <t>ATP6V0D1</t>
  </si>
  <si>
    <t>SNIP1</t>
  </si>
  <si>
    <t>AHR</t>
  </si>
  <si>
    <t>TKT</t>
  </si>
  <si>
    <t>SNAPC1</t>
  </si>
  <si>
    <t>CCS</t>
  </si>
  <si>
    <t>RNF113A</t>
  </si>
  <si>
    <t>RPL17</t>
  </si>
  <si>
    <t>UBE2D3</t>
  </si>
  <si>
    <t>HSCB</t>
  </si>
  <si>
    <t>RIOK1</t>
  </si>
  <si>
    <t>C1orf109</t>
  </si>
  <si>
    <t>NUP160</t>
  </si>
  <si>
    <t>WDR75</t>
  </si>
  <si>
    <t>PPIAL4F</t>
  </si>
  <si>
    <t>CDAN1</t>
  </si>
  <si>
    <t>MDH2</t>
  </si>
  <si>
    <t>EMC6</t>
  </si>
  <si>
    <t>ANAPC4</t>
  </si>
  <si>
    <t>SNRNP40</t>
  </si>
  <si>
    <t>MOCS3</t>
  </si>
  <si>
    <t>TRMT6</t>
  </si>
  <si>
    <t>SLC25A46</t>
  </si>
  <si>
    <t>PARS2</t>
  </si>
  <si>
    <t>UTP14A</t>
  </si>
  <si>
    <t>TMEM242</t>
  </si>
  <si>
    <t>DDB1</t>
  </si>
  <si>
    <t>XPO1</t>
  </si>
  <si>
    <t>BUB1B</t>
  </si>
  <si>
    <t>SRBD1</t>
  </si>
  <si>
    <t>ESPL1</t>
  </si>
  <si>
    <t>ATP1A1</t>
  </si>
  <si>
    <t>JUND</t>
  </si>
  <si>
    <t>DPM2</t>
  </si>
  <si>
    <t>CHD4</t>
  </si>
  <si>
    <t>ZNF510</t>
  </si>
  <si>
    <t>TUBB</t>
  </si>
  <si>
    <t>HSD17B4</t>
  </si>
  <si>
    <t>ANAPC2</t>
  </si>
  <si>
    <t>SEC13</t>
  </si>
  <si>
    <t>WDR36</t>
  </si>
  <si>
    <t>HIST2H3C</t>
  </si>
  <si>
    <t>ZRANB2</t>
  </si>
  <si>
    <t>TCP1</t>
  </si>
  <si>
    <t>POLR1A</t>
  </si>
  <si>
    <t>PSMB2</t>
  </si>
  <si>
    <t>CCDC160</t>
  </si>
  <si>
    <t>PSMB5</t>
  </si>
  <si>
    <t>RPL30</t>
  </si>
  <si>
    <t>TSR2</t>
  </si>
  <si>
    <t>TELO2</t>
  </si>
  <si>
    <t>MED18</t>
  </si>
  <si>
    <t>CYC1</t>
  </si>
  <si>
    <t>RMND1</t>
  </si>
  <si>
    <t>BRIX1</t>
  </si>
  <si>
    <t>RPS20</t>
  </si>
  <si>
    <t>ACO2</t>
  </si>
  <si>
    <t>SERGEF</t>
  </si>
  <si>
    <t>SNF8</t>
  </si>
  <si>
    <t>TIMM13</t>
  </si>
  <si>
    <t>UBE2V1</t>
  </si>
  <si>
    <t>ABHD11</t>
  </si>
  <si>
    <t>FAM157A</t>
  </si>
  <si>
    <t>IQUB</t>
  </si>
  <si>
    <t>SLC29A1</t>
  </si>
  <si>
    <t>TMED10</t>
  </si>
  <si>
    <t>HARS2</t>
  </si>
  <si>
    <t>CDC14B</t>
  </si>
  <si>
    <t>USP17L26</t>
  </si>
  <si>
    <t>SLC25A19</t>
  </si>
  <si>
    <t>ATP6V0E1</t>
  </si>
  <si>
    <t>HUWE1</t>
  </si>
  <si>
    <t>PRIM2</t>
  </si>
  <si>
    <t>MIS18A</t>
  </si>
  <si>
    <t>NR2C2AP</t>
  </si>
  <si>
    <t>ZNF131</t>
  </si>
  <si>
    <t>ACTR5</t>
  </si>
  <si>
    <t>POLR3H</t>
  </si>
  <si>
    <t>KBTBD3</t>
  </si>
  <si>
    <t>NAA10</t>
  </si>
  <si>
    <t>ELP3</t>
  </si>
  <si>
    <t>EPRS</t>
  </si>
  <si>
    <t>ARID4B</t>
  </si>
  <si>
    <t>RNF31</t>
  </si>
  <si>
    <t>SETDB1</t>
  </si>
  <si>
    <t>GRB2</t>
  </si>
  <si>
    <t>CERS1</t>
  </si>
  <si>
    <t>RPS26</t>
  </si>
  <si>
    <t>SPRR2A</t>
  </si>
  <si>
    <t>MAK16</t>
  </si>
  <si>
    <t>MTG2</t>
  </si>
  <si>
    <t>PIK3C3</t>
  </si>
  <si>
    <t>SNAPC2</t>
  </si>
  <si>
    <t>MCL1</t>
  </si>
  <si>
    <t>KDM1A</t>
  </si>
  <si>
    <t>FUS</t>
  </si>
  <si>
    <t>COX17</t>
  </si>
  <si>
    <t>NUP35</t>
  </si>
  <si>
    <t>ATAD1</t>
  </si>
  <si>
    <t>ZNF839</t>
  </si>
  <si>
    <t>U2SURP</t>
  </si>
  <si>
    <t>RRP15</t>
  </si>
  <si>
    <t>RPL24</t>
  </si>
  <si>
    <t>NUBP1</t>
  </si>
  <si>
    <t>CTU1</t>
  </si>
  <si>
    <t>ZNF680</t>
  </si>
  <si>
    <t>PSMD1</t>
  </si>
  <si>
    <t>PIAS2</t>
  </si>
  <si>
    <t>ARHGAP29</t>
  </si>
  <si>
    <t>SF3A2</t>
  </si>
  <si>
    <t>RPL11</t>
  </si>
  <si>
    <t>HNRNPCL4</t>
  </si>
  <si>
    <t>RPL36</t>
  </si>
  <si>
    <t>SHCBP1</t>
  </si>
  <si>
    <t>RPN1</t>
  </si>
  <si>
    <t>BCCIP</t>
  </si>
  <si>
    <t>DNM1L</t>
  </si>
  <si>
    <t>COX10</t>
  </si>
  <si>
    <t>CTAGE8</t>
  </si>
  <si>
    <t>POTEB3</t>
  </si>
  <si>
    <t>SLC33A1</t>
  </si>
  <si>
    <t>MRPL45</t>
  </si>
  <si>
    <t>DDX41</t>
  </si>
  <si>
    <t>TAS2R38</t>
  </si>
  <si>
    <t>MARCH5</t>
  </si>
  <si>
    <t>GEMIN7</t>
  </si>
  <si>
    <t>RPAIN</t>
  </si>
  <si>
    <t>SHFM1</t>
  </si>
  <si>
    <t>CHCHD1</t>
  </si>
  <si>
    <t>UHRF1</t>
  </si>
  <si>
    <t>KIAA0391</t>
  </si>
  <si>
    <t>DUT</t>
  </si>
  <si>
    <t>DPM1</t>
  </si>
  <si>
    <t>PPP2CA</t>
  </si>
  <si>
    <t>ZFP69</t>
  </si>
  <si>
    <t>RNF32</t>
  </si>
  <si>
    <t>ZMYND12</t>
  </si>
  <si>
    <t>KEAP1</t>
  </si>
  <si>
    <t>HEATR1</t>
  </si>
  <si>
    <t>SLBP</t>
  </si>
  <si>
    <t>ATP6AP1</t>
  </si>
  <si>
    <t>RAB28</t>
  </si>
  <si>
    <t>UTP23</t>
  </si>
  <si>
    <t>KBTBD2</t>
  </si>
  <si>
    <t>COX11</t>
  </si>
  <si>
    <t>POLR2B</t>
  </si>
  <si>
    <t>TOMM20</t>
  </si>
  <si>
    <t>UTP3</t>
  </si>
  <si>
    <t>ATP5C1</t>
  </si>
  <si>
    <t>HACE1</t>
  </si>
  <si>
    <t>DDX24</t>
  </si>
  <si>
    <t>TMED2</t>
  </si>
  <si>
    <t>RPL36AL</t>
  </si>
  <si>
    <t>LRRC46</t>
  </si>
  <si>
    <t>STRAP</t>
  </si>
  <si>
    <t>SPDL1</t>
  </si>
  <si>
    <t>FAM151A</t>
  </si>
  <si>
    <t>FECH</t>
  </si>
  <si>
    <t>PUS3</t>
  </si>
  <si>
    <t>ANKRD20A2</t>
  </si>
  <si>
    <t>YAE1D1</t>
  </si>
  <si>
    <t>ZWILCH</t>
  </si>
  <si>
    <t>NAT10</t>
  </si>
  <si>
    <t>NOP2</t>
  </si>
  <si>
    <t>NDC1</t>
  </si>
  <si>
    <t>MCM2</t>
  </si>
  <si>
    <t>IDNK</t>
  </si>
  <si>
    <t>RNF103-CHMP3</t>
  </si>
  <si>
    <t>SNRPD2</t>
  </si>
  <si>
    <t>ZNF431</t>
  </si>
  <si>
    <t>BUB3</t>
  </si>
  <si>
    <t>YKT6</t>
  </si>
  <si>
    <t>TBC1D3</t>
  </si>
  <si>
    <t>DDX54</t>
  </si>
  <si>
    <t>NUPL1</t>
  </si>
  <si>
    <t>CD2BP2</t>
  </si>
  <si>
    <t>MRPS16</t>
  </si>
  <si>
    <t>GTF2H1</t>
  </si>
  <si>
    <t>CHMP4B</t>
  </si>
  <si>
    <t>ATP6V1E1</t>
  </si>
  <si>
    <t>RHEB</t>
  </si>
  <si>
    <t>SUV39H2</t>
  </si>
  <si>
    <t>RACGAP1</t>
  </si>
  <si>
    <t>CNOT2</t>
  </si>
  <si>
    <t>FANCI</t>
  </si>
  <si>
    <t>ANKRD11</t>
  </si>
  <si>
    <t>ACTR10</t>
  </si>
  <si>
    <t>CDC27</t>
  </si>
  <si>
    <t>TGDS</t>
  </si>
  <si>
    <t>C8orf59</t>
  </si>
  <si>
    <t>DNTTIP1</t>
  </si>
  <si>
    <t>MTO1</t>
  </si>
  <si>
    <t>CCDC58</t>
  </si>
  <si>
    <t>APAF1</t>
  </si>
  <si>
    <t>EIF3M</t>
  </si>
  <si>
    <t>MCAT</t>
  </si>
  <si>
    <t>UQCC1</t>
  </si>
  <si>
    <t>WSB1</t>
  </si>
  <si>
    <t>ERI1</t>
  </si>
  <si>
    <t>NXT2</t>
  </si>
  <si>
    <t>ZNF674</t>
  </si>
  <si>
    <t>DNA2</t>
  </si>
  <si>
    <t>POTEG</t>
  </si>
  <si>
    <t>DNM2</t>
  </si>
  <si>
    <t>MCMDC2</t>
  </si>
  <si>
    <t>RPL5</t>
  </si>
  <si>
    <t>ATP5I</t>
  </si>
  <si>
    <t>PDCD6IP</t>
  </si>
  <si>
    <t>METTL3</t>
  </si>
  <si>
    <t>RPS10</t>
  </si>
  <si>
    <t>PALB2</t>
  </si>
  <si>
    <t>GATB</t>
  </si>
  <si>
    <t>SAP30BP</t>
  </si>
  <si>
    <t>RAP1B</t>
  </si>
  <si>
    <t>ACOT6</t>
  </si>
  <si>
    <t>HAO2</t>
  </si>
  <si>
    <t>FCER1A</t>
  </si>
  <si>
    <t>GLRX2</t>
  </si>
  <si>
    <t>MRPS11</t>
  </si>
  <si>
    <t>TOPBP1</t>
  </si>
  <si>
    <t>NUDCD3</t>
  </si>
  <si>
    <t>TNS3</t>
  </si>
  <si>
    <t>TMEM257</t>
  </si>
  <si>
    <t>SLC22A10</t>
  </si>
  <si>
    <t>EMC1</t>
  </si>
  <si>
    <t>CAPZA2</t>
  </si>
  <si>
    <t>AHCTF1</t>
  </si>
  <si>
    <t>DFNB59</t>
  </si>
  <si>
    <t>EIF3C</t>
  </si>
  <si>
    <t>MOB4</t>
  </si>
  <si>
    <t>MBD3L4</t>
  </si>
  <si>
    <t>CDH18</t>
  </si>
  <si>
    <t>ZNF207</t>
  </si>
  <si>
    <t>ZNF729</t>
  </si>
  <si>
    <t>POTEI</t>
  </si>
  <si>
    <t>URB1</t>
  </si>
  <si>
    <t>PWP2</t>
  </si>
  <si>
    <t>ROCK1</t>
  </si>
  <si>
    <t>SPATA5</t>
  </si>
  <si>
    <t>FANCE</t>
  </si>
  <si>
    <t>POP1</t>
  </si>
  <si>
    <t>MKNK2</t>
  </si>
  <si>
    <t>MED4</t>
  </si>
  <si>
    <t>GPR87</t>
  </si>
  <si>
    <t>SUPT5H</t>
  </si>
  <si>
    <t>NUP85</t>
  </si>
  <si>
    <t>KPNB1</t>
  </si>
  <si>
    <t>TMEM60</t>
  </si>
  <si>
    <t>PIGW</t>
  </si>
  <si>
    <t>MRPL53</t>
  </si>
  <si>
    <t>PSMD7</t>
  </si>
  <si>
    <t>MORF4L1</t>
  </si>
  <si>
    <t>TRMT1L</t>
  </si>
  <si>
    <t>PLSCR2</t>
  </si>
  <si>
    <t>NARFL</t>
  </si>
  <si>
    <t>TP53TG3C</t>
  </si>
  <si>
    <t>SPATS2</t>
  </si>
  <si>
    <t>LAYN</t>
  </si>
  <si>
    <t>RAB21</t>
  </si>
  <si>
    <t>ATL3</t>
  </si>
  <si>
    <t>MBD4</t>
  </si>
  <si>
    <t>MVK</t>
  </si>
  <si>
    <t>MRPS7</t>
  </si>
  <si>
    <t>MROH2A</t>
  </si>
  <si>
    <t>QSOX2</t>
  </si>
  <si>
    <t>RGMB</t>
  </si>
  <si>
    <t>SLC46A3</t>
  </si>
  <si>
    <t>CENPK</t>
  </si>
  <si>
    <t>PRKCH</t>
  </si>
  <si>
    <t>PRPF38A</t>
  </si>
  <si>
    <t>DCHS2</t>
  </si>
  <si>
    <t>ATPAF2</t>
  </si>
  <si>
    <t>BGN</t>
  </si>
  <si>
    <t>DNMT1</t>
  </si>
  <si>
    <t>FAM96A</t>
  </si>
  <si>
    <t>GFER</t>
  </si>
  <si>
    <t>CINP</t>
  </si>
  <si>
    <t>LLPH</t>
  </si>
  <si>
    <t>MUT</t>
  </si>
  <si>
    <t>KRI1</t>
  </si>
  <si>
    <t>COA6</t>
  </si>
  <si>
    <t>PCCB</t>
  </si>
  <si>
    <t>IARS2</t>
  </si>
  <si>
    <t>ARL2BP</t>
  </si>
  <si>
    <t>NR2C2</t>
  </si>
  <si>
    <t>IFNAR1</t>
  </si>
  <si>
    <t>ARFRP1</t>
  </si>
  <si>
    <t>RRAGA</t>
  </si>
  <si>
    <t>SFSWAP</t>
  </si>
  <si>
    <t>EXO1</t>
  </si>
  <si>
    <t>WBP1</t>
  </si>
  <si>
    <t>MX2</t>
  </si>
  <si>
    <t>HSPH1</t>
  </si>
  <si>
    <t>PUF60</t>
  </si>
  <si>
    <t>ZFP36L2</t>
  </si>
  <si>
    <t>CEBPZ</t>
  </si>
  <si>
    <t>CYTH1</t>
  </si>
  <si>
    <t>ELK4</t>
  </si>
  <si>
    <t>FAM133B</t>
  </si>
  <si>
    <t>GOLGA6A</t>
  </si>
  <si>
    <t>NOB1</t>
  </si>
  <si>
    <t>LRRD1</t>
  </si>
  <si>
    <t>EIF3E</t>
  </si>
  <si>
    <t>TBC1D7</t>
  </si>
  <si>
    <t>ARAP2</t>
  </si>
  <si>
    <t>RAD21L1</t>
  </si>
  <si>
    <t>PHF23</t>
  </si>
  <si>
    <t>ZNF658</t>
  </si>
  <si>
    <t>C5orf49</t>
  </si>
  <si>
    <t>C4orf45</t>
  </si>
  <si>
    <t>RRM1</t>
  </si>
  <si>
    <t>FMR1</t>
  </si>
  <si>
    <t>POTEF</t>
  </si>
  <si>
    <t>MT2A</t>
  </si>
  <si>
    <t>RGPD5</t>
  </si>
  <si>
    <t>RFC3</t>
  </si>
  <si>
    <t>MTRNR2L1</t>
  </si>
  <si>
    <t>NDUFS1</t>
  </si>
  <si>
    <t>MCMBP</t>
  </si>
  <si>
    <t>BZW2</t>
  </si>
  <si>
    <t>ZCCHC9</t>
  </si>
  <si>
    <t>IPO13</t>
  </si>
  <si>
    <t>KIAA1524</t>
  </si>
  <si>
    <t>HSF1</t>
  </si>
  <si>
    <t>CENPW</t>
  </si>
  <si>
    <t>RPS14</t>
  </si>
  <si>
    <t>PSMD11</t>
  </si>
  <si>
    <t>GTF3C3</t>
  </si>
  <si>
    <t>NOP10</t>
  </si>
  <si>
    <t>MMS19</t>
  </si>
  <si>
    <t>DCTN5</t>
  </si>
  <si>
    <t>DIMT1</t>
  </si>
  <si>
    <t>THOC2</t>
  </si>
  <si>
    <t>EIF3A</t>
  </si>
  <si>
    <t>HIST1H2BN</t>
  </si>
  <si>
    <t>CHCHD4</t>
  </si>
  <si>
    <t>DDX56</t>
  </si>
  <si>
    <t>RPL35</t>
  </si>
  <si>
    <t>COPZ1</t>
  </si>
  <si>
    <t>ITGB5</t>
  </si>
  <si>
    <t>TAF6</t>
  </si>
  <si>
    <t>PGS1</t>
  </si>
  <si>
    <t>XPOT</t>
  </si>
  <si>
    <t>IFITM3</t>
  </si>
  <si>
    <t>PRPF38B</t>
  </si>
  <si>
    <t>HIGD2A</t>
  </si>
  <si>
    <t>NDUFV2</t>
  </si>
  <si>
    <t>DPH2</t>
  </si>
  <si>
    <t>GOLGA6L1</t>
  </si>
  <si>
    <t>SART3</t>
  </si>
  <si>
    <t>MALSU1</t>
  </si>
  <si>
    <t>INTS1</t>
  </si>
  <si>
    <t>SRSF11</t>
  </si>
  <si>
    <t>PPP2R4</t>
  </si>
  <si>
    <t>LUC7L2</t>
  </si>
  <si>
    <t>WDR45B</t>
  </si>
  <si>
    <t>CDIPT</t>
  </si>
  <si>
    <t>QRSL1</t>
  </si>
  <si>
    <t>CIAO1</t>
  </si>
  <si>
    <t>NOP14</t>
  </si>
  <si>
    <t>NSA2</t>
  </si>
  <si>
    <t>SEC16A</t>
  </si>
  <si>
    <t>RUVBL2</t>
  </si>
  <si>
    <t>RPL31</t>
  </si>
  <si>
    <t>CDC40</t>
  </si>
  <si>
    <t>RBX1</t>
  </si>
  <si>
    <t>RPL9</t>
  </si>
  <si>
    <t>ORAOV1</t>
  </si>
  <si>
    <t>RPL10</t>
  </si>
  <si>
    <t>UBE2S</t>
  </si>
  <si>
    <t>TRIAP1</t>
  </si>
  <si>
    <t>DDX6</t>
  </si>
  <si>
    <t>EIF1</t>
  </si>
  <si>
    <t>CTSZ</t>
  </si>
  <si>
    <t>NEK2</t>
  </si>
  <si>
    <t>GPN2</t>
  </si>
  <si>
    <t>MECR</t>
  </si>
  <si>
    <t>CDT1</t>
  </si>
  <si>
    <t>RPL12</t>
  </si>
  <si>
    <t>FDXR</t>
  </si>
  <si>
    <t>OR5D16</t>
  </si>
  <si>
    <t>PLK1</t>
  </si>
  <si>
    <t>RAD51C</t>
  </si>
  <si>
    <t>DHX36</t>
  </si>
  <si>
    <t>SPDYE2</t>
  </si>
  <si>
    <t>SCGB1C1</t>
  </si>
  <si>
    <t>INTS9</t>
  </si>
  <si>
    <t>FERMT2</t>
  </si>
  <si>
    <t>PPWD1</t>
  </si>
  <si>
    <t>ACBD4</t>
  </si>
  <si>
    <t>TICRR</t>
  </si>
  <si>
    <t>RPA2</t>
  </si>
  <si>
    <t>CENPM</t>
  </si>
  <si>
    <t>NARS2</t>
  </si>
  <si>
    <t>BRD2</t>
  </si>
  <si>
    <t>COX16</t>
  </si>
  <si>
    <t>CNOT3</t>
  </si>
  <si>
    <t>SRP14</t>
  </si>
  <si>
    <t>INTS4</t>
  </si>
  <si>
    <t>MRPL38</t>
  </si>
  <si>
    <t>PABPC1</t>
  </si>
  <si>
    <t>U2AF1</t>
  </si>
  <si>
    <t>C1orf123</t>
  </si>
  <si>
    <t>PSMA3</t>
  </si>
  <si>
    <t>ECT2</t>
  </si>
  <si>
    <t>WDR55</t>
  </si>
  <si>
    <t>VAC14</t>
  </si>
  <si>
    <t>PCNA</t>
  </si>
  <si>
    <t>EIF2B2</t>
  </si>
  <si>
    <t>MBD3L2</t>
  </si>
  <si>
    <t>C3orf17</t>
  </si>
  <si>
    <t>CENPO</t>
  </si>
  <si>
    <t>HMGA1</t>
  </si>
  <si>
    <t>HYOU1</t>
  </si>
  <si>
    <t>RBMX</t>
  </si>
  <si>
    <t>FDX1L</t>
  </si>
  <si>
    <t>TCEB1</t>
  </si>
  <si>
    <t>DIEXF</t>
  </si>
  <si>
    <t>DHX16</t>
  </si>
  <si>
    <t>ANKRD49</t>
  </si>
  <si>
    <t>LAS1L</t>
  </si>
  <si>
    <t>MEPCE</t>
  </si>
  <si>
    <t>EXOC1</t>
  </si>
  <si>
    <t>MED8</t>
  </si>
  <si>
    <t>LYPD1</t>
  </si>
  <si>
    <t>TAF7</t>
  </si>
  <si>
    <t>COPS8</t>
  </si>
  <si>
    <t>CPSF4</t>
  </si>
  <si>
    <t>CDK7</t>
  </si>
  <si>
    <t>SPC24</t>
  </si>
  <si>
    <t>EIF2B5</t>
  </si>
  <si>
    <t>ISCA1</t>
  </si>
  <si>
    <t>UBB</t>
  </si>
  <si>
    <t>ATP13A1</t>
  </si>
  <si>
    <t>TNPO1</t>
  </si>
  <si>
    <t>FIP1L1</t>
  </si>
  <si>
    <t>FABP6</t>
  </si>
  <si>
    <t>CCDC137</t>
  </si>
  <si>
    <t>HSPE1</t>
  </si>
  <si>
    <t>GLMN</t>
  </si>
  <si>
    <t>COPS3</t>
  </si>
  <si>
    <t>EIF5A2</t>
  </si>
  <si>
    <t>TINF2</t>
  </si>
  <si>
    <t>IKBKAP</t>
  </si>
  <si>
    <t>NME6</t>
  </si>
  <si>
    <t>TUBGCP4</t>
  </si>
  <si>
    <t>PRPF39</t>
  </si>
  <si>
    <t>ZBTB8OS</t>
  </si>
  <si>
    <t>TBC1D3H</t>
  </si>
  <si>
    <t>TARDBP</t>
  </si>
  <si>
    <t>YME1L1</t>
  </si>
  <si>
    <t>GOLGA8O</t>
  </si>
  <si>
    <t>VARS</t>
  </si>
  <si>
    <t>NAA15</t>
  </si>
  <si>
    <t>GH1</t>
  </si>
  <si>
    <t>MCM3</t>
  </si>
  <si>
    <t>BPNT1</t>
  </si>
  <si>
    <t>EIF3D</t>
  </si>
  <si>
    <t>HNRNPA1</t>
  </si>
  <si>
    <t>MTF1</t>
  </si>
  <si>
    <t>ZNF586</t>
  </si>
  <si>
    <t>GPR89A</t>
  </si>
  <si>
    <t>NDUFA2</t>
  </si>
  <si>
    <t>NDUFA1</t>
  </si>
  <si>
    <t>SOD1</t>
  </si>
  <si>
    <t>SPDYE2B</t>
  </si>
  <si>
    <t>MRPL13</t>
  </si>
  <si>
    <t>CPSF2</t>
  </si>
  <si>
    <t>CTC1</t>
  </si>
  <si>
    <t>GOLGA6L9</t>
  </si>
  <si>
    <t>NCAPG</t>
  </si>
  <si>
    <t>RPL32</t>
  </si>
  <si>
    <t>DOPEY2</t>
  </si>
  <si>
    <t>WDR89</t>
  </si>
  <si>
    <t>TFIP11</t>
  </si>
  <si>
    <t>SIN3A</t>
  </si>
  <si>
    <t>ATP5D</t>
  </si>
  <si>
    <t>RPS8</t>
  </si>
  <si>
    <t>GTF2E2</t>
  </si>
  <si>
    <t>PPP1R8</t>
  </si>
  <si>
    <t>IGSF11</t>
  </si>
  <si>
    <t>CEP135</t>
  </si>
  <si>
    <t>LSM6</t>
  </si>
  <si>
    <t>CDK1</t>
  </si>
  <si>
    <t>GTF2H4</t>
  </si>
  <si>
    <t>LRRC37A</t>
  </si>
  <si>
    <t>NCAPG2</t>
  </si>
  <si>
    <t>TEFM</t>
  </si>
  <si>
    <t>PPIAL4E</t>
  </si>
  <si>
    <t>OR4F17</t>
  </si>
  <si>
    <t>ADRM1</t>
  </si>
  <si>
    <t>SLC25A1</t>
  </si>
  <si>
    <t>KANSL3</t>
  </si>
  <si>
    <t>PKMYT1</t>
  </si>
  <si>
    <t>RPL8</t>
  </si>
  <si>
    <t>DHPS</t>
  </si>
  <si>
    <t>INTS10</t>
  </si>
  <si>
    <t>EIF5</t>
  </si>
  <si>
    <t>CKAP5</t>
  </si>
  <si>
    <t>CCDC134</t>
  </si>
  <si>
    <t>PDE8B</t>
  </si>
  <si>
    <t>RASA4</t>
  </si>
  <si>
    <t>MRPL18</t>
  </si>
  <si>
    <t>GSK3B</t>
  </si>
  <si>
    <t>POTEM</t>
  </si>
  <si>
    <t>MRPS22</t>
  </si>
  <si>
    <t>POM121C</t>
  </si>
  <si>
    <t>MAD2L1BP</t>
  </si>
  <si>
    <t>HYPK</t>
  </si>
  <si>
    <t>NUP205</t>
  </si>
  <si>
    <t>NXF1</t>
  </si>
  <si>
    <t>XRCC5</t>
  </si>
  <si>
    <t>UPF2</t>
  </si>
  <si>
    <t>MARS</t>
  </si>
  <si>
    <t>CFLAR</t>
  </si>
  <si>
    <t>MRPS30</t>
  </si>
  <si>
    <t>MRPS25</t>
  </si>
  <si>
    <t>ATP5H</t>
  </si>
  <si>
    <t>ARGLU1</t>
  </si>
  <si>
    <t>SLC31A1</t>
  </si>
  <si>
    <t>RPS19BP1</t>
  </si>
  <si>
    <t>CTDSPL2</t>
  </si>
  <si>
    <t>KRTAP9-4</t>
  </si>
  <si>
    <t>ATP5E</t>
  </si>
  <si>
    <t>ABCF1</t>
  </si>
  <si>
    <t>CBWD3</t>
  </si>
  <si>
    <t>PPIE</t>
  </si>
  <si>
    <t>RNPS1</t>
  </si>
  <si>
    <t>PRPF40A</t>
  </si>
  <si>
    <t>SGOL2</t>
  </si>
  <si>
    <t>UXT</t>
  </si>
  <si>
    <t>PGD</t>
  </si>
  <si>
    <t>CTDNEP1</t>
  </si>
  <si>
    <t>CHMP7</t>
  </si>
  <si>
    <t>XAB2</t>
  </si>
  <si>
    <t>STIP1</t>
  </si>
  <si>
    <t>SCAP</t>
  </si>
  <si>
    <t>PANK3</t>
  </si>
  <si>
    <t>MYBBP1A</t>
  </si>
  <si>
    <t>VPS11</t>
  </si>
  <si>
    <t>PTGES3</t>
  </si>
  <si>
    <t>CAMLG</t>
  </si>
  <si>
    <t>PPP2R1A</t>
  </si>
  <si>
    <t>OR4F4</t>
  </si>
  <si>
    <t>ZCCHC7</t>
  </si>
  <si>
    <t>EIF2B1</t>
  </si>
  <si>
    <t>MC1R</t>
  </si>
  <si>
    <t>GTF3C5</t>
  </si>
  <si>
    <t>ZMAT2</t>
  </si>
  <si>
    <t>NSL1</t>
  </si>
  <si>
    <t>ISG20L2</t>
  </si>
  <si>
    <t>CDC7</t>
  </si>
  <si>
    <t>PSMC1</t>
  </si>
  <si>
    <t>USP17L27</t>
  </si>
  <si>
    <t>SKA3</t>
  </si>
  <si>
    <t>ANGPTL5</t>
  </si>
  <si>
    <t>NAA50</t>
  </si>
  <si>
    <t>SEC63</t>
  </si>
  <si>
    <t>TRIM49D2</t>
  </si>
  <si>
    <t>SRRM1</t>
  </si>
  <si>
    <t>CYCS</t>
  </si>
  <si>
    <t>COG4</t>
  </si>
  <si>
    <t>HINFP</t>
  </si>
  <si>
    <t>UBE2M</t>
  </si>
  <si>
    <t>PSMD13</t>
  </si>
  <si>
    <t>SEC61G</t>
  </si>
  <si>
    <t>ATP6V0B</t>
  </si>
  <si>
    <t>POLG</t>
  </si>
  <si>
    <t>HIRA</t>
  </si>
  <si>
    <t>YTHDF2</t>
  </si>
  <si>
    <t>TPX2</t>
  </si>
  <si>
    <t>RPL10A</t>
  </si>
  <si>
    <t>RIF1</t>
  </si>
  <si>
    <t>TMEM70</t>
  </si>
  <si>
    <t>KRT18</t>
  </si>
  <si>
    <t>FUBP1</t>
  </si>
  <si>
    <t>USP17L22</t>
  </si>
  <si>
    <t>LIN9</t>
  </si>
  <si>
    <t>NPRL3</t>
  </si>
  <si>
    <t>Et &gt; DMSO sgRSEA p &lt; 0.01</t>
  </si>
  <si>
    <t>Et &gt; puro sgRSEA p &lt; 0.01</t>
  </si>
  <si>
    <t>DMSO &gt; Day 0 sgRSEA p&lt;0.01</t>
  </si>
  <si>
    <t>row.names</t>
  </si>
  <si>
    <t>rank.pos</t>
  </si>
  <si>
    <t>MOV10</t>
  </si>
  <si>
    <t>ATM</t>
  </si>
  <si>
    <t>DVL3</t>
  </si>
  <si>
    <t>MYOM1</t>
  </si>
  <si>
    <t>PGF</t>
  </si>
  <si>
    <t>GDF7</t>
  </si>
  <si>
    <t>IGSF8</t>
  </si>
  <si>
    <t>ZNF551</t>
  </si>
  <si>
    <t>LOC100130705</t>
  </si>
  <si>
    <t>NUDT3</t>
  </si>
  <si>
    <t>PCDHGB1</t>
  </si>
  <si>
    <t>PRTFDC1</t>
  </si>
  <si>
    <t>PTPRE</t>
  </si>
  <si>
    <t>KIAA1468</t>
  </si>
  <si>
    <t>BRI3BP</t>
  </si>
  <si>
    <t>RGS8</t>
  </si>
  <si>
    <t>HDAC5</t>
  </si>
  <si>
    <t>PDE4B</t>
  </si>
  <si>
    <t>OAF</t>
  </si>
  <si>
    <t>MDFIC</t>
  </si>
  <si>
    <t>ESRRG</t>
  </si>
  <si>
    <t>IQCB1</t>
  </si>
  <si>
    <t>KIF13B</t>
  </si>
  <si>
    <t>MINA</t>
  </si>
  <si>
    <t>MARCH8</t>
  </si>
  <si>
    <t>CYR61</t>
  </si>
  <si>
    <t>C18orf65</t>
  </si>
  <si>
    <t>ANO1</t>
  </si>
  <si>
    <t>PCDH1</t>
  </si>
  <si>
    <t>AVPR2</t>
  </si>
  <si>
    <t>C5orf66</t>
  </si>
  <si>
    <t>OCSTAMP</t>
  </si>
  <si>
    <t>LIN54</t>
  </si>
  <si>
    <t>IZUMO1</t>
  </si>
  <si>
    <t>SPRR2D</t>
  </si>
  <si>
    <t>NAA38</t>
  </si>
  <si>
    <t>GBX2</t>
  </si>
  <si>
    <t>OTUD1</t>
  </si>
  <si>
    <t>TRIM42</t>
  </si>
  <si>
    <t>GAL</t>
  </si>
  <si>
    <t>KLC1</t>
  </si>
  <si>
    <t>SSR4</t>
  </si>
  <si>
    <t>DEFA4</t>
  </si>
  <si>
    <t>CACNA1D</t>
  </si>
  <si>
    <t>PDZD3</t>
  </si>
  <si>
    <t>CRX</t>
  </si>
  <si>
    <t>SIGLEC15</t>
  </si>
  <si>
    <t>OR51A2</t>
  </si>
  <si>
    <t>TGM3</t>
  </si>
  <si>
    <t>KDELC2</t>
  </si>
  <si>
    <t>AVPR1A</t>
  </si>
  <si>
    <t>SOX17</t>
  </si>
  <si>
    <t>FAM171A1</t>
  </si>
  <si>
    <t>HCN1</t>
  </si>
  <si>
    <t>TSC22D1</t>
  </si>
  <si>
    <t>SFT2D1</t>
  </si>
  <si>
    <t>ACBD7</t>
  </si>
  <si>
    <t>FBXL5</t>
  </si>
  <si>
    <t>KIR3DL1</t>
  </si>
  <si>
    <t>PCTP</t>
  </si>
  <si>
    <t>CELA2A</t>
  </si>
  <si>
    <t>ABCA6</t>
  </si>
  <si>
    <t>TFDP3</t>
  </si>
  <si>
    <t>FKRP</t>
  </si>
  <si>
    <t>TBXAS1</t>
  </si>
  <si>
    <t>CABLES2</t>
  </si>
  <si>
    <t>B3GNT7</t>
  </si>
  <si>
    <t>TSR3</t>
  </si>
  <si>
    <t>MAZ</t>
  </si>
  <si>
    <t>IRF3</t>
  </si>
  <si>
    <t>KHNYN</t>
  </si>
  <si>
    <t>LRP3</t>
  </si>
  <si>
    <t>WFDC12</t>
  </si>
  <si>
    <t>RIMS1</t>
  </si>
  <si>
    <t>BTAF1</t>
  </si>
  <si>
    <t>ZNF497</t>
  </si>
  <si>
    <t>PRSS16</t>
  </si>
  <si>
    <t>DYNLT1</t>
  </si>
  <si>
    <t>AFF4</t>
  </si>
  <si>
    <t>IDO1</t>
  </si>
  <si>
    <t>ZNF646</t>
  </si>
  <si>
    <t>REC114</t>
  </si>
  <si>
    <t>SLC1A4</t>
  </si>
  <si>
    <t>IP6K2</t>
  </si>
  <si>
    <t>ZC3H3</t>
  </si>
  <si>
    <t>NOVA2</t>
  </si>
  <si>
    <t>HMOX1</t>
  </si>
  <si>
    <t>ACYP1</t>
  </si>
  <si>
    <t>SPACA5</t>
  </si>
  <si>
    <t>SLC22A14</t>
  </si>
  <si>
    <t>BEGAIN</t>
  </si>
  <si>
    <t>ISL2</t>
  </si>
  <si>
    <t>RING1</t>
  </si>
  <si>
    <t>CYSRT1</t>
  </si>
  <si>
    <t>HERC1</t>
  </si>
  <si>
    <t>DAPP1</t>
  </si>
  <si>
    <t>NAB2</t>
  </si>
  <si>
    <t>CCDC88C</t>
  </si>
  <si>
    <t>SLC17A6</t>
  </si>
  <si>
    <t>CTGF</t>
  </si>
  <si>
    <t>IFT122</t>
  </si>
  <si>
    <t>INPP4A</t>
  </si>
  <si>
    <t>COLGALT2</t>
  </si>
  <si>
    <t>ERICH4</t>
  </si>
  <si>
    <t>ASGR1</t>
  </si>
  <si>
    <t>CRABP1</t>
  </si>
  <si>
    <t>ADGRF3</t>
  </si>
  <si>
    <t>WAS</t>
  </si>
  <si>
    <t>KRT15</t>
  </si>
  <si>
    <t>CDKL5</t>
  </si>
  <si>
    <t>GRPR</t>
  </si>
  <si>
    <t>GRK7</t>
  </si>
  <si>
    <t>KLHL18</t>
  </si>
  <si>
    <t>PPP1R13B</t>
  </si>
  <si>
    <t>PRR23A</t>
  </si>
  <si>
    <t>SPATA25</t>
  </si>
  <si>
    <t>PCDHB9</t>
  </si>
  <si>
    <t>TMEM27</t>
  </si>
  <si>
    <t>ZNF548</t>
  </si>
  <si>
    <t>TNFRSF11B</t>
  </si>
  <si>
    <t>AMN</t>
  </si>
  <si>
    <t>NPB</t>
  </si>
  <si>
    <t>SHANK2</t>
  </si>
  <si>
    <t>SYTL4</t>
  </si>
  <si>
    <t>IQCF6</t>
  </si>
  <si>
    <t>CRMP1</t>
  </si>
  <si>
    <t>ID2</t>
  </si>
  <si>
    <t>SRGAP1</t>
  </si>
  <si>
    <t>C11orf70</t>
  </si>
  <si>
    <t>OR10A7</t>
  </si>
  <si>
    <t>TMIGD2</t>
  </si>
  <si>
    <t>SLC35F2</t>
  </si>
  <si>
    <t>VNN3</t>
  </si>
  <si>
    <t>ADAM21</t>
  </si>
  <si>
    <t>KRTAP6-1</t>
  </si>
  <si>
    <t>HLA-DQA2</t>
  </si>
  <si>
    <t>OR5V1</t>
  </si>
  <si>
    <t>MT1HL1</t>
  </si>
  <si>
    <t>PCSK6</t>
  </si>
  <si>
    <t>GPR139</t>
  </si>
  <si>
    <t>TCERG1L</t>
  </si>
  <si>
    <t>KCNA1</t>
  </si>
  <si>
    <t>FKBP1B</t>
  </si>
  <si>
    <t>MRGPRG</t>
  </si>
  <si>
    <t>NANOS1</t>
  </si>
  <si>
    <t>JARID2</t>
  </si>
  <si>
    <t>FBLN2</t>
  </si>
  <si>
    <t>SPON2</t>
  </si>
  <si>
    <t>FIBCD1</t>
  </si>
  <si>
    <t>ARVCF</t>
  </si>
  <si>
    <t>H2AFX</t>
  </si>
  <si>
    <t>HMP19</t>
  </si>
  <si>
    <t>C5orf46</t>
  </si>
  <si>
    <t>SDC1</t>
  </si>
  <si>
    <t>ACTL8</t>
  </si>
  <si>
    <t>SPEF1</t>
  </si>
  <si>
    <t>RS1</t>
  </si>
  <si>
    <t>GAS7</t>
  </si>
  <si>
    <t>KRTAP4-4</t>
  </si>
  <si>
    <t>UBASH3A</t>
  </si>
  <si>
    <t>LRRC37B</t>
  </si>
  <si>
    <t>BPIFB3</t>
  </si>
  <si>
    <t>LOC728392</t>
  </si>
  <si>
    <t>FAM167B</t>
  </si>
  <si>
    <t>C17orf77</t>
  </si>
  <si>
    <t>SYNPO2</t>
  </si>
  <si>
    <t>TMEM218</t>
  </si>
  <si>
    <t>GPR176</t>
  </si>
  <si>
    <t>LHX9</t>
  </si>
  <si>
    <t>C11orf96</t>
  </si>
  <si>
    <t>ARNT</t>
  </si>
  <si>
    <t>TENM1</t>
  </si>
  <si>
    <t>KCNV1</t>
  </si>
  <si>
    <t>IGFBP7</t>
  </si>
  <si>
    <t>DDIT4</t>
  </si>
  <si>
    <t>GABARAPL1</t>
  </si>
  <si>
    <t>CCDC154</t>
  </si>
  <si>
    <t>KCNAB3</t>
  </si>
  <si>
    <t>SUN5</t>
  </si>
  <si>
    <t>OR51Q1</t>
  </si>
  <si>
    <t>CFH</t>
  </si>
  <si>
    <t>NEUROD2</t>
  </si>
  <si>
    <t>HEYL</t>
  </si>
  <si>
    <t>MMP20</t>
  </si>
  <si>
    <t>FAM196A</t>
  </si>
  <si>
    <t>OXTR</t>
  </si>
  <si>
    <t>SLC5A10</t>
  </si>
  <si>
    <t>TGFBR2</t>
  </si>
  <si>
    <t>ZNF641</t>
  </si>
  <si>
    <t>PDE3A</t>
  </si>
  <si>
    <t>RIMBP3C</t>
  </si>
  <si>
    <t>ASRGL1</t>
  </si>
  <si>
    <t>FAM181A</t>
  </si>
  <si>
    <t>DNALI1</t>
  </si>
  <si>
    <t>C12orf66</t>
  </si>
  <si>
    <t>MAP4K1</t>
  </si>
  <si>
    <t>NAT6</t>
  </si>
  <si>
    <t>PARP12</t>
  </si>
  <si>
    <t>ZNF345</t>
  </si>
  <si>
    <t>SLC7A1</t>
  </si>
  <si>
    <t>TPD52L2</t>
  </si>
  <si>
    <t>STK32A</t>
  </si>
  <si>
    <t>TMEM160</t>
  </si>
  <si>
    <t>ZNF473</t>
  </si>
  <si>
    <t>DOK6</t>
  </si>
  <si>
    <t>C1QL3</t>
  </si>
  <si>
    <t>N4BP2</t>
  </si>
  <si>
    <t>CHDH</t>
  </si>
  <si>
    <t>TUBAL3</t>
  </si>
  <si>
    <t>MARK1</t>
  </si>
  <si>
    <t>CDKN2A</t>
  </si>
  <si>
    <t>TRIM50</t>
  </si>
  <si>
    <t>HSFX1</t>
  </si>
  <si>
    <t>OR4C46</t>
  </si>
  <si>
    <t>NRTN</t>
  </si>
  <si>
    <t>CALCOCO1</t>
  </si>
  <si>
    <t>TGOLN2</t>
  </si>
  <si>
    <t>NHLRC1</t>
  </si>
  <si>
    <t>ZBED4</t>
  </si>
  <si>
    <t>FGF4</t>
  </si>
  <si>
    <t>ZNF296</t>
  </si>
  <si>
    <t>PTCHD2</t>
  </si>
  <si>
    <t>SPECC1L</t>
  </si>
  <si>
    <t>SPIDR</t>
  </si>
  <si>
    <t>LOC388780</t>
  </si>
  <si>
    <t>PITHD1</t>
  </si>
  <si>
    <t>INSM1</t>
  </si>
  <si>
    <t>BMP3</t>
  </si>
  <si>
    <t>ZBTB21</t>
  </si>
  <si>
    <t>C10orf35</t>
  </si>
  <si>
    <t>CXXC4</t>
  </si>
  <si>
    <t>FABP7</t>
  </si>
  <si>
    <t>MARCH2</t>
  </si>
  <si>
    <t>ADORA3</t>
  </si>
  <si>
    <t>FANCB</t>
  </si>
  <si>
    <t>Et &gt; DMSO sgRSEA  OR Et &gt; puro sgRSEA p &lt; 0.01</t>
  </si>
  <si>
    <t>Overlap between Et &gt; DMSO AND Et &gt; puro sgRSEA p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</si>
</sst>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2" fillId="3" borderId="3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7"/>
  <sheetViews>
    <sheetView tabSelected="1" workbookViewId="0">
      <selection activeCell="X1" sqref="X1"/>
    </sheetView>
  </sheetViews>
  <sheetFormatPr baseColWidth="10" defaultColWidth="8.83203125" defaultRowHeight="15" x14ac:dyDescent="0.2"/>
  <cols>
    <col min="24" max="24" width="24.5" customWidth="1"/>
    <col min="25" max="25" width="12.5"/>
    <col min="26" max="26" width="24.5" customWidth="1"/>
  </cols>
  <sheetData>
    <row r="1" spans="1:26" ht="32" x14ac:dyDescent="0.2">
      <c r="A1" t="s">
        <v>1130</v>
      </c>
      <c r="I1" t="s">
        <v>1131</v>
      </c>
      <c r="P1" t="s">
        <v>1132</v>
      </c>
      <c r="X1" s="11" t="s">
        <v>1370</v>
      </c>
      <c r="Y1" s="11"/>
      <c r="Z1" s="11" t="s">
        <v>1371</v>
      </c>
    </row>
    <row r="2" spans="1:26" s="1" customFormat="1" x14ac:dyDescent="0.2">
      <c r="A2">
        <f>COUNTA(A4:A982)</f>
        <v>979</v>
      </c>
      <c r="B2"/>
      <c r="C2"/>
      <c r="D2"/>
      <c r="E2"/>
      <c r="F2"/>
      <c r="G2"/>
      <c r="H2"/>
      <c r="I2">
        <f>COUNTA(I4:I546)</f>
        <v>543</v>
      </c>
      <c r="J2"/>
      <c r="K2"/>
      <c r="L2"/>
      <c r="M2"/>
      <c r="N2"/>
      <c r="O2"/>
      <c r="P2">
        <f>COUNTA(P4:P239)</f>
        <v>236</v>
      </c>
      <c r="Q2"/>
      <c r="R2"/>
      <c r="S2"/>
      <c r="T2"/>
      <c r="U2"/>
      <c r="X2">
        <f>COUNTA(X3:X1127)</f>
        <v>1125</v>
      </c>
      <c r="Y2"/>
      <c r="Z2">
        <f>COUNTA(Z3:Z399)</f>
        <v>397</v>
      </c>
    </row>
    <row r="3" spans="1:26" x14ac:dyDescent="0.2">
      <c r="A3" s="2" t="s">
        <v>1133</v>
      </c>
      <c r="B3" s="3" t="s">
        <v>0</v>
      </c>
      <c r="C3" s="3" t="s">
        <v>1</v>
      </c>
      <c r="D3" s="3" t="s">
        <v>2</v>
      </c>
      <c r="E3" s="3" t="s">
        <v>3</v>
      </c>
      <c r="F3" s="6" t="s">
        <v>1134</v>
      </c>
      <c r="I3" s="2" t="s">
        <v>1133</v>
      </c>
      <c r="J3" s="3" t="s">
        <v>0</v>
      </c>
      <c r="K3" s="3" t="s">
        <v>1</v>
      </c>
      <c r="L3" s="3" t="s">
        <v>2</v>
      </c>
      <c r="M3" s="3" t="s">
        <v>3</v>
      </c>
      <c r="N3" s="6" t="s">
        <v>1134</v>
      </c>
      <c r="P3" s="2" t="s">
        <v>1133</v>
      </c>
      <c r="Q3" s="3" t="s">
        <v>0</v>
      </c>
      <c r="R3" s="3" t="s">
        <v>1</v>
      </c>
      <c r="S3" s="3" t="s">
        <v>2</v>
      </c>
      <c r="T3" s="3" t="s">
        <v>3</v>
      </c>
      <c r="U3" s="6" t="s">
        <v>1134</v>
      </c>
      <c r="X3" s="4" t="s">
        <v>5</v>
      </c>
      <c r="Z3" t="s">
        <v>378</v>
      </c>
    </row>
    <row r="4" spans="1:26" x14ac:dyDescent="0.2">
      <c r="A4" t="s">
        <v>4</v>
      </c>
      <c r="B4">
        <v>4</v>
      </c>
      <c r="C4">
        <v>4.2810102303607902</v>
      </c>
      <c r="D4">
        <v>1.04629762354421E-6</v>
      </c>
      <c r="E4">
        <v>1.9999979074047502E-3</v>
      </c>
      <c r="F4">
        <v>1</v>
      </c>
      <c r="G4" t="e">
        <f>VLOOKUP(A4,I:I,1,FALSE)</f>
        <v>#N/A</v>
      </c>
      <c r="I4" s="4" t="s">
        <v>5</v>
      </c>
      <c r="J4" s="5">
        <v>4</v>
      </c>
      <c r="K4" s="5">
        <v>3.9308623288377</v>
      </c>
      <c r="L4" s="5">
        <v>4.1851904941768298E-6</v>
      </c>
      <c r="M4" s="5">
        <v>1.9999979074047498E-2</v>
      </c>
      <c r="N4" s="7">
        <v>1</v>
      </c>
      <c r="P4" t="s">
        <v>1129</v>
      </c>
      <c r="Q4">
        <v>4</v>
      </c>
      <c r="R4">
        <v>3.1001356576420398</v>
      </c>
      <c r="S4">
        <v>4.0805607318224099E-5</v>
      </c>
      <c r="T4">
        <v>0.234999754120058</v>
      </c>
      <c r="U4">
        <v>2</v>
      </c>
      <c r="X4" s="4" t="s">
        <v>165</v>
      </c>
      <c r="Z4" t="s">
        <v>31</v>
      </c>
    </row>
    <row r="5" spans="1:26" x14ac:dyDescent="0.2">
      <c r="A5" t="s">
        <v>5</v>
      </c>
      <c r="B5">
        <v>4</v>
      </c>
      <c r="C5">
        <v>4.1702010921204096</v>
      </c>
      <c r="D5">
        <v>1.04629762354421E-6</v>
      </c>
      <c r="E5">
        <v>1.9999979074047502E-3</v>
      </c>
      <c r="F5">
        <v>2</v>
      </c>
      <c r="G5" t="str">
        <f t="shared" ref="G5:G68" si="0">VLOOKUP(A5,I:I,1,FALSE)</f>
        <v>NAE1</v>
      </c>
      <c r="I5" s="4" t="s">
        <v>165</v>
      </c>
      <c r="J5" s="5">
        <v>4</v>
      </c>
      <c r="K5" s="5">
        <v>3.8912049508673401</v>
      </c>
      <c r="L5" s="5">
        <v>4.1851904941768298E-6</v>
      </c>
      <c r="M5" s="5">
        <v>1.9999979074047498E-2</v>
      </c>
      <c r="N5" s="7">
        <v>2</v>
      </c>
      <c r="P5" t="s">
        <v>1135</v>
      </c>
      <c r="Q5">
        <v>4</v>
      </c>
      <c r="R5">
        <v>3.08456132374614</v>
      </c>
      <c r="S5">
        <v>4.3944500188856701E-5</v>
      </c>
      <c r="T5">
        <v>0.234999754120058</v>
      </c>
      <c r="U5">
        <v>3</v>
      </c>
      <c r="X5" s="4" t="s">
        <v>13</v>
      </c>
      <c r="Z5" t="s">
        <v>325</v>
      </c>
    </row>
    <row r="6" spans="1:26" x14ac:dyDescent="0.2">
      <c r="A6" t="s">
        <v>6</v>
      </c>
      <c r="B6">
        <v>4</v>
      </c>
      <c r="C6">
        <v>4.1211712147222404</v>
      </c>
      <c r="D6">
        <v>1.04629762354421E-6</v>
      </c>
      <c r="E6">
        <v>1.9999979074047502E-3</v>
      </c>
      <c r="F6">
        <v>3</v>
      </c>
      <c r="G6" t="str">
        <f t="shared" si="0"/>
        <v>RPL17-C18orf32</v>
      </c>
      <c r="I6" s="4" t="s">
        <v>13</v>
      </c>
      <c r="J6" s="5">
        <v>4</v>
      </c>
      <c r="K6" s="5">
        <v>3.8805792949906399</v>
      </c>
      <c r="L6" s="5">
        <v>4.1851904941768298E-6</v>
      </c>
      <c r="M6" s="5">
        <v>1.9999979074047498E-2</v>
      </c>
      <c r="N6" s="7">
        <v>3</v>
      </c>
      <c r="P6" t="s">
        <v>1136</v>
      </c>
      <c r="Q6">
        <v>4</v>
      </c>
      <c r="R6">
        <v>3.03895441143607</v>
      </c>
      <c r="S6">
        <v>4.91759883065778E-5</v>
      </c>
      <c r="T6">
        <v>0.234999754120058</v>
      </c>
      <c r="U6">
        <v>4</v>
      </c>
      <c r="X6" s="4" t="s">
        <v>21</v>
      </c>
      <c r="Z6" t="s">
        <v>306</v>
      </c>
    </row>
    <row r="7" spans="1:26" x14ac:dyDescent="0.2">
      <c r="A7" t="s">
        <v>7</v>
      </c>
      <c r="B7">
        <v>4</v>
      </c>
      <c r="C7">
        <v>3.7424574397648498</v>
      </c>
      <c r="D7">
        <v>1.04629762354421E-6</v>
      </c>
      <c r="E7">
        <v>1.9999979074047502E-3</v>
      </c>
      <c r="F7">
        <v>4</v>
      </c>
      <c r="G7" t="str">
        <f t="shared" si="0"/>
        <v>RPP21</v>
      </c>
      <c r="I7" s="4" t="s">
        <v>21</v>
      </c>
      <c r="J7" s="5">
        <v>4</v>
      </c>
      <c r="K7" s="5">
        <v>3.7960436831288198</v>
      </c>
      <c r="L7" s="5">
        <v>5.23148811772104E-6</v>
      </c>
      <c r="M7" s="5">
        <v>1.9999979074047498E-2</v>
      </c>
      <c r="N7" s="7">
        <v>4</v>
      </c>
      <c r="P7" t="s">
        <v>1137</v>
      </c>
      <c r="Q7">
        <v>4</v>
      </c>
      <c r="R7">
        <v>2.9777420792323999</v>
      </c>
      <c r="S7">
        <v>7.63797265187272E-5</v>
      </c>
      <c r="T7">
        <v>0.29199969448109397</v>
      </c>
      <c r="U7">
        <v>5</v>
      </c>
      <c r="X7" s="4" t="s">
        <v>116</v>
      </c>
      <c r="Z7" t="s">
        <v>269</v>
      </c>
    </row>
    <row r="8" spans="1:26" x14ac:dyDescent="0.2">
      <c r="A8" t="s">
        <v>8</v>
      </c>
      <c r="B8">
        <v>4</v>
      </c>
      <c r="C8">
        <v>3.7382588582698402</v>
      </c>
      <c r="D8">
        <v>1.04629762354421E-6</v>
      </c>
      <c r="E8">
        <v>1.9999979074047502E-3</v>
      </c>
      <c r="F8">
        <v>5</v>
      </c>
      <c r="G8" t="str">
        <f t="shared" si="0"/>
        <v>TUBA1B</v>
      </c>
      <c r="I8" s="4" t="s">
        <v>116</v>
      </c>
      <c r="J8" s="5">
        <v>4</v>
      </c>
      <c r="K8" s="5">
        <v>3.7943987817388098</v>
      </c>
      <c r="L8" s="5">
        <v>5.23148811772104E-6</v>
      </c>
      <c r="M8" s="5">
        <v>1.9999979074047498E-2</v>
      </c>
      <c r="N8" s="7">
        <v>5</v>
      </c>
      <c r="P8" t="s">
        <v>1138</v>
      </c>
      <c r="Q8">
        <v>4</v>
      </c>
      <c r="R8">
        <v>2.9390154181899599</v>
      </c>
      <c r="S8">
        <v>9.5213083742522897E-5</v>
      </c>
      <c r="T8">
        <v>0.30333301595638801</v>
      </c>
      <c r="U8">
        <v>6</v>
      </c>
      <c r="X8" s="4" t="s">
        <v>10</v>
      </c>
      <c r="Z8" t="s">
        <v>607</v>
      </c>
    </row>
    <row r="9" spans="1:26" x14ac:dyDescent="0.2">
      <c r="A9" t="s">
        <v>9</v>
      </c>
      <c r="B9">
        <v>4</v>
      </c>
      <c r="C9">
        <v>3.7365400879254702</v>
      </c>
      <c r="D9">
        <v>1.04629762354421E-6</v>
      </c>
      <c r="E9">
        <v>1.9999979074047502E-3</v>
      </c>
      <c r="F9">
        <v>6</v>
      </c>
      <c r="G9" t="str">
        <f t="shared" si="0"/>
        <v>PSMB3</v>
      </c>
      <c r="I9" s="4" t="s">
        <v>10</v>
      </c>
      <c r="J9" s="5">
        <v>4</v>
      </c>
      <c r="K9" s="5">
        <v>3.78675162148035</v>
      </c>
      <c r="L9" s="5">
        <v>6.2777857412652502E-6</v>
      </c>
      <c r="M9" s="5">
        <v>1.9999979074047498E-2</v>
      </c>
      <c r="N9" s="7">
        <v>6</v>
      </c>
      <c r="P9" t="s">
        <v>1139</v>
      </c>
      <c r="Q9">
        <v>4</v>
      </c>
      <c r="R9">
        <v>2.87342454038426</v>
      </c>
      <c r="S9">
        <v>1.34972393437203E-4</v>
      </c>
      <c r="T9">
        <v>0.368571042936019</v>
      </c>
      <c r="U9">
        <v>7</v>
      </c>
      <c r="X9" s="4" t="s">
        <v>212</v>
      </c>
      <c r="Z9" t="s">
        <v>499</v>
      </c>
    </row>
    <row r="10" spans="1:26" x14ac:dyDescent="0.2">
      <c r="A10" t="s">
        <v>10</v>
      </c>
      <c r="B10">
        <v>4</v>
      </c>
      <c r="C10">
        <v>3.7273856353436901</v>
      </c>
      <c r="D10">
        <v>1.04629762354421E-6</v>
      </c>
      <c r="E10">
        <v>1.9999979074047502E-3</v>
      </c>
      <c r="F10">
        <v>7</v>
      </c>
      <c r="G10" t="str">
        <f t="shared" si="0"/>
        <v>PMPCB</v>
      </c>
      <c r="I10" s="4" t="s">
        <v>212</v>
      </c>
      <c r="J10" s="5">
        <v>4</v>
      </c>
      <c r="K10" s="5">
        <v>3.7149122611415799</v>
      </c>
      <c r="L10" s="5">
        <v>9.4166786118978706E-6</v>
      </c>
      <c r="M10" s="5">
        <v>1.9999979074047498E-2</v>
      </c>
      <c r="N10" s="7">
        <v>7</v>
      </c>
      <c r="P10" t="s">
        <v>1140</v>
      </c>
      <c r="Q10">
        <v>4</v>
      </c>
      <c r="R10">
        <v>2.83584697914281</v>
      </c>
      <c r="S10">
        <v>1.7054651263770601E-4</v>
      </c>
      <c r="T10">
        <v>0.36888850292132103</v>
      </c>
      <c r="U10">
        <v>8</v>
      </c>
      <c r="X10" s="4" t="s">
        <v>20</v>
      </c>
      <c r="Z10" t="s">
        <v>46</v>
      </c>
    </row>
    <row r="11" spans="1:26" x14ac:dyDescent="0.2">
      <c r="A11" t="s">
        <v>11</v>
      </c>
      <c r="B11">
        <v>4</v>
      </c>
      <c r="C11">
        <v>3.71976480498344</v>
      </c>
      <c r="D11">
        <v>1.04629762354421E-6</v>
      </c>
      <c r="E11">
        <v>1.9999979074047502E-3</v>
      </c>
      <c r="F11">
        <v>8</v>
      </c>
      <c r="G11" t="str">
        <f t="shared" si="0"/>
        <v>HSPA5</v>
      </c>
      <c r="I11" s="4" t="s">
        <v>20</v>
      </c>
      <c r="J11" s="5">
        <v>4</v>
      </c>
      <c r="K11" s="5">
        <v>3.6475215406125399</v>
      </c>
      <c r="L11" s="5">
        <v>9.4166786118978706E-6</v>
      </c>
      <c r="M11" s="5">
        <v>1.9999979074047498E-2</v>
      </c>
      <c r="N11" s="7">
        <v>8</v>
      </c>
      <c r="P11" t="s">
        <v>1141</v>
      </c>
      <c r="Q11">
        <v>4</v>
      </c>
      <c r="R11">
        <v>2.83050104341658</v>
      </c>
      <c r="S11">
        <v>1.7368540550833801E-4</v>
      </c>
      <c r="T11">
        <v>0.36888850292132103</v>
      </c>
      <c r="U11">
        <v>9</v>
      </c>
      <c r="X11" s="4" t="s">
        <v>33</v>
      </c>
      <c r="Z11" t="s">
        <v>627</v>
      </c>
    </row>
    <row r="12" spans="1:26" x14ac:dyDescent="0.2">
      <c r="A12" t="s">
        <v>12</v>
      </c>
      <c r="B12">
        <v>4</v>
      </c>
      <c r="C12">
        <v>3.6950343869267899</v>
      </c>
      <c r="D12">
        <v>1.04629762354421E-6</v>
      </c>
      <c r="E12">
        <v>1.9999979074047502E-3</v>
      </c>
      <c r="F12">
        <v>9</v>
      </c>
      <c r="G12" t="str">
        <f t="shared" si="0"/>
        <v>ALDOA</v>
      </c>
      <c r="I12" s="4" t="s">
        <v>33</v>
      </c>
      <c r="J12" s="5">
        <v>4</v>
      </c>
      <c r="K12" s="5">
        <v>3.60673430935549</v>
      </c>
      <c r="L12" s="5">
        <v>1.04629762354421E-5</v>
      </c>
      <c r="M12" s="5">
        <v>1.9999979074047498E-2</v>
      </c>
      <c r="N12" s="7">
        <v>9</v>
      </c>
      <c r="P12" t="s">
        <v>1142</v>
      </c>
      <c r="Q12">
        <v>4</v>
      </c>
      <c r="R12">
        <v>2.7932799612806098</v>
      </c>
      <c r="S12">
        <v>2.1344471520301801E-4</v>
      </c>
      <c r="T12">
        <v>0.40799957311057</v>
      </c>
      <c r="U12">
        <v>10</v>
      </c>
      <c r="X12" s="4" t="s">
        <v>34</v>
      </c>
      <c r="Z12" t="s">
        <v>391</v>
      </c>
    </row>
    <row r="13" spans="1:26" x14ac:dyDescent="0.2">
      <c r="A13" t="s">
        <v>13</v>
      </c>
      <c r="B13">
        <v>4</v>
      </c>
      <c r="C13">
        <v>3.6803958376777199</v>
      </c>
      <c r="D13">
        <v>1.04629762354421E-6</v>
      </c>
      <c r="E13">
        <v>1.9999979074047502E-3</v>
      </c>
      <c r="F13">
        <v>10</v>
      </c>
      <c r="G13" t="str">
        <f t="shared" si="0"/>
        <v>TRMT5</v>
      </c>
      <c r="I13" s="4" t="s">
        <v>34</v>
      </c>
      <c r="J13" s="5">
        <v>4</v>
      </c>
      <c r="K13" s="5">
        <v>3.5863849117137798</v>
      </c>
      <c r="L13" s="5">
        <v>1.04629762354421E-5</v>
      </c>
      <c r="M13" s="5">
        <v>1.9999979074047498E-2</v>
      </c>
      <c r="N13" s="7">
        <v>10</v>
      </c>
      <c r="P13" t="s">
        <v>1143</v>
      </c>
      <c r="Q13">
        <v>4</v>
      </c>
      <c r="R13">
        <v>2.7646133603259799</v>
      </c>
      <c r="S13">
        <v>2.4692623915643301E-4</v>
      </c>
      <c r="T13">
        <v>0.42909046013411101</v>
      </c>
      <c r="U13">
        <v>11</v>
      </c>
      <c r="X13" s="4" t="s">
        <v>350</v>
      </c>
      <c r="Z13" t="s">
        <v>12</v>
      </c>
    </row>
    <row r="14" spans="1:26" x14ac:dyDescent="0.2">
      <c r="A14" t="s">
        <v>14</v>
      </c>
      <c r="B14">
        <v>4</v>
      </c>
      <c r="C14">
        <v>3.6254080529163502</v>
      </c>
      <c r="D14">
        <v>3.13889287063262E-6</v>
      </c>
      <c r="E14">
        <v>4.2857098015816096E-3</v>
      </c>
      <c r="F14">
        <v>11</v>
      </c>
      <c r="G14" t="str">
        <f t="shared" si="0"/>
        <v>PTCD3</v>
      </c>
      <c r="I14" s="4" t="s">
        <v>350</v>
      </c>
      <c r="J14" s="5">
        <v>4</v>
      </c>
      <c r="K14" s="5">
        <v>3.5259968343608099</v>
      </c>
      <c r="L14" s="5">
        <v>1.36018691060747E-5</v>
      </c>
      <c r="M14" s="5">
        <v>2.36363389056925E-2</v>
      </c>
      <c r="N14" s="7">
        <v>11</v>
      </c>
      <c r="P14" t="s">
        <v>1144</v>
      </c>
      <c r="Q14">
        <v>4</v>
      </c>
      <c r="R14">
        <v>2.7403421319503698</v>
      </c>
      <c r="S14">
        <v>2.8250035835693601E-4</v>
      </c>
      <c r="T14">
        <v>0.449999529166069</v>
      </c>
      <c r="U14">
        <v>12</v>
      </c>
      <c r="X14" s="4" t="s">
        <v>9</v>
      </c>
      <c r="Z14" t="s">
        <v>455</v>
      </c>
    </row>
    <row r="15" spans="1:26" x14ac:dyDescent="0.2">
      <c r="A15" t="s">
        <v>15</v>
      </c>
      <c r="B15">
        <v>4</v>
      </c>
      <c r="C15">
        <v>3.5884419068433702</v>
      </c>
      <c r="D15">
        <v>3.13889287063262E-6</v>
      </c>
      <c r="E15">
        <v>4.2857098015816096E-3</v>
      </c>
      <c r="F15">
        <v>12</v>
      </c>
      <c r="G15" t="str">
        <f t="shared" si="0"/>
        <v>FAU</v>
      </c>
      <c r="I15" s="4" t="s">
        <v>9</v>
      </c>
      <c r="J15" s="5">
        <v>4</v>
      </c>
      <c r="K15" s="5">
        <v>3.4779207945971899</v>
      </c>
      <c r="L15" s="5">
        <v>1.5694464353163101E-5</v>
      </c>
      <c r="M15" s="5">
        <v>2.4999973842559399E-2</v>
      </c>
      <c r="N15" s="7">
        <v>12</v>
      </c>
      <c r="P15" t="s">
        <v>1145</v>
      </c>
      <c r="Q15">
        <v>4</v>
      </c>
      <c r="R15">
        <v>2.7138646548450902</v>
      </c>
      <c r="S15">
        <v>3.3063004903997E-4</v>
      </c>
      <c r="T15">
        <v>0.486153337492232</v>
      </c>
      <c r="U15">
        <v>13</v>
      </c>
      <c r="X15" s="4" t="s">
        <v>377</v>
      </c>
      <c r="Z15" t="s">
        <v>589</v>
      </c>
    </row>
    <row r="16" spans="1:26" x14ac:dyDescent="0.2">
      <c r="A16" t="s">
        <v>16</v>
      </c>
      <c r="B16">
        <v>4</v>
      </c>
      <c r="C16">
        <v>3.5650996049161301</v>
      </c>
      <c r="D16">
        <v>3.13889287063262E-6</v>
      </c>
      <c r="E16">
        <v>4.2857098015816096E-3</v>
      </c>
      <c r="F16">
        <v>13</v>
      </c>
      <c r="G16" t="str">
        <f t="shared" si="0"/>
        <v>RPS4X</v>
      </c>
      <c r="I16" s="4" t="s">
        <v>377</v>
      </c>
      <c r="J16" s="5">
        <v>4</v>
      </c>
      <c r="K16" s="5">
        <v>3.3405034530198301</v>
      </c>
      <c r="L16" s="5">
        <v>2.82500358356936E-5</v>
      </c>
      <c r="M16" s="5">
        <v>4.1538418076867999E-2</v>
      </c>
      <c r="N16" s="7">
        <v>13</v>
      </c>
      <c r="P16" t="s">
        <v>1146</v>
      </c>
      <c r="Q16">
        <v>4</v>
      </c>
      <c r="R16">
        <v>2.6719856697737998</v>
      </c>
      <c r="S16">
        <v>4.1119496605287402E-4</v>
      </c>
      <c r="T16">
        <v>0.51411710913875097</v>
      </c>
      <c r="U16">
        <v>14</v>
      </c>
      <c r="X16" s="4" t="s">
        <v>312</v>
      </c>
      <c r="Z16" t="s">
        <v>569</v>
      </c>
    </row>
    <row r="17" spans="1:26" x14ac:dyDescent="0.2">
      <c r="A17" t="s">
        <v>17</v>
      </c>
      <c r="B17">
        <v>4</v>
      </c>
      <c r="C17">
        <v>3.5642439052388699</v>
      </c>
      <c r="D17">
        <v>3.13889287063262E-6</v>
      </c>
      <c r="E17">
        <v>4.2857098015816096E-3</v>
      </c>
      <c r="F17">
        <v>14</v>
      </c>
      <c r="G17" t="str">
        <f t="shared" si="0"/>
        <v>PTPMT1</v>
      </c>
      <c r="I17" s="4" t="s">
        <v>312</v>
      </c>
      <c r="J17" s="5">
        <v>4</v>
      </c>
      <c r="K17" s="5">
        <v>3.2845271027077598</v>
      </c>
      <c r="L17" s="5">
        <v>3.7666714447591503E-5</v>
      </c>
      <c r="M17" s="5">
        <v>5.1428517618979402E-2</v>
      </c>
      <c r="N17" s="7">
        <v>14</v>
      </c>
      <c r="P17" t="s">
        <v>1147</v>
      </c>
      <c r="Q17">
        <v>4</v>
      </c>
      <c r="R17">
        <v>2.6669128907112398</v>
      </c>
      <c r="S17">
        <v>4.1433385892350601E-4</v>
      </c>
      <c r="T17">
        <v>0.51411710913875097</v>
      </c>
      <c r="U17">
        <v>15</v>
      </c>
      <c r="X17" s="4" t="s">
        <v>71</v>
      </c>
      <c r="Z17" t="s">
        <v>372</v>
      </c>
    </row>
    <row r="18" spans="1:26" x14ac:dyDescent="0.2">
      <c r="A18" t="s">
        <v>19</v>
      </c>
      <c r="B18">
        <v>4</v>
      </c>
      <c r="C18">
        <v>3.4925605944604401</v>
      </c>
      <c r="D18">
        <v>4.1851904941768298E-6</v>
      </c>
      <c r="E18">
        <v>4.9999947685118798E-3</v>
      </c>
      <c r="F18">
        <v>15</v>
      </c>
      <c r="G18" t="e">
        <f t="shared" si="0"/>
        <v>#N/A</v>
      </c>
      <c r="I18" s="4" t="s">
        <v>71</v>
      </c>
      <c r="J18" s="5">
        <v>4</v>
      </c>
      <c r="K18" s="5">
        <v>3.2585190633636301</v>
      </c>
      <c r="L18" s="5">
        <v>4.3944500188856701E-5</v>
      </c>
      <c r="M18" s="5">
        <v>5.1764651721064203E-2</v>
      </c>
      <c r="N18" s="7">
        <v>15</v>
      </c>
      <c r="P18" t="s">
        <v>1148</v>
      </c>
      <c r="Q18">
        <v>4</v>
      </c>
      <c r="R18">
        <v>2.6532317151448699</v>
      </c>
      <c r="S18">
        <v>4.4049129951211102E-4</v>
      </c>
      <c r="T18">
        <v>0.51411710913875097</v>
      </c>
      <c r="U18">
        <v>16</v>
      </c>
      <c r="X18" s="4" t="s">
        <v>16</v>
      </c>
      <c r="Z18" t="s">
        <v>453</v>
      </c>
    </row>
    <row r="19" spans="1:26" x14ac:dyDescent="0.2">
      <c r="A19" t="s">
        <v>18</v>
      </c>
      <c r="B19">
        <v>4</v>
      </c>
      <c r="C19">
        <v>3.45533400465116</v>
      </c>
      <c r="D19">
        <v>5.23148811772104E-6</v>
      </c>
      <c r="E19">
        <v>4.9999947685118798E-3</v>
      </c>
      <c r="F19">
        <v>16</v>
      </c>
      <c r="G19" t="str">
        <f t="shared" si="0"/>
        <v>EIF2B3</v>
      </c>
      <c r="I19" s="4" t="s">
        <v>16</v>
      </c>
      <c r="J19" s="5">
        <v>4</v>
      </c>
      <c r="K19" s="5">
        <v>3.2569022434132999</v>
      </c>
      <c r="L19" s="5">
        <v>4.3944500188856701E-5</v>
      </c>
      <c r="M19" s="5">
        <v>5.1764651721064203E-2</v>
      </c>
      <c r="N19" s="7">
        <v>16</v>
      </c>
      <c r="P19" t="s">
        <v>1149</v>
      </c>
      <c r="Q19">
        <v>4</v>
      </c>
      <c r="R19">
        <v>2.6491824242529098</v>
      </c>
      <c r="S19">
        <v>4.5723206148881899E-4</v>
      </c>
      <c r="T19">
        <v>0.51411710913875097</v>
      </c>
      <c r="U19">
        <v>17</v>
      </c>
      <c r="X19" s="4" t="s">
        <v>36</v>
      </c>
      <c r="Z19" t="s">
        <v>172</v>
      </c>
    </row>
    <row r="20" spans="1:26" x14ac:dyDescent="0.2">
      <c r="A20" t="s">
        <v>20</v>
      </c>
      <c r="B20">
        <v>4</v>
      </c>
      <c r="C20">
        <v>3.4430287347961701</v>
      </c>
      <c r="D20">
        <v>5.23148811772104E-6</v>
      </c>
      <c r="E20">
        <v>4.9999947685118798E-3</v>
      </c>
      <c r="F20">
        <v>17</v>
      </c>
      <c r="G20" t="str">
        <f t="shared" si="0"/>
        <v>TM9SF3</v>
      </c>
      <c r="I20" s="4" t="s">
        <v>36</v>
      </c>
      <c r="J20" s="5">
        <v>4</v>
      </c>
      <c r="K20" s="5">
        <v>3.2233686607792902</v>
      </c>
      <c r="L20" s="5">
        <v>4.6037095435945103E-5</v>
      </c>
      <c r="M20" s="5">
        <v>5.1764651721064203E-2</v>
      </c>
      <c r="N20" s="7">
        <v>17</v>
      </c>
      <c r="P20" t="s">
        <v>1150</v>
      </c>
      <c r="Q20">
        <v>4</v>
      </c>
      <c r="R20">
        <v>2.63149860065902</v>
      </c>
      <c r="S20">
        <v>4.9699137118349899E-4</v>
      </c>
      <c r="T20">
        <v>0.52777722556514295</v>
      </c>
      <c r="U20">
        <v>18</v>
      </c>
      <c r="X20" s="4" t="s">
        <v>35</v>
      </c>
      <c r="Z20" t="s">
        <v>26</v>
      </c>
    </row>
    <row r="21" spans="1:26" x14ac:dyDescent="0.2">
      <c r="A21" t="s">
        <v>21</v>
      </c>
      <c r="B21">
        <v>4</v>
      </c>
      <c r="C21">
        <v>3.42618849772854</v>
      </c>
      <c r="D21">
        <v>5.23148811772104E-6</v>
      </c>
      <c r="E21">
        <v>4.9999947685118798E-3</v>
      </c>
      <c r="F21">
        <v>18</v>
      </c>
      <c r="G21" t="str">
        <f t="shared" si="0"/>
        <v>MIS18BP1</v>
      </c>
      <c r="I21" s="4" t="s">
        <v>35</v>
      </c>
      <c r="J21" s="5">
        <v>4</v>
      </c>
      <c r="K21" s="5">
        <v>3.1954386757247399</v>
      </c>
      <c r="L21" s="5">
        <v>5.3361178800754597E-5</v>
      </c>
      <c r="M21" s="5">
        <v>5.6666607376468003E-2</v>
      </c>
      <c r="N21" s="7">
        <v>18</v>
      </c>
      <c r="P21" t="s">
        <v>1151</v>
      </c>
      <c r="Q21">
        <v>4</v>
      </c>
      <c r="R21">
        <v>2.6047675036549398</v>
      </c>
      <c r="S21">
        <v>5.7232480007868205E-4</v>
      </c>
      <c r="T21">
        <v>0.53562443957683503</v>
      </c>
      <c r="U21">
        <v>19</v>
      </c>
      <c r="X21" s="4" t="s">
        <v>22</v>
      </c>
      <c r="Z21" t="s">
        <v>633</v>
      </c>
    </row>
    <row r="22" spans="1:26" x14ac:dyDescent="0.2">
      <c r="A22" t="s">
        <v>22</v>
      </c>
      <c r="B22">
        <v>4</v>
      </c>
      <c r="C22">
        <v>3.4106436849479498</v>
      </c>
      <c r="D22">
        <v>5.23148811772104E-6</v>
      </c>
      <c r="E22">
        <v>4.9999947685118798E-3</v>
      </c>
      <c r="F22">
        <v>19</v>
      </c>
      <c r="G22" t="str">
        <f t="shared" si="0"/>
        <v>EIF3H</v>
      </c>
      <c r="I22" s="4" t="s">
        <v>22</v>
      </c>
      <c r="J22" s="5">
        <v>4</v>
      </c>
      <c r="K22" s="5">
        <v>3.1239426199309501</v>
      </c>
      <c r="L22" s="5">
        <v>7.5333428895183005E-5</v>
      </c>
      <c r="M22" s="5">
        <v>7.5789394385864295E-2</v>
      </c>
      <c r="N22" s="7">
        <v>19</v>
      </c>
      <c r="P22" t="s">
        <v>1152</v>
      </c>
      <c r="Q22">
        <v>4</v>
      </c>
      <c r="R22">
        <v>2.5887707843230099</v>
      </c>
      <c r="S22">
        <v>6.1731559789108203E-4</v>
      </c>
      <c r="T22">
        <v>0.53562443957683503</v>
      </c>
      <c r="U22">
        <v>20</v>
      </c>
      <c r="X22" s="4" t="s">
        <v>30</v>
      </c>
      <c r="Z22" t="s">
        <v>484</v>
      </c>
    </row>
    <row r="23" spans="1:26" x14ac:dyDescent="0.2">
      <c r="A23" t="s">
        <v>23</v>
      </c>
      <c r="B23">
        <v>4</v>
      </c>
      <c r="C23">
        <v>3.4032822740194999</v>
      </c>
      <c r="D23">
        <v>5.23148811772104E-6</v>
      </c>
      <c r="E23">
        <v>4.9999947685118798E-3</v>
      </c>
      <c r="F23">
        <v>20</v>
      </c>
      <c r="G23" t="str">
        <f t="shared" si="0"/>
        <v>POLR2L</v>
      </c>
      <c r="I23" s="4" t="s">
        <v>30</v>
      </c>
      <c r="J23" s="5">
        <v>4</v>
      </c>
      <c r="K23" s="5">
        <v>3.1129545002303698</v>
      </c>
      <c r="L23" s="5">
        <v>7.9518619389359795E-5</v>
      </c>
      <c r="M23" s="5">
        <v>7.5999920481380601E-2</v>
      </c>
      <c r="N23" s="7">
        <v>20</v>
      </c>
      <c r="P23" t="s">
        <v>1153</v>
      </c>
      <c r="Q23">
        <v>4</v>
      </c>
      <c r="R23">
        <v>2.5828684473881398</v>
      </c>
      <c r="S23">
        <v>6.4242674085614301E-4</v>
      </c>
      <c r="T23">
        <v>0.53562443957683503</v>
      </c>
      <c r="U23">
        <v>21</v>
      </c>
      <c r="X23" s="4" t="s">
        <v>32</v>
      </c>
      <c r="Z23" t="s">
        <v>370</v>
      </c>
    </row>
    <row r="24" spans="1:26" x14ac:dyDescent="0.2">
      <c r="A24" t="s">
        <v>24</v>
      </c>
      <c r="B24">
        <v>4</v>
      </c>
      <c r="C24">
        <v>3.37451880237181</v>
      </c>
      <c r="D24">
        <v>6.2777857412652502E-6</v>
      </c>
      <c r="E24">
        <v>5.4545397474675102E-3</v>
      </c>
      <c r="F24">
        <v>21</v>
      </c>
      <c r="G24" t="str">
        <f t="shared" si="0"/>
        <v>RPL6</v>
      </c>
      <c r="I24" s="4" t="s">
        <v>32</v>
      </c>
      <c r="J24" s="5">
        <v>4</v>
      </c>
      <c r="K24" s="5">
        <v>3.1026634958405901</v>
      </c>
      <c r="L24" s="5">
        <v>8.3703809883536599E-5</v>
      </c>
      <c r="M24" s="5">
        <v>7.6190396472561997E-2</v>
      </c>
      <c r="N24" s="7">
        <v>21</v>
      </c>
      <c r="P24" t="s">
        <v>1154</v>
      </c>
      <c r="Q24">
        <v>4</v>
      </c>
      <c r="R24">
        <v>2.5801734869544499</v>
      </c>
      <c r="S24">
        <v>6.50797121844497E-4</v>
      </c>
      <c r="T24">
        <v>0.53562443957683503</v>
      </c>
      <c r="U24">
        <v>22</v>
      </c>
      <c r="X24" s="4" t="s">
        <v>6</v>
      </c>
      <c r="Z24" t="s">
        <v>215</v>
      </c>
    </row>
    <row r="25" spans="1:26" x14ac:dyDescent="0.2">
      <c r="A25" t="s">
        <v>25</v>
      </c>
      <c r="B25">
        <v>4</v>
      </c>
      <c r="C25">
        <v>3.3546813437987302</v>
      </c>
      <c r="D25">
        <v>6.2777857412652502E-6</v>
      </c>
      <c r="E25">
        <v>5.4545397474675102E-3</v>
      </c>
      <c r="F25">
        <v>22</v>
      </c>
      <c r="G25" t="str">
        <f t="shared" si="0"/>
        <v>RPL7</v>
      </c>
      <c r="I25" s="4" t="s">
        <v>6</v>
      </c>
      <c r="J25" s="5">
        <v>4</v>
      </c>
      <c r="K25" s="5">
        <v>3.0514132914376999</v>
      </c>
      <c r="L25" s="5">
        <v>1.00444571860244E-4</v>
      </c>
      <c r="M25" s="5">
        <v>7.8461456367417207E-2</v>
      </c>
      <c r="N25" s="7">
        <v>22</v>
      </c>
      <c r="P25" t="s">
        <v>1155</v>
      </c>
      <c r="Q25">
        <v>4</v>
      </c>
      <c r="R25">
        <v>2.5670582918871001</v>
      </c>
      <c r="S25">
        <v>6.9683421728044203E-4</v>
      </c>
      <c r="T25">
        <v>0.53562443957683503</v>
      </c>
      <c r="U25">
        <v>23</v>
      </c>
      <c r="X25" s="4" t="s">
        <v>103</v>
      </c>
      <c r="Z25" t="s">
        <v>649</v>
      </c>
    </row>
    <row r="26" spans="1:26" x14ac:dyDescent="0.2">
      <c r="A26" t="s">
        <v>26</v>
      </c>
      <c r="B26">
        <v>4</v>
      </c>
      <c r="C26">
        <v>3.33682060713523</v>
      </c>
      <c r="D26">
        <v>7.3240833648094502E-6</v>
      </c>
      <c r="E26">
        <v>5.5999941407333101E-3</v>
      </c>
      <c r="F26">
        <v>23</v>
      </c>
      <c r="G26" t="str">
        <f t="shared" si="0"/>
        <v>ANKRD20A4</v>
      </c>
      <c r="I26" s="4" t="s">
        <v>103</v>
      </c>
      <c r="J26" s="5">
        <v>4</v>
      </c>
      <c r="K26" s="5">
        <v>3.0483024746740899</v>
      </c>
      <c r="L26" s="5">
        <v>1.00444571860244E-4</v>
      </c>
      <c r="M26" s="5">
        <v>7.8461456367417207E-2</v>
      </c>
      <c r="N26" s="7">
        <v>23</v>
      </c>
      <c r="P26" t="s">
        <v>1156</v>
      </c>
      <c r="Q26">
        <v>4</v>
      </c>
      <c r="R26">
        <v>2.5576629079967499</v>
      </c>
      <c r="S26">
        <v>7.3345463410448997E-4</v>
      </c>
      <c r="T26">
        <v>0.53562443957683503</v>
      </c>
      <c r="U26">
        <v>24</v>
      </c>
      <c r="X26" s="4" t="s">
        <v>114</v>
      </c>
      <c r="Z26" t="s">
        <v>525</v>
      </c>
    </row>
    <row r="27" spans="1:26" x14ac:dyDescent="0.2">
      <c r="A27" t="s">
        <v>27</v>
      </c>
      <c r="B27">
        <v>4</v>
      </c>
      <c r="C27">
        <v>3.3358778896113201</v>
      </c>
      <c r="D27">
        <v>7.3240833648094502E-6</v>
      </c>
      <c r="E27">
        <v>5.5999941407333101E-3</v>
      </c>
      <c r="F27">
        <v>24</v>
      </c>
      <c r="G27" t="str">
        <f t="shared" si="0"/>
        <v>DNAJC17</v>
      </c>
      <c r="I27" s="4" t="s">
        <v>114</v>
      </c>
      <c r="J27" s="5">
        <v>4</v>
      </c>
      <c r="K27" s="5">
        <v>3.04517467500132</v>
      </c>
      <c r="L27" s="5">
        <v>1.00444571860244E-4</v>
      </c>
      <c r="M27" s="5">
        <v>7.8461456367417207E-2</v>
      </c>
      <c r="N27" s="7">
        <v>24</v>
      </c>
      <c r="P27" t="s">
        <v>1157</v>
      </c>
      <c r="Q27">
        <v>4</v>
      </c>
      <c r="R27">
        <v>2.5478154038139902</v>
      </c>
      <c r="S27">
        <v>7.7426024142271399E-4</v>
      </c>
      <c r="T27">
        <v>0.53562443957683503</v>
      </c>
      <c r="U27">
        <v>25</v>
      </c>
      <c r="X27" s="4" t="s">
        <v>38</v>
      </c>
      <c r="Z27" t="s">
        <v>621</v>
      </c>
    </row>
    <row r="28" spans="1:26" x14ac:dyDescent="0.2">
      <c r="A28" t="s">
        <v>28</v>
      </c>
      <c r="B28">
        <v>4</v>
      </c>
      <c r="C28">
        <v>3.33036499056265</v>
      </c>
      <c r="D28">
        <v>7.3240833648094502E-6</v>
      </c>
      <c r="E28">
        <v>5.5999941407333101E-3</v>
      </c>
      <c r="F28">
        <v>25</v>
      </c>
      <c r="G28" t="str">
        <f t="shared" si="0"/>
        <v>RNF4</v>
      </c>
      <c r="I28" s="4" t="s">
        <v>38</v>
      </c>
      <c r="J28" s="5">
        <v>4</v>
      </c>
      <c r="K28" s="5">
        <v>3.0333468149529601</v>
      </c>
      <c r="L28" s="5">
        <v>1.0358346473087701E-4</v>
      </c>
      <c r="M28" s="5">
        <v>7.8461456367417207E-2</v>
      </c>
      <c r="N28" s="7">
        <v>25</v>
      </c>
      <c r="P28" t="s">
        <v>1158</v>
      </c>
      <c r="Q28">
        <v>4</v>
      </c>
      <c r="R28">
        <v>2.54777852446384</v>
      </c>
      <c r="S28">
        <v>7.7426024142271399E-4</v>
      </c>
      <c r="T28">
        <v>0.53562443957683503</v>
      </c>
      <c r="U28">
        <v>26</v>
      </c>
      <c r="X28" s="4" t="s">
        <v>39</v>
      </c>
      <c r="Z28" t="s">
        <v>125</v>
      </c>
    </row>
    <row r="29" spans="1:26" x14ac:dyDescent="0.2">
      <c r="A29" t="s">
        <v>29</v>
      </c>
      <c r="B29">
        <v>4</v>
      </c>
      <c r="C29">
        <v>3.31118623423448</v>
      </c>
      <c r="D29">
        <v>8.3703809883536596E-6</v>
      </c>
      <c r="E29">
        <v>6.1538397150915497E-3</v>
      </c>
      <c r="F29">
        <v>26</v>
      </c>
      <c r="G29" t="str">
        <f t="shared" si="0"/>
        <v>RPS16</v>
      </c>
      <c r="I29" s="4" t="s">
        <v>39</v>
      </c>
      <c r="J29" s="5">
        <v>4</v>
      </c>
      <c r="K29" s="5">
        <v>3.02795447358079</v>
      </c>
      <c r="L29" s="5">
        <v>1.06722357601509E-4</v>
      </c>
      <c r="M29" s="5">
        <v>7.8461456367417207E-2</v>
      </c>
      <c r="N29" s="7">
        <v>26</v>
      </c>
      <c r="P29" t="s">
        <v>1159</v>
      </c>
      <c r="Q29">
        <v>4</v>
      </c>
      <c r="R29">
        <v>2.53990303812505</v>
      </c>
      <c r="S29">
        <v>8.0041768201131905E-4</v>
      </c>
      <c r="T29">
        <v>0.53562443957683503</v>
      </c>
      <c r="U29">
        <v>27</v>
      </c>
      <c r="X29" s="4" t="s">
        <v>26</v>
      </c>
      <c r="Z29" t="s">
        <v>242</v>
      </c>
    </row>
    <row r="30" spans="1:26" x14ac:dyDescent="0.2">
      <c r="A30" t="s">
        <v>30</v>
      </c>
      <c r="B30">
        <v>4</v>
      </c>
      <c r="C30">
        <v>3.3023910055712</v>
      </c>
      <c r="D30">
        <v>9.4166786118978706E-6</v>
      </c>
      <c r="E30">
        <v>6.6666596913491803E-3</v>
      </c>
      <c r="F30">
        <v>27</v>
      </c>
      <c r="G30" t="str">
        <f t="shared" si="0"/>
        <v>EIF2S1</v>
      </c>
      <c r="I30" s="4" t="s">
        <v>26</v>
      </c>
      <c r="J30" s="5">
        <v>4</v>
      </c>
      <c r="K30" s="5">
        <v>2.9989402839116601</v>
      </c>
      <c r="L30" s="5">
        <v>1.2346311957821699E-4</v>
      </c>
      <c r="M30" s="5">
        <v>8.7407315953244802E-2</v>
      </c>
      <c r="N30" s="7">
        <v>27</v>
      </c>
      <c r="P30" t="s">
        <v>1160</v>
      </c>
      <c r="Q30">
        <v>4</v>
      </c>
      <c r="R30">
        <v>2.5297719981044402</v>
      </c>
      <c r="S30">
        <v>8.3599180121182205E-4</v>
      </c>
      <c r="T30">
        <v>0.53562443957683503</v>
      </c>
      <c r="U30">
        <v>28</v>
      </c>
      <c r="X30" s="4" t="s">
        <v>575</v>
      </c>
      <c r="Z30" t="s">
        <v>199</v>
      </c>
    </row>
    <row r="31" spans="1:26" x14ac:dyDescent="0.2">
      <c r="A31" t="s">
        <v>31</v>
      </c>
      <c r="B31">
        <v>4</v>
      </c>
      <c r="C31">
        <v>3.2669727051556401</v>
      </c>
      <c r="D31">
        <v>1.36018691060747E-5</v>
      </c>
      <c r="E31">
        <v>8.6666575987539296E-3</v>
      </c>
      <c r="F31">
        <v>28</v>
      </c>
      <c r="G31" t="str">
        <f t="shared" si="0"/>
        <v>AARS</v>
      </c>
      <c r="I31" s="4" t="s">
        <v>575</v>
      </c>
      <c r="J31" s="5">
        <v>4</v>
      </c>
      <c r="K31" s="5">
        <v>2.9726481133954699</v>
      </c>
      <c r="L31" s="5">
        <v>1.36018691060747E-4</v>
      </c>
      <c r="M31" s="5">
        <v>9.24999032174698E-2</v>
      </c>
      <c r="N31" s="7">
        <v>28</v>
      </c>
      <c r="P31" t="s">
        <v>1161</v>
      </c>
      <c r="Q31">
        <v>4</v>
      </c>
      <c r="R31">
        <v>2.522254563752</v>
      </c>
      <c r="S31">
        <v>8.6842702754169197E-4</v>
      </c>
      <c r="T31">
        <v>0.53562443957683503</v>
      </c>
      <c r="U31">
        <v>29</v>
      </c>
      <c r="X31" s="4" t="s">
        <v>129</v>
      </c>
      <c r="Z31" t="s">
        <v>423</v>
      </c>
    </row>
    <row r="32" spans="1:26" x14ac:dyDescent="0.2">
      <c r="A32" t="s">
        <v>32</v>
      </c>
      <c r="B32">
        <v>4</v>
      </c>
      <c r="C32">
        <v>3.2651382473577302</v>
      </c>
      <c r="D32">
        <v>1.36018691060747E-5</v>
      </c>
      <c r="E32">
        <v>8.6666575987539296E-3</v>
      </c>
      <c r="F32">
        <v>29</v>
      </c>
      <c r="G32" t="str">
        <f t="shared" si="0"/>
        <v>KLRC4-KLRK1</v>
      </c>
      <c r="I32" s="4" t="s">
        <v>129</v>
      </c>
      <c r="J32" s="5">
        <v>4</v>
      </c>
      <c r="K32" s="5">
        <v>2.96118772720616</v>
      </c>
      <c r="L32" s="5">
        <v>1.4125017917846801E-4</v>
      </c>
      <c r="M32" s="5">
        <v>9.24999032174698E-2</v>
      </c>
      <c r="N32" s="7">
        <v>29</v>
      </c>
      <c r="P32" t="s">
        <v>1162</v>
      </c>
      <c r="Q32">
        <v>4</v>
      </c>
      <c r="R32">
        <v>2.5214514090623998</v>
      </c>
      <c r="S32">
        <v>8.7261221803586902E-4</v>
      </c>
      <c r="T32">
        <v>0.53562443957683503</v>
      </c>
      <c r="U32">
        <v>30</v>
      </c>
      <c r="X32" s="4" t="s">
        <v>7</v>
      </c>
      <c r="Z32" t="s">
        <v>82</v>
      </c>
    </row>
    <row r="33" spans="1:26" x14ac:dyDescent="0.2">
      <c r="A33" t="s">
        <v>33</v>
      </c>
      <c r="B33">
        <v>4</v>
      </c>
      <c r="C33">
        <v>3.26420034742543</v>
      </c>
      <c r="D33">
        <v>1.36018691060747E-5</v>
      </c>
      <c r="E33">
        <v>8.6666575987539296E-3</v>
      </c>
      <c r="F33">
        <v>30</v>
      </c>
      <c r="G33" t="str">
        <f t="shared" si="0"/>
        <v>DNTTIP2</v>
      </c>
      <c r="I33" s="4" t="s">
        <v>7</v>
      </c>
      <c r="J33" s="5">
        <v>4</v>
      </c>
      <c r="K33" s="5">
        <v>2.9542667476892301</v>
      </c>
      <c r="L33" s="5">
        <v>1.45435369672645E-4</v>
      </c>
      <c r="M33" s="5">
        <v>9.24999032174698E-2</v>
      </c>
      <c r="N33" s="7">
        <v>30</v>
      </c>
      <c r="P33" t="s">
        <v>1163</v>
      </c>
      <c r="Q33">
        <v>4</v>
      </c>
      <c r="R33">
        <v>2.5192703017764799</v>
      </c>
      <c r="S33">
        <v>8.8307519427131104E-4</v>
      </c>
      <c r="T33">
        <v>0.53562443957683503</v>
      </c>
      <c r="U33">
        <v>31</v>
      </c>
      <c r="X33" s="4" t="s">
        <v>42</v>
      </c>
      <c r="Z33" t="s">
        <v>605</v>
      </c>
    </row>
    <row r="34" spans="1:26" x14ac:dyDescent="0.2">
      <c r="A34" t="s">
        <v>34</v>
      </c>
      <c r="B34">
        <v>4</v>
      </c>
      <c r="C34">
        <v>3.2301862773331398</v>
      </c>
      <c r="D34">
        <v>1.5694464353163101E-5</v>
      </c>
      <c r="E34">
        <v>9.6774092293778393E-3</v>
      </c>
      <c r="F34">
        <v>31</v>
      </c>
      <c r="G34" t="str">
        <f t="shared" si="0"/>
        <v>PSMD14</v>
      </c>
      <c r="I34" s="4" t="s">
        <v>42</v>
      </c>
      <c r="J34" s="5">
        <v>4</v>
      </c>
      <c r="K34" s="5">
        <v>2.9421049045455701</v>
      </c>
      <c r="L34" s="5">
        <v>1.54852048284543E-4</v>
      </c>
      <c r="M34" s="5">
        <v>9.24999032174698E-2</v>
      </c>
      <c r="N34" s="7">
        <v>31</v>
      </c>
      <c r="P34" t="s">
        <v>1164</v>
      </c>
      <c r="Q34">
        <v>4</v>
      </c>
      <c r="R34">
        <v>2.51505161856503</v>
      </c>
      <c r="S34">
        <v>8.9667706337738604E-4</v>
      </c>
      <c r="T34">
        <v>0.53562443957683503</v>
      </c>
      <c r="U34">
        <v>32</v>
      </c>
      <c r="X34" s="4" t="s">
        <v>188</v>
      </c>
      <c r="Z34" t="s">
        <v>285</v>
      </c>
    </row>
    <row r="35" spans="1:26" x14ac:dyDescent="0.2">
      <c r="A35" t="s">
        <v>35</v>
      </c>
      <c r="B35">
        <v>4</v>
      </c>
      <c r="C35">
        <v>3.2180385327642398</v>
      </c>
      <c r="D35">
        <v>1.6740761976707299E-5</v>
      </c>
      <c r="E35">
        <v>9.7297195495366397E-3</v>
      </c>
      <c r="F35">
        <v>32</v>
      </c>
      <c r="G35" t="str">
        <f t="shared" si="0"/>
        <v>RPL35A</v>
      </c>
      <c r="I35" s="4" t="s">
        <v>188</v>
      </c>
      <c r="J35" s="5">
        <v>4</v>
      </c>
      <c r="K35" s="5">
        <v>2.9362979429657798</v>
      </c>
      <c r="L35" s="5">
        <v>1.54852048284543E-4</v>
      </c>
      <c r="M35" s="5">
        <v>9.24999032174698E-2</v>
      </c>
      <c r="N35" s="7">
        <v>32</v>
      </c>
      <c r="P35" t="s">
        <v>1165</v>
      </c>
      <c r="Q35">
        <v>4</v>
      </c>
      <c r="R35">
        <v>2.4857230870876901</v>
      </c>
      <c r="S35">
        <v>1.04315873067358E-3</v>
      </c>
      <c r="T35">
        <v>0.59063767988889304</v>
      </c>
      <c r="U35">
        <v>33</v>
      </c>
      <c r="X35" s="4" t="s">
        <v>808</v>
      </c>
      <c r="Z35" t="s">
        <v>579</v>
      </c>
    </row>
    <row r="36" spans="1:26" x14ac:dyDescent="0.2">
      <c r="A36" t="s">
        <v>36</v>
      </c>
      <c r="B36">
        <v>4</v>
      </c>
      <c r="C36">
        <v>3.2053953042078702</v>
      </c>
      <c r="D36">
        <v>1.8833357223795701E-5</v>
      </c>
      <c r="E36">
        <v>9.7297195495366397E-3</v>
      </c>
      <c r="F36">
        <v>33</v>
      </c>
      <c r="G36" t="str">
        <f t="shared" si="0"/>
        <v>PSMB4</v>
      </c>
      <c r="I36" s="4" t="s">
        <v>808</v>
      </c>
      <c r="J36" s="5">
        <v>4</v>
      </c>
      <c r="K36" s="5">
        <v>2.91093049575184</v>
      </c>
      <c r="L36" s="5">
        <v>1.6950021501416199E-4</v>
      </c>
      <c r="M36" s="5">
        <v>9.8181715454415106E-2</v>
      </c>
      <c r="N36" s="7">
        <v>33</v>
      </c>
      <c r="P36" t="s">
        <v>1166</v>
      </c>
      <c r="Q36">
        <v>4</v>
      </c>
      <c r="R36">
        <v>2.4786805384717598</v>
      </c>
      <c r="S36">
        <v>1.08187174274471E-3</v>
      </c>
      <c r="T36">
        <v>0.59063767988889304</v>
      </c>
      <c r="U36">
        <v>34</v>
      </c>
      <c r="X36" s="4" t="s">
        <v>463</v>
      </c>
      <c r="Z36" t="s">
        <v>44</v>
      </c>
    </row>
    <row r="37" spans="1:26" x14ac:dyDescent="0.2">
      <c r="A37" t="s">
        <v>37</v>
      </c>
      <c r="B37">
        <v>4</v>
      </c>
      <c r="C37">
        <v>3.2002245673549399</v>
      </c>
      <c r="D37">
        <v>1.8833357223795701E-5</v>
      </c>
      <c r="E37">
        <v>9.7297195495366397E-3</v>
      </c>
      <c r="F37">
        <v>34</v>
      </c>
      <c r="G37" t="str">
        <f t="shared" si="0"/>
        <v>UBA3</v>
      </c>
      <c r="I37" s="4" t="s">
        <v>463</v>
      </c>
      <c r="J37" s="5">
        <v>4</v>
      </c>
      <c r="K37" s="5">
        <v>2.9070518981482998</v>
      </c>
      <c r="L37" s="5">
        <v>1.7577800075542699E-4</v>
      </c>
      <c r="M37" s="5">
        <v>9.8823426012940696E-2</v>
      </c>
      <c r="N37" s="7">
        <v>34</v>
      </c>
      <c r="P37" t="s">
        <v>1167</v>
      </c>
      <c r="Q37">
        <v>4</v>
      </c>
      <c r="R37">
        <v>2.4677676496723202</v>
      </c>
      <c r="S37">
        <v>1.1415107072867299E-3</v>
      </c>
      <c r="T37">
        <v>0.59063767988889304</v>
      </c>
      <c r="U37">
        <v>35</v>
      </c>
      <c r="X37" s="4" t="s">
        <v>537</v>
      </c>
      <c r="Z37" t="s">
        <v>445</v>
      </c>
    </row>
    <row r="38" spans="1:26" x14ac:dyDescent="0.2">
      <c r="A38" t="s">
        <v>38</v>
      </c>
      <c r="B38">
        <v>4</v>
      </c>
      <c r="C38">
        <v>3.1833444459777098</v>
      </c>
      <c r="D38">
        <v>1.8833357223795701E-5</v>
      </c>
      <c r="E38">
        <v>9.7297195495366397E-3</v>
      </c>
      <c r="F38">
        <v>35</v>
      </c>
      <c r="G38" t="str">
        <f t="shared" si="0"/>
        <v>SNRPE</v>
      </c>
      <c r="I38" s="4" t="s">
        <v>537</v>
      </c>
      <c r="J38" s="5">
        <v>4</v>
      </c>
      <c r="K38" s="5">
        <v>2.89570138294869</v>
      </c>
      <c r="L38" s="5">
        <v>1.8624097699086899E-4</v>
      </c>
      <c r="M38" s="5">
        <v>0.10171417929087</v>
      </c>
      <c r="N38" s="7">
        <v>35</v>
      </c>
      <c r="P38" t="s">
        <v>1168</v>
      </c>
      <c r="Q38">
        <v>4</v>
      </c>
      <c r="R38">
        <v>2.4674124426115598</v>
      </c>
      <c r="S38">
        <v>1.1425570049102701E-3</v>
      </c>
      <c r="T38">
        <v>0.59063767988889304</v>
      </c>
      <c r="U38">
        <v>36</v>
      </c>
      <c r="X38" s="4" t="s">
        <v>106</v>
      </c>
      <c r="Z38" t="s">
        <v>247</v>
      </c>
    </row>
    <row r="39" spans="1:26" x14ac:dyDescent="0.2">
      <c r="A39" t="s">
        <v>39</v>
      </c>
      <c r="B39">
        <v>4</v>
      </c>
      <c r="C39">
        <v>3.1829492418312699</v>
      </c>
      <c r="D39">
        <v>1.8833357223795701E-5</v>
      </c>
      <c r="E39">
        <v>9.7297195495366397E-3</v>
      </c>
      <c r="F39">
        <v>36</v>
      </c>
      <c r="G39" t="str">
        <f t="shared" si="0"/>
        <v>PET100</v>
      </c>
      <c r="I39" s="4" t="s">
        <v>106</v>
      </c>
      <c r="J39" s="5">
        <v>4</v>
      </c>
      <c r="K39" s="5">
        <v>2.8801268880700901</v>
      </c>
      <c r="L39" s="5">
        <v>2.05074334214665E-4</v>
      </c>
      <c r="M39" s="5">
        <v>0.108888774958703</v>
      </c>
      <c r="N39" s="7">
        <v>36</v>
      </c>
      <c r="P39" t="s">
        <v>1169</v>
      </c>
      <c r="Q39">
        <v>4</v>
      </c>
      <c r="R39">
        <v>2.4633510888758998</v>
      </c>
      <c r="S39">
        <v>1.16348295738116E-3</v>
      </c>
      <c r="T39">
        <v>0.59063767988889304</v>
      </c>
      <c r="U39">
        <v>37</v>
      </c>
      <c r="X39" s="4" t="s">
        <v>561</v>
      </c>
      <c r="Z39" t="s">
        <v>85</v>
      </c>
    </row>
    <row r="40" spans="1:26" x14ac:dyDescent="0.2">
      <c r="A40" t="s">
        <v>40</v>
      </c>
      <c r="B40">
        <v>4</v>
      </c>
      <c r="C40">
        <v>3.1795304822867201</v>
      </c>
      <c r="D40">
        <v>1.8833357223795701E-5</v>
      </c>
      <c r="E40">
        <v>9.7297195495366397E-3</v>
      </c>
      <c r="F40">
        <v>37</v>
      </c>
      <c r="G40" t="str">
        <f t="shared" si="0"/>
        <v>GEMIN8</v>
      </c>
      <c r="I40" s="4" t="s">
        <v>561</v>
      </c>
      <c r="J40" s="5">
        <v>4</v>
      </c>
      <c r="K40" s="5">
        <v>2.8642216810398402</v>
      </c>
      <c r="L40" s="5">
        <v>2.24953989062005E-4</v>
      </c>
      <c r="M40" s="5">
        <v>0.116216094619465</v>
      </c>
      <c r="N40" s="7">
        <v>37</v>
      </c>
      <c r="P40" t="s">
        <v>1170</v>
      </c>
      <c r="Q40">
        <v>4</v>
      </c>
      <c r="R40">
        <v>2.4437150238476502</v>
      </c>
      <c r="S40">
        <v>1.25660344587659E-3</v>
      </c>
      <c r="T40">
        <v>0.59063767988889304</v>
      </c>
      <c r="U40">
        <v>38</v>
      </c>
      <c r="X40" s="4" t="s">
        <v>250</v>
      </c>
      <c r="Z40" t="s">
        <v>432</v>
      </c>
    </row>
    <row r="41" spans="1:26" x14ac:dyDescent="0.2">
      <c r="A41" t="s">
        <v>41</v>
      </c>
      <c r="B41">
        <v>4</v>
      </c>
      <c r="C41">
        <v>3.17429238266836</v>
      </c>
      <c r="D41">
        <v>2.0925952470884201E-5</v>
      </c>
      <c r="E41">
        <v>1.02563995251526E-2</v>
      </c>
      <c r="F41">
        <v>38</v>
      </c>
      <c r="G41" t="str">
        <f t="shared" si="0"/>
        <v>COPA</v>
      </c>
      <c r="I41" s="4" t="s">
        <v>250</v>
      </c>
      <c r="J41" s="5">
        <v>4</v>
      </c>
      <c r="K41" s="5">
        <v>2.8525072294642602</v>
      </c>
      <c r="L41" s="5">
        <v>2.37509560544535E-4</v>
      </c>
      <c r="M41" s="5">
        <v>0.116499878106327</v>
      </c>
      <c r="N41" s="7">
        <v>38</v>
      </c>
      <c r="P41" t="s">
        <v>1171</v>
      </c>
      <c r="Q41">
        <v>4</v>
      </c>
      <c r="R41">
        <v>2.43211448177084</v>
      </c>
      <c r="S41">
        <v>1.33402947001886E-3</v>
      </c>
      <c r="T41">
        <v>0.59063767988889304</v>
      </c>
      <c r="U41">
        <v>39</v>
      </c>
      <c r="X41" s="4" t="s">
        <v>83</v>
      </c>
      <c r="Z41" t="s">
        <v>597</v>
      </c>
    </row>
    <row r="42" spans="1:26" x14ac:dyDescent="0.2">
      <c r="A42" t="s">
        <v>42</v>
      </c>
      <c r="B42">
        <v>4</v>
      </c>
      <c r="C42">
        <v>3.1735403787792902</v>
      </c>
      <c r="D42">
        <v>2.0925952470884201E-5</v>
      </c>
      <c r="E42">
        <v>1.02563995251526E-2</v>
      </c>
      <c r="F42">
        <v>39</v>
      </c>
      <c r="G42" t="str">
        <f t="shared" si="0"/>
        <v>TUT1</v>
      </c>
      <c r="I42" s="4" t="s">
        <v>83</v>
      </c>
      <c r="J42" s="5">
        <v>4</v>
      </c>
      <c r="K42" s="5">
        <v>2.8479926610157</v>
      </c>
      <c r="L42" s="5">
        <v>2.3960215579162399E-4</v>
      </c>
      <c r="M42" s="5">
        <v>0.116499878106327</v>
      </c>
      <c r="N42" s="7">
        <v>39</v>
      </c>
      <c r="P42" t="s">
        <v>1172</v>
      </c>
      <c r="Q42">
        <v>4</v>
      </c>
      <c r="R42">
        <v>2.4302819564006501</v>
      </c>
      <c r="S42">
        <v>1.34239985100722E-3</v>
      </c>
      <c r="T42">
        <v>0.59063767988889304</v>
      </c>
      <c r="U42">
        <v>40</v>
      </c>
      <c r="X42" s="4" t="s">
        <v>65</v>
      </c>
      <c r="Z42" t="s">
        <v>59</v>
      </c>
    </row>
    <row r="43" spans="1:26" x14ac:dyDescent="0.2">
      <c r="A43" t="s">
        <v>43</v>
      </c>
      <c r="B43">
        <v>4</v>
      </c>
      <c r="C43">
        <v>3.1628300532525699</v>
      </c>
      <c r="D43">
        <v>2.3018547717972599E-5</v>
      </c>
      <c r="E43">
        <v>1.0740729502729199E-2</v>
      </c>
      <c r="F43">
        <v>40</v>
      </c>
      <c r="G43" t="str">
        <f t="shared" si="0"/>
        <v>LSM2</v>
      </c>
      <c r="I43" s="4" t="s">
        <v>65</v>
      </c>
      <c r="J43" s="5">
        <v>4</v>
      </c>
      <c r="K43" s="5">
        <v>2.8435825435223201</v>
      </c>
      <c r="L43" s="5">
        <v>2.437873462858E-4</v>
      </c>
      <c r="M43" s="5">
        <v>0.116499878106327</v>
      </c>
      <c r="N43" s="7">
        <v>40</v>
      </c>
      <c r="P43" t="s">
        <v>1173</v>
      </c>
      <c r="Q43">
        <v>4</v>
      </c>
      <c r="R43">
        <v>2.4284167830322998</v>
      </c>
      <c r="S43">
        <v>1.3518165296191201E-3</v>
      </c>
      <c r="T43">
        <v>0.59063767988889304</v>
      </c>
      <c r="U43">
        <v>41</v>
      </c>
      <c r="X43" s="4" t="s">
        <v>63</v>
      </c>
      <c r="Z43" t="s">
        <v>124</v>
      </c>
    </row>
    <row r="44" spans="1:26" x14ac:dyDescent="0.2">
      <c r="A44" t="s">
        <v>45</v>
      </c>
      <c r="B44">
        <v>4</v>
      </c>
      <c r="C44">
        <v>3.1578671333239998</v>
      </c>
      <c r="D44">
        <v>2.40648453415168E-5</v>
      </c>
      <c r="E44">
        <v>1.0740729502729199E-2</v>
      </c>
      <c r="F44">
        <v>41</v>
      </c>
      <c r="G44" t="e">
        <f t="shared" si="0"/>
        <v>#N/A</v>
      </c>
      <c r="I44" s="4" t="s">
        <v>63</v>
      </c>
      <c r="J44" s="5">
        <v>4</v>
      </c>
      <c r="K44" s="5">
        <v>2.8197142087531901</v>
      </c>
      <c r="L44" s="5">
        <v>2.5738921539187497E-4</v>
      </c>
      <c r="M44" s="5">
        <v>0.119999874444285</v>
      </c>
      <c r="N44" s="7">
        <v>41</v>
      </c>
      <c r="P44" t="s">
        <v>1174</v>
      </c>
      <c r="Q44">
        <v>4</v>
      </c>
      <c r="R44">
        <v>2.4198599248194501</v>
      </c>
      <c r="S44">
        <v>1.4135480894082199E-3</v>
      </c>
      <c r="T44">
        <v>0.59063767988889304</v>
      </c>
      <c r="U44">
        <v>42</v>
      </c>
      <c r="X44" s="4" t="s">
        <v>24</v>
      </c>
      <c r="Z44" t="s">
        <v>441</v>
      </c>
    </row>
    <row r="45" spans="1:26" x14ac:dyDescent="0.2">
      <c r="A45" t="s">
        <v>44</v>
      </c>
      <c r="B45">
        <v>4</v>
      </c>
      <c r="C45">
        <v>3.1544415039016802</v>
      </c>
      <c r="D45">
        <v>2.5111142965061001E-5</v>
      </c>
      <c r="E45">
        <v>1.0740729502729199E-2</v>
      </c>
      <c r="F45">
        <v>42</v>
      </c>
      <c r="G45" t="str">
        <f t="shared" si="0"/>
        <v>C10orf2</v>
      </c>
      <c r="I45" s="4" t="s">
        <v>24</v>
      </c>
      <c r="J45" s="5">
        <v>4</v>
      </c>
      <c r="K45" s="5">
        <v>2.8053437289477001</v>
      </c>
      <c r="L45" s="5">
        <v>2.6994478687440601E-4</v>
      </c>
      <c r="M45" s="5">
        <v>0.121777650361978</v>
      </c>
      <c r="N45" s="7">
        <v>42</v>
      </c>
      <c r="P45" t="s">
        <v>1175</v>
      </c>
      <c r="Q45">
        <v>4</v>
      </c>
      <c r="R45">
        <v>2.4162643323019801</v>
      </c>
      <c r="S45">
        <v>1.43865923237329E-3</v>
      </c>
      <c r="T45">
        <v>0.59063767988889304</v>
      </c>
      <c r="U45">
        <v>43</v>
      </c>
      <c r="X45" s="4" t="s">
        <v>217</v>
      </c>
      <c r="Z45" t="s">
        <v>220</v>
      </c>
    </row>
    <row r="46" spans="1:26" x14ac:dyDescent="0.2">
      <c r="A46" t="s">
        <v>46</v>
      </c>
      <c r="B46">
        <v>4</v>
      </c>
      <c r="C46">
        <v>3.1507895013734801</v>
      </c>
      <c r="D46">
        <v>2.5111142965061001E-5</v>
      </c>
      <c r="E46">
        <v>1.0740729502729199E-2</v>
      </c>
      <c r="F46">
        <v>43</v>
      </c>
      <c r="G46" t="str">
        <f t="shared" si="0"/>
        <v>ACTR3</v>
      </c>
      <c r="I46" s="4" t="s">
        <v>217</v>
      </c>
      <c r="J46" s="5">
        <v>4</v>
      </c>
      <c r="K46" s="5">
        <v>2.8021275792138001</v>
      </c>
      <c r="L46" s="5">
        <v>2.7412997736858203E-4</v>
      </c>
      <c r="M46" s="5">
        <v>0.121777650361978</v>
      </c>
      <c r="N46" s="7">
        <v>43</v>
      </c>
      <c r="P46" t="s">
        <v>1176</v>
      </c>
      <c r="Q46">
        <v>4</v>
      </c>
      <c r="R46">
        <v>2.4158529014945902</v>
      </c>
      <c r="S46">
        <v>1.44179812524392E-3</v>
      </c>
      <c r="T46">
        <v>0.59063767988889304</v>
      </c>
      <c r="U46">
        <v>44</v>
      </c>
      <c r="X46" s="4" t="s">
        <v>379</v>
      </c>
      <c r="Z46" t="s">
        <v>618</v>
      </c>
    </row>
    <row r="47" spans="1:26" x14ac:dyDescent="0.2">
      <c r="A47" t="s">
        <v>47</v>
      </c>
      <c r="B47">
        <v>4</v>
      </c>
      <c r="C47">
        <v>3.14693723300396</v>
      </c>
      <c r="D47">
        <v>2.82500358356936E-5</v>
      </c>
      <c r="E47">
        <v>1.0740729502729199E-2</v>
      </c>
      <c r="F47">
        <v>44</v>
      </c>
      <c r="G47" t="str">
        <f t="shared" si="0"/>
        <v>SNRNP35</v>
      </c>
      <c r="I47" s="4" t="s">
        <v>379</v>
      </c>
      <c r="J47" s="5">
        <v>4</v>
      </c>
      <c r="K47" s="5">
        <v>2.79685758468315</v>
      </c>
      <c r="L47" s="5">
        <v>2.8354665598047998E-4</v>
      </c>
      <c r="M47" s="5">
        <v>0.121777650361978</v>
      </c>
      <c r="N47" s="7">
        <v>44</v>
      </c>
      <c r="P47" t="s">
        <v>1177</v>
      </c>
      <c r="Q47">
        <v>4</v>
      </c>
      <c r="R47">
        <v>2.4153352960718499</v>
      </c>
      <c r="S47">
        <v>1.44702961336164E-3</v>
      </c>
      <c r="T47">
        <v>0.59063767988889304</v>
      </c>
      <c r="U47">
        <v>45</v>
      </c>
      <c r="X47" s="4" t="s">
        <v>56</v>
      </c>
      <c r="Z47" t="s">
        <v>272</v>
      </c>
    </row>
    <row r="48" spans="1:26" x14ac:dyDescent="0.2">
      <c r="A48" t="s">
        <v>48</v>
      </c>
      <c r="B48">
        <v>4</v>
      </c>
      <c r="C48">
        <v>3.1456052384217501</v>
      </c>
      <c r="D48">
        <v>2.82500358356936E-5</v>
      </c>
      <c r="E48">
        <v>1.0740729502729199E-2</v>
      </c>
      <c r="F48">
        <v>45</v>
      </c>
      <c r="G48" t="str">
        <f t="shared" si="0"/>
        <v>SSRP1</v>
      </c>
      <c r="I48" s="4" t="s">
        <v>56</v>
      </c>
      <c r="J48" s="5">
        <v>4</v>
      </c>
      <c r="K48" s="5">
        <v>2.7923136013179102</v>
      </c>
      <c r="L48" s="5">
        <v>2.8668554885111301E-4</v>
      </c>
      <c r="M48" s="5">
        <v>0.121777650361978</v>
      </c>
      <c r="N48" s="7">
        <v>45</v>
      </c>
      <c r="P48" t="s">
        <v>1178</v>
      </c>
      <c r="Q48">
        <v>4</v>
      </c>
      <c r="R48">
        <v>2.4148310466532301</v>
      </c>
      <c r="S48">
        <v>1.4491222086087301E-3</v>
      </c>
      <c r="T48">
        <v>0.59063767988889304</v>
      </c>
      <c r="U48">
        <v>46</v>
      </c>
      <c r="X48" s="4" t="s">
        <v>281</v>
      </c>
      <c r="Z48" t="s">
        <v>228</v>
      </c>
    </row>
    <row r="49" spans="1:26" x14ac:dyDescent="0.2">
      <c r="A49" t="s">
        <v>50</v>
      </c>
      <c r="B49">
        <v>4</v>
      </c>
      <c r="C49">
        <v>3.12673159336877</v>
      </c>
      <c r="D49">
        <v>3.0342631082782002E-5</v>
      </c>
      <c r="E49">
        <v>1.0740729502729199E-2</v>
      </c>
      <c r="F49">
        <v>46</v>
      </c>
      <c r="G49" t="e">
        <f t="shared" si="0"/>
        <v>#N/A</v>
      </c>
      <c r="I49" s="4" t="s">
        <v>281</v>
      </c>
      <c r="J49" s="5">
        <v>4</v>
      </c>
      <c r="K49" s="5">
        <v>2.7789819571143499</v>
      </c>
      <c r="L49" s="5">
        <v>2.9505592983946699E-4</v>
      </c>
      <c r="M49" s="5">
        <v>0.122608567366987</v>
      </c>
      <c r="N49" s="7">
        <v>46</v>
      </c>
      <c r="P49" t="s">
        <v>1179</v>
      </c>
      <c r="Q49">
        <v>4</v>
      </c>
      <c r="R49">
        <v>2.4143362800986901</v>
      </c>
      <c r="S49">
        <v>1.4522611014793599E-3</v>
      </c>
      <c r="T49">
        <v>0.59063767988889304</v>
      </c>
      <c r="U49">
        <v>47</v>
      </c>
      <c r="X49" s="4" t="s">
        <v>97</v>
      </c>
      <c r="Z49" t="s">
        <v>637</v>
      </c>
    </row>
    <row r="50" spans="1:26" x14ac:dyDescent="0.2">
      <c r="A50" t="s">
        <v>49</v>
      </c>
      <c r="B50">
        <v>4</v>
      </c>
      <c r="C50">
        <v>3.1240108586041901</v>
      </c>
      <c r="D50">
        <v>3.0342631082782002E-5</v>
      </c>
      <c r="E50">
        <v>1.0740729502729199E-2</v>
      </c>
      <c r="F50">
        <v>47</v>
      </c>
      <c r="G50" t="str">
        <f t="shared" si="0"/>
        <v>TAF1C</v>
      </c>
      <c r="I50" s="4" t="s">
        <v>97</v>
      </c>
      <c r="J50" s="5">
        <v>4</v>
      </c>
      <c r="K50" s="5">
        <v>2.7678732792204701</v>
      </c>
      <c r="L50" s="5">
        <v>3.1388928706326203E-4</v>
      </c>
      <c r="M50" s="5">
        <v>0.12509077820858799</v>
      </c>
      <c r="N50" s="7">
        <v>47</v>
      </c>
      <c r="P50" t="s">
        <v>1180</v>
      </c>
      <c r="Q50">
        <v>4</v>
      </c>
      <c r="R50">
        <v>2.40693637602527</v>
      </c>
      <c r="S50">
        <v>1.51608525651556E-3</v>
      </c>
      <c r="T50">
        <v>0.60374936829781001</v>
      </c>
      <c r="U50">
        <v>48</v>
      </c>
      <c r="X50" s="4" t="s">
        <v>130</v>
      </c>
      <c r="Z50" t="s">
        <v>330</v>
      </c>
    </row>
    <row r="51" spans="1:26" x14ac:dyDescent="0.2">
      <c r="A51" t="s">
        <v>51</v>
      </c>
      <c r="B51">
        <v>4</v>
      </c>
      <c r="C51">
        <v>3.1232740852624601</v>
      </c>
      <c r="D51">
        <v>3.0342631082782002E-5</v>
      </c>
      <c r="E51">
        <v>1.0740729502729199E-2</v>
      </c>
      <c r="F51">
        <v>48</v>
      </c>
      <c r="G51" t="str">
        <f t="shared" si="0"/>
        <v>PES1</v>
      </c>
      <c r="I51" s="4" t="s">
        <v>130</v>
      </c>
      <c r="J51" s="5">
        <v>4</v>
      </c>
      <c r="K51" s="5">
        <v>2.7615771146677899</v>
      </c>
      <c r="L51" s="5">
        <v>3.2121337042807199E-4</v>
      </c>
      <c r="M51" s="5">
        <v>0.12509077820858799</v>
      </c>
      <c r="N51" s="7">
        <v>48</v>
      </c>
      <c r="P51" t="s">
        <v>1181</v>
      </c>
      <c r="Q51">
        <v>4</v>
      </c>
      <c r="R51">
        <v>2.39061897373122</v>
      </c>
      <c r="S51">
        <v>1.6468724594585801E-3</v>
      </c>
      <c r="T51">
        <v>0.64244830739899605</v>
      </c>
      <c r="U51">
        <v>49</v>
      </c>
      <c r="X51" s="4" t="s">
        <v>220</v>
      </c>
      <c r="Z51" t="s">
        <v>179</v>
      </c>
    </row>
    <row r="52" spans="1:26" x14ac:dyDescent="0.2">
      <c r="A52" t="s">
        <v>53</v>
      </c>
      <c r="B52">
        <v>4</v>
      </c>
      <c r="C52">
        <v>3.1217586069703098</v>
      </c>
      <c r="D52">
        <v>3.0342631082782002E-5</v>
      </c>
      <c r="E52">
        <v>1.0740729502729199E-2</v>
      </c>
      <c r="F52">
        <v>49</v>
      </c>
      <c r="G52" t="e">
        <f t="shared" si="0"/>
        <v>#N/A</v>
      </c>
      <c r="I52" s="4" t="s">
        <v>220</v>
      </c>
      <c r="J52" s="5">
        <v>4</v>
      </c>
      <c r="K52" s="5">
        <v>2.7535471372061102</v>
      </c>
      <c r="L52" s="5">
        <v>3.33768941910602E-4</v>
      </c>
      <c r="M52" s="5">
        <v>0.12509077820858799</v>
      </c>
      <c r="N52" s="7">
        <v>49</v>
      </c>
      <c r="P52" t="s">
        <v>1182</v>
      </c>
      <c r="Q52">
        <v>4</v>
      </c>
      <c r="R52">
        <v>2.3755036730052699</v>
      </c>
      <c r="S52">
        <v>1.7692892814132599E-3</v>
      </c>
      <c r="T52">
        <v>0.66576853417646698</v>
      </c>
      <c r="U52">
        <v>50</v>
      </c>
      <c r="X52" s="4" t="s">
        <v>70</v>
      </c>
      <c r="Z52" t="s">
        <v>227</v>
      </c>
    </row>
    <row r="53" spans="1:26" x14ac:dyDescent="0.2">
      <c r="A53" t="s">
        <v>52</v>
      </c>
      <c r="B53">
        <v>4</v>
      </c>
      <c r="C53">
        <v>3.11898777818136</v>
      </c>
      <c r="D53">
        <v>3.0342631082782002E-5</v>
      </c>
      <c r="E53">
        <v>1.0740729502729199E-2</v>
      </c>
      <c r="F53">
        <v>50</v>
      </c>
      <c r="G53" t="str">
        <f t="shared" si="0"/>
        <v>LSM11</v>
      </c>
      <c r="I53" s="4" t="s">
        <v>70</v>
      </c>
      <c r="J53" s="5">
        <v>4</v>
      </c>
      <c r="K53" s="5">
        <v>2.7530323158763599</v>
      </c>
      <c r="L53" s="5">
        <v>3.33768941910602E-4</v>
      </c>
      <c r="M53" s="5">
        <v>0.12509077820858799</v>
      </c>
      <c r="N53" s="7">
        <v>50</v>
      </c>
      <c r="P53" t="s">
        <v>1183</v>
      </c>
      <c r="Q53">
        <v>4</v>
      </c>
      <c r="R53">
        <v>2.3734418422798398</v>
      </c>
      <c r="S53">
        <v>1.7860300433899599E-3</v>
      </c>
      <c r="T53">
        <v>0.66576853417646698</v>
      </c>
      <c r="U53">
        <v>51</v>
      </c>
      <c r="X53" s="4" t="s">
        <v>143</v>
      </c>
      <c r="Z53" t="s">
        <v>531</v>
      </c>
    </row>
    <row r="54" spans="1:26" x14ac:dyDescent="0.2">
      <c r="A54" t="s">
        <v>54</v>
      </c>
      <c r="B54">
        <v>4</v>
      </c>
      <c r="C54">
        <v>3.1158983353810901</v>
      </c>
      <c r="D54">
        <v>3.0342631082782002E-5</v>
      </c>
      <c r="E54">
        <v>1.0740729502729199E-2</v>
      </c>
      <c r="F54">
        <v>51</v>
      </c>
      <c r="G54" t="str">
        <f t="shared" si="0"/>
        <v>RPL19</v>
      </c>
      <c r="I54" s="4" t="s">
        <v>143</v>
      </c>
      <c r="J54" s="5">
        <v>4</v>
      </c>
      <c r="K54" s="5">
        <v>2.7434602724870301</v>
      </c>
      <c r="L54" s="5">
        <v>3.47370811016677E-4</v>
      </c>
      <c r="M54" s="5">
        <v>0.12509077820858799</v>
      </c>
      <c r="N54" s="7">
        <v>51</v>
      </c>
      <c r="P54" t="s">
        <v>1184</v>
      </c>
      <c r="Q54">
        <v>4</v>
      </c>
      <c r="R54">
        <v>2.3708516512801499</v>
      </c>
      <c r="S54">
        <v>1.81114118635502E-3</v>
      </c>
      <c r="T54">
        <v>0.66576853417646698</v>
      </c>
      <c r="U54">
        <v>52</v>
      </c>
      <c r="X54" s="4" t="s">
        <v>798</v>
      </c>
      <c r="Z54" t="s">
        <v>359</v>
      </c>
    </row>
    <row r="55" spans="1:26" x14ac:dyDescent="0.2">
      <c r="A55" t="s">
        <v>55</v>
      </c>
      <c r="B55">
        <v>4</v>
      </c>
      <c r="C55">
        <v>3.1118847290770701</v>
      </c>
      <c r="D55">
        <v>3.0342631082782002E-5</v>
      </c>
      <c r="E55">
        <v>1.0740729502729199E-2</v>
      </c>
      <c r="F55">
        <v>52</v>
      </c>
      <c r="G55" t="str">
        <f t="shared" si="0"/>
        <v>KRR1</v>
      </c>
      <c r="I55" s="4" t="s">
        <v>798</v>
      </c>
      <c r="J55" s="5">
        <v>4</v>
      </c>
      <c r="K55" s="5">
        <v>2.74152630181496</v>
      </c>
      <c r="L55" s="5">
        <v>3.4946340626376498E-4</v>
      </c>
      <c r="M55" s="5">
        <v>0.12509077820858799</v>
      </c>
      <c r="N55" s="7">
        <v>52</v>
      </c>
      <c r="P55" t="s">
        <v>1185</v>
      </c>
      <c r="Q55">
        <v>4</v>
      </c>
      <c r="R55">
        <v>2.35551453949566</v>
      </c>
      <c r="S55">
        <v>1.9639006393924801E-3</v>
      </c>
      <c r="T55">
        <v>0.66643998067080401</v>
      </c>
      <c r="U55">
        <v>53</v>
      </c>
      <c r="X55" s="4" t="s">
        <v>12</v>
      </c>
      <c r="Z55" t="s">
        <v>296</v>
      </c>
    </row>
    <row r="56" spans="1:26" x14ac:dyDescent="0.2">
      <c r="A56" t="s">
        <v>56</v>
      </c>
      <c r="B56">
        <v>4</v>
      </c>
      <c r="C56">
        <v>3.10736252986178</v>
      </c>
      <c r="D56">
        <v>3.0342631082782002E-5</v>
      </c>
      <c r="E56">
        <v>1.0740729502729199E-2</v>
      </c>
      <c r="F56">
        <v>53</v>
      </c>
      <c r="G56" t="str">
        <f t="shared" si="0"/>
        <v>HSPA9</v>
      </c>
      <c r="I56" s="4" t="s">
        <v>12</v>
      </c>
      <c r="J56" s="5">
        <v>4</v>
      </c>
      <c r="K56" s="5">
        <v>2.74025366568533</v>
      </c>
      <c r="L56" s="5">
        <v>3.5155600151085399E-4</v>
      </c>
      <c r="M56" s="5">
        <v>0.12509077820858799</v>
      </c>
      <c r="N56" s="7">
        <v>53</v>
      </c>
      <c r="P56" t="s">
        <v>1186</v>
      </c>
      <c r="Q56">
        <v>4</v>
      </c>
      <c r="R56">
        <v>2.3543299270481901</v>
      </c>
      <c r="S56">
        <v>1.9712247227572899E-3</v>
      </c>
      <c r="T56">
        <v>0.66643998067080401</v>
      </c>
      <c r="U56">
        <v>54</v>
      </c>
      <c r="X56" s="4" t="s">
        <v>57</v>
      </c>
      <c r="Z56" t="s">
        <v>442</v>
      </c>
    </row>
    <row r="57" spans="1:26" x14ac:dyDescent="0.2">
      <c r="A57" t="s">
        <v>57</v>
      </c>
      <c r="B57">
        <v>4</v>
      </c>
      <c r="C57">
        <v>3.1044567560778402</v>
      </c>
      <c r="D57">
        <v>3.0342631082782002E-5</v>
      </c>
      <c r="E57">
        <v>1.0740729502729199E-2</v>
      </c>
      <c r="F57">
        <v>54</v>
      </c>
      <c r="G57" t="str">
        <f t="shared" si="0"/>
        <v>USP39</v>
      </c>
      <c r="I57" s="4" t="s">
        <v>57</v>
      </c>
      <c r="J57" s="5">
        <v>4</v>
      </c>
      <c r="K57" s="5">
        <v>2.7384999168492898</v>
      </c>
      <c r="L57" s="5">
        <v>3.5364859675794203E-4</v>
      </c>
      <c r="M57" s="5">
        <v>0.12509077820858799</v>
      </c>
      <c r="N57" s="7">
        <v>54</v>
      </c>
      <c r="P57" t="s">
        <v>1187</v>
      </c>
      <c r="Q57">
        <v>4</v>
      </c>
      <c r="R57">
        <v>2.3534484176711299</v>
      </c>
      <c r="S57">
        <v>1.9795951037456399E-3</v>
      </c>
      <c r="T57">
        <v>0.66643998067080401</v>
      </c>
      <c r="U57">
        <v>55</v>
      </c>
      <c r="X57" s="4" t="s">
        <v>511</v>
      </c>
      <c r="Z57" t="s">
        <v>289</v>
      </c>
    </row>
    <row r="58" spans="1:26" x14ac:dyDescent="0.2">
      <c r="A58" t="s">
        <v>58</v>
      </c>
      <c r="B58">
        <v>4</v>
      </c>
      <c r="C58">
        <v>3.0933001407795402</v>
      </c>
      <c r="D58">
        <v>3.3481523953414598E-5</v>
      </c>
      <c r="E58">
        <v>1.14285594708843E-2</v>
      </c>
      <c r="F58">
        <v>55</v>
      </c>
      <c r="G58" t="str">
        <f t="shared" si="0"/>
        <v>EIF6</v>
      </c>
      <c r="I58" s="4" t="s">
        <v>511</v>
      </c>
      <c r="J58" s="5">
        <v>4</v>
      </c>
      <c r="K58" s="5">
        <v>2.7333163603169801</v>
      </c>
      <c r="L58" s="5">
        <v>3.59926382499207E-4</v>
      </c>
      <c r="M58" s="5">
        <v>0.12509077820858799</v>
      </c>
      <c r="N58" s="7">
        <v>55</v>
      </c>
      <c r="P58" t="s">
        <v>1188</v>
      </c>
      <c r="Q58">
        <v>4</v>
      </c>
      <c r="R58">
        <v>2.3517468544404001</v>
      </c>
      <c r="S58">
        <v>1.9994747585929799E-3</v>
      </c>
      <c r="T58">
        <v>0.66643998067080401</v>
      </c>
      <c r="U58">
        <v>56</v>
      </c>
      <c r="X58" s="4" t="s">
        <v>41</v>
      </c>
      <c r="Z58" t="s">
        <v>439</v>
      </c>
    </row>
    <row r="59" spans="1:26" x14ac:dyDescent="0.2">
      <c r="A59" t="s">
        <v>60</v>
      </c>
      <c r="B59">
        <v>4</v>
      </c>
      <c r="C59">
        <v>3.0889449912159499</v>
      </c>
      <c r="D59">
        <v>3.3481523953414598E-5</v>
      </c>
      <c r="E59">
        <v>1.14285594708843E-2</v>
      </c>
      <c r="F59">
        <v>56</v>
      </c>
      <c r="G59" t="e">
        <f t="shared" si="0"/>
        <v>#N/A</v>
      </c>
      <c r="I59" s="4" t="s">
        <v>41</v>
      </c>
      <c r="J59" s="5">
        <v>4</v>
      </c>
      <c r="K59" s="5">
        <v>2.7159206313620001</v>
      </c>
      <c r="L59" s="5">
        <v>3.8189863259363598E-4</v>
      </c>
      <c r="M59" s="5">
        <v>0.128771795090797</v>
      </c>
      <c r="N59" s="7">
        <v>56</v>
      </c>
      <c r="P59" t="s">
        <v>1189</v>
      </c>
      <c r="Q59">
        <v>4</v>
      </c>
      <c r="R59">
        <v>2.3516426823748602</v>
      </c>
      <c r="S59">
        <v>2.0015673538400702E-3</v>
      </c>
      <c r="T59">
        <v>0.66643998067080401</v>
      </c>
      <c r="U59">
        <v>57</v>
      </c>
      <c r="X59" s="4" t="s">
        <v>203</v>
      </c>
      <c r="Z59" t="s">
        <v>149</v>
      </c>
    </row>
    <row r="60" spans="1:26" x14ac:dyDescent="0.2">
      <c r="A60" t="s">
        <v>59</v>
      </c>
      <c r="B60">
        <v>4</v>
      </c>
      <c r="C60">
        <v>3.0737980609583602</v>
      </c>
      <c r="D60">
        <v>3.6620416824047302E-5</v>
      </c>
      <c r="E60">
        <v>1.22806889051169E-2</v>
      </c>
      <c r="F60">
        <v>57</v>
      </c>
      <c r="G60" t="str">
        <f t="shared" si="0"/>
        <v>CCDC84</v>
      </c>
      <c r="I60" s="4" t="s">
        <v>203</v>
      </c>
      <c r="J60" s="5">
        <v>4</v>
      </c>
      <c r="K60" s="5">
        <v>2.7150447450479902</v>
      </c>
      <c r="L60" s="5">
        <v>3.8399122784072402E-4</v>
      </c>
      <c r="M60" s="5">
        <v>0.128771795090797</v>
      </c>
      <c r="N60" s="7">
        <v>57</v>
      </c>
      <c r="P60" t="s">
        <v>1190</v>
      </c>
      <c r="Q60">
        <v>4</v>
      </c>
      <c r="R60">
        <v>2.3484379237188802</v>
      </c>
      <c r="S60">
        <v>2.0224933063109499E-3</v>
      </c>
      <c r="T60">
        <v>0.66643998067080401</v>
      </c>
      <c r="U60">
        <v>58</v>
      </c>
      <c r="X60" s="4" t="s">
        <v>43</v>
      </c>
      <c r="Z60" t="s">
        <v>129</v>
      </c>
    </row>
    <row r="61" spans="1:26" x14ac:dyDescent="0.2">
      <c r="A61" t="s">
        <v>61</v>
      </c>
      <c r="B61">
        <v>4</v>
      </c>
      <c r="C61">
        <v>3.0531551340057601</v>
      </c>
      <c r="D61">
        <v>3.9759309694679898E-5</v>
      </c>
      <c r="E61">
        <v>1.3015859397395999E-2</v>
      </c>
      <c r="F61">
        <v>58</v>
      </c>
      <c r="G61" t="str">
        <f t="shared" si="0"/>
        <v>TRRAP</v>
      </c>
      <c r="I61" s="4" t="s">
        <v>43</v>
      </c>
      <c r="J61" s="5">
        <v>4</v>
      </c>
      <c r="K61" s="5">
        <v>2.70837526779406</v>
      </c>
      <c r="L61" s="5">
        <v>3.9131531120553399E-4</v>
      </c>
      <c r="M61" s="5">
        <v>0.12896538230506499</v>
      </c>
      <c r="N61" s="7">
        <v>58</v>
      </c>
      <c r="P61" t="s">
        <v>1191</v>
      </c>
      <c r="Q61">
        <v>4</v>
      </c>
      <c r="R61">
        <v>2.3454044932617899</v>
      </c>
      <c r="S61">
        <v>2.0570211278879099E-3</v>
      </c>
      <c r="T61">
        <v>0.66643998067080401</v>
      </c>
      <c r="U61">
        <v>59</v>
      </c>
      <c r="X61" s="4" t="s">
        <v>46</v>
      </c>
      <c r="Z61" t="s">
        <v>343</v>
      </c>
    </row>
    <row r="62" spans="1:26" x14ac:dyDescent="0.2">
      <c r="A62" t="s">
        <v>62</v>
      </c>
      <c r="B62">
        <v>4</v>
      </c>
      <c r="C62">
        <v>3.0433889483404002</v>
      </c>
      <c r="D62">
        <v>4.1851904941768299E-5</v>
      </c>
      <c r="E62">
        <v>1.3015859397395999E-2</v>
      </c>
      <c r="F62">
        <v>59</v>
      </c>
      <c r="G62" t="str">
        <f t="shared" si="0"/>
        <v>GPR89B</v>
      </c>
      <c r="I62" s="4" t="s">
        <v>46</v>
      </c>
      <c r="J62" s="5">
        <v>4</v>
      </c>
      <c r="K62" s="5">
        <v>2.7006123018564399</v>
      </c>
      <c r="L62" s="5">
        <v>4.1433385892350601E-4</v>
      </c>
      <c r="M62" s="5">
        <v>0.134237147683438</v>
      </c>
      <c r="N62" s="7">
        <v>59</v>
      </c>
      <c r="P62" t="s">
        <v>1192</v>
      </c>
      <c r="Q62">
        <v>4</v>
      </c>
      <c r="R62">
        <v>2.3379276901124602</v>
      </c>
      <c r="S62">
        <v>2.1334008544066402E-3</v>
      </c>
      <c r="T62">
        <v>0.67672060342351004</v>
      </c>
      <c r="U62">
        <v>60</v>
      </c>
      <c r="X62" s="4" t="s">
        <v>307</v>
      </c>
      <c r="Z62" t="s">
        <v>41</v>
      </c>
    </row>
    <row r="63" spans="1:26" x14ac:dyDescent="0.2">
      <c r="A63" t="s">
        <v>63</v>
      </c>
      <c r="B63">
        <v>4</v>
      </c>
      <c r="C63">
        <v>3.0320381590013299</v>
      </c>
      <c r="D63">
        <v>4.28982025653125E-5</v>
      </c>
      <c r="E63">
        <v>1.3015859397395999E-2</v>
      </c>
      <c r="F63">
        <v>60</v>
      </c>
      <c r="G63" t="str">
        <f t="shared" si="0"/>
        <v>RTF1</v>
      </c>
      <c r="I63" s="4" t="s">
        <v>307</v>
      </c>
      <c r="J63" s="5">
        <v>4</v>
      </c>
      <c r="K63" s="5">
        <v>2.6979231295509098</v>
      </c>
      <c r="L63" s="5">
        <v>4.2165794228831598E-4</v>
      </c>
      <c r="M63" s="5">
        <v>0.13433319278068601</v>
      </c>
      <c r="N63" s="7">
        <v>60</v>
      </c>
      <c r="P63" t="s">
        <v>1193</v>
      </c>
      <c r="Q63">
        <v>4</v>
      </c>
      <c r="R63">
        <v>2.3342584864979199</v>
      </c>
      <c r="S63">
        <v>2.1595582949952398E-3</v>
      </c>
      <c r="T63">
        <v>0.67672060342351004</v>
      </c>
      <c r="U63">
        <v>61</v>
      </c>
      <c r="X63" s="4" t="s">
        <v>629</v>
      </c>
      <c r="Z63" t="s">
        <v>99</v>
      </c>
    </row>
    <row r="64" spans="1:26" x14ac:dyDescent="0.2">
      <c r="A64" t="s">
        <v>64</v>
      </c>
      <c r="B64">
        <v>4</v>
      </c>
      <c r="C64">
        <v>3.0301518461614099</v>
      </c>
      <c r="D64">
        <v>4.28982025653125E-5</v>
      </c>
      <c r="E64">
        <v>1.3015859397395999E-2</v>
      </c>
      <c r="F64">
        <v>61</v>
      </c>
      <c r="G64" t="str">
        <f t="shared" si="0"/>
        <v>TBC1D3C</v>
      </c>
      <c r="I64" s="4" t="s">
        <v>629</v>
      </c>
      <c r="J64" s="5">
        <v>4</v>
      </c>
      <c r="K64" s="5">
        <v>2.6891833672930998</v>
      </c>
      <c r="L64" s="5">
        <v>4.3316721614730202E-4</v>
      </c>
      <c r="M64" s="5">
        <v>0.13573756289599501</v>
      </c>
      <c r="N64" s="7">
        <v>61</v>
      </c>
      <c r="P64" t="s">
        <v>1194</v>
      </c>
      <c r="Q64">
        <v>4</v>
      </c>
      <c r="R64">
        <v>2.32363873234452</v>
      </c>
      <c r="S64">
        <v>2.2851140098205502E-3</v>
      </c>
      <c r="T64">
        <v>0.69411692080517895</v>
      </c>
      <c r="U64">
        <v>62</v>
      </c>
      <c r="X64" s="4" t="s">
        <v>18</v>
      </c>
      <c r="Z64" t="s">
        <v>194</v>
      </c>
    </row>
    <row r="65" spans="1:26" x14ac:dyDescent="0.2">
      <c r="A65" t="s">
        <v>65</v>
      </c>
      <c r="B65">
        <v>4</v>
      </c>
      <c r="C65">
        <v>3.0266865640757499</v>
      </c>
      <c r="D65">
        <v>4.28982025653125E-5</v>
      </c>
      <c r="E65">
        <v>1.3015859397395999E-2</v>
      </c>
      <c r="F65">
        <v>62</v>
      </c>
      <c r="G65" t="str">
        <f t="shared" si="0"/>
        <v>POLE2</v>
      </c>
      <c r="I65" s="4" t="s">
        <v>18</v>
      </c>
      <c r="J65" s="5">
        <v>4</v>
      </c>
      <c r="K65" s="5">
        <v>2.6825164713954801</v>
      </c>
      <c r="L65" s="5">
        <v>4.5095427574755298E-4</v>
      </c>
      <c r="M65" s="5">
        <v>0.138730013577123</v>
      </c>
      <c r="N65" s="7">
        <v>62</v>
      </c>
      <c r="P65" t="s">
        <v>1195</v>
      </c>
      <c r="Q65">
        <v>4</v>
      </c>
      <c r="R65">
        <v>2.32143753504283</v>
      </c>
      <c r="S65">
        <v>2.3102251527856101E-3</v>
      </c>
      <c r="T65">
        <v>0.69411692080517895</v>
      </c>
      <c r="U65">
        <v>63</v>
      </c>
      <c r="X65" s="4" t="s">
        <v>189</v>
      </c>
      <c r="Z65" t="s">
        <v>169</v>
      </c>
    </row>
    <row r="66" spans="1:26" x14ac:dyDescent="0.2">
      <c r="A66" t="s">
        <v>66</v>
      </c>
      <c r="B66">
        <v>4</v>
      </c>
      <c r="C66">
        <v>3.0215106174758999</v>
      </c>
      <c r="D66">
        <v>4.28982025653125E-5</v>
      </c>
      <c r="E66">
        <v>1.3015859397395999E-2</v>
      </c>
      <c r="F66">
        <v>63</v>
      </c>
      <c r="G66" t="str">
        <f t="shared" si="0"/>
        <v>SNRPG</v>
      </c>
      <c r="I66" s="4" t="s">
        <v>189</v>
      </c>
      <c r="J66" s="5">
        <v>4</v>
      </c>
      <c r="K66" s="5">
        <v>2.67992823365344</v>
      </c>
      <c r="L66" s="5">
        <v>4.5723206148881899E-4</v>
      </c>
      <c r="M66" s="5">
        <v>0.138730013577123</v>
      </c>
      <c r="N66" s="7">
        <v>63</v>
      </c>
      <c r="P66" t="s">
        <v>1196</v>
      </c>
      <c r="Q66">
        <v>4</v>
      </c>
      <c r="R66">
        <v>2.31905225449951</v>
      </c>
      <c r="S66">
        <v>2.33533629575067E-3</v>
      </c>
      <c r="T66">
        <v>0.69411692080517895</v>
      </c>
      <c r="U66">
        <v>64</v>
      </c>
      <c r="X66" s="4" t="s">
        <v>40</v>
      </c>
      <c r="Z66" t="s">
        <v>647</v>
      </c>
    </row>
    <row r="67" spans="1:26" x14ac:dyDescent="0.2">
      <c r="A67" t="s">
        <v>68</v>
      </c>
      <c r="B67">
        <v>4</v>
      </c>
      <c r="C67">
        <v>3.0139468339098601</v>
      </c>
      <c r="D67">
        <v>4.3944500188856701E-5</v>
      </c>
      <c r="E67">
        <v>1.3124986267343699E-2</v>
      </c>
      <c r="F67">
        <v>64</v>
      </c>
      <c r="G67" t="e">
        <f t="shared" si="0"/>
        <v>#N/A</v>
      </c>
      <c r="I67" s="4" t="s">
        <v>40</v>
      </c>
      <c r="J67" s="5">
        <v>4</v>
      </c>
      <c r="K67" s="5">
        <v>2.67716370860829</v>
      </c>
      <c r="L67" s="5">
        <v>4.6455614485362798E-4</v>
      </c>
      <c r="M67" s="5">
        <v>0.138749854826205</v>
      </c>
      <c r="N67" s="7">
        <v>64</v>
      </c>
      <c r="P67" t="s">
        <v>1197</v>
      </c>
      <c r="Q67">
        <v>4</v>
      </c>
      <c r="R67">
        <v>2.3093860909741202</v>
      </c>
      <c r="S67">
        <v>2.4190401056342101E-3</v>
      </c>
      <c r="T67">
        <v>0.69411692080517895</v>
      </c>
      <c r="U67">
        <v>65</v>
      </c>
      <c r="X67" s="4" t="s">
        <v>162</v>
      </c>
      <c r="Z67" t="s">
        <v>420</v>
      </c>
    </row>
    <row r="68" spans="1:26" x14ac:dyDescent="0.2">
      <c r="A68" t="s">
        <v>75</v>
      </c>
      <c r="B68">
        <v>4</v>
      </c>
      <c r="C68">
        <v>2.9995062803832</v>
      </c>
      <c r="D68">
        <v>4.7083393059489297E-5</v>
      </c>
      <c r="E68">
        <v>1.36231741518874E-2</v>
      </c>
      <c r="F68">
        <v>65</v>
      </c>
      <c r="G68" t="e">
        <f t="shared" si="0"/>
        <v>#N/A</v>
      </c>
      <c r="I68" s="4" t="s">
        <v>162</v>
      </c>
      <c r="J68" s="5">
        <v>4</v>
      </c>
      <c r="K68" s="5">
        <v>2.6614984545718001</v>
      </c>
      <c r="L68" s="5">
        <v>5.0222285930122E-4</v>
      </c>
      <c r="M68" s="5">
        <v>0.147692153162197</v>
      </c>
      <c r="N68" s="7">
        <v>65</v>
      </c>
      <c r="P68" t="s">
        <v>1198</v>
      </c>
      <c r="Q68">
        <v>4</v>
      </c>
      <c r="R68">
        <v>2.3087690653152499</v>
      </c>
      <c r="S68">
        <v>2.4263641889990199E-3</v>
      </c>
      <c r="T68">
        <v>0.69411692080517895</v>
      </c>
      <c r="U68">
        <v>66</v>
      </c>
      <c r="X68" s="4" t="s">
        <v>358</v>
      </c>
      <c r="Z68" t="s">
        <v>301</v>
      </c>
    </row>
    <row r="69" spans="1:26" x14ac:dyDescent="0.2">
      <c r="A69" t="s">
        <v>67</v>
      </c>
      <c r="B69">
        <v>4</v>
      </c>
      <c r="C69">
        <v>2.9955384918718302</v>
      </c>
      <c r="D69">
        <v>4.91759883065778E-5</v>
      </c>
      <c r="E69">
        <v>1.36231741518874E-2</v>
      </c>
      <c r="F69">
        <v>66</v>
      </c>
      <c r="G69" t="str">
        <f t="shared" ref="G69:G132" si="1">VLOOKUP(A69,I:I,1,FALSE)</f>
        <v>RPL21</v>
      </c>
      <c r="I69" s="4" t="s">
        <v>358</v>
      </c>
      <c r="J69" s="5">
        <v>4</v>
      </c>
      <c r="K69" s="5">
        <v>2.6490124866098799</v>
      </c>
      <c r="L69" s="5">
        <v>5.2419510939564801E-4</v>
      </c>
      <c r="M69" s="5">
        <v>0.15074611093125401</v>
      </c>
      <c r="N69" s="7">
        <v>66</v>
      </c>
      <c r="P69" t="s">
        <v>1199</v>
      </c>
      <c r="Q69">
        <v>4</v>
      </c>
      <c r="R69">
        <v>2.3053297554814298</v>
      </c>
      <c r="S69">
        <v>2.4682160939407901E-3</v>
      </c>
      <c r="T69">
        <v>0.69411692080517895</v>
      </c>
      <c r="U69">
        <v>67</v>
      </c>
      <c r="X69" s="4" t="s">
        <v>371</v>
      </c>
      <c r="Z69" t="s">
        <v>475</v>
      </c>
    </row>
    <row r="70" spans="1:26" x14ac:dyDescent="0.2">
      <c r="A70" t="s">
        <v>69</v>
      </c>
      <c r="B70">
        <v>4</v>
      </c>
      <c r="C70">
        <v>2.9924888821291198</v>
      </c>
      <c r="D70">
        <v>4.91759883065778E-5</v>
      </c>
      <c r="E70">
        <v>1.36231741518874E-2</v>
      </c>
      <c r="F70">
        <v>67</v>
      </c>
      <c r="G70" t="str">
        <f t="shared" si="1"/>
        <v>MTG1</v>
      </c>
      <c r="I70" s="4" t="s">
        <v>371</v>
      </c>
      <c r="J70" s="5">
        <v>4</v>
      </c>
      <c r="K70" s="5">
        <v>2.6430499787680501</v>
      </c>
      <c r="L70" s="5">
        <v>5.2838029988982495E-4</v>
      </c>
      <c r="M70" s="5">
        <v>0.15074611093125401</v>
      </c>
      <c r="N70" s="7">
        <v>67</v>
      </c>
      <c r="P70" t="s">
        <v>1200</v>
      </c>
      <c r="Q70">
        <v>4</v>
      </c>
      <c r="R70">
        <v>2.3051767449992902</v>
      </c>
      <c r="S70">
        <v>2.4692623915643299E-3</v>
      </c>
      <c r="T70">
        <v>0.69411692080517895</v>
      </c>
      <c r="U70">
        <v>68</v>
      </c>
      <c r="X70" s="4" t="s">
        <v>167</v>
      </c>
      <c r="Z70" t="s">
        <v>164</v>
      </c>
    </row>
    <row r="71" spans="1:26" x14ac:dyDescent="0.2">
      <c r="A71" t="s">
        <v>70</v>
      </c>
      <c r="B71">
        <v>4</v>
      </c>
      <c r="C71">
        <v>2.9916857852037202</v>
      </c>
      <c r="D71">
        <v>4.91759883065778E-5</v>
      </c>
      <c r="E71">
        <v>1.36231741518874E-2</v>
      </c>
      <c r="F71">
        <v>68</v>
      </c>
      <c r="G71" t="str">
        <f t="shared" si="1"/>
        <v>EIF3I</v>
      </c>
      <c r="I71" s="4" t="s">
        <v>167</v>
      </c>
      <c r="J71" s="5">
        <v>4</v>
      </c>
      <c r="K71" s="5">
        <v>2.63217650845024</v>
      </c>
      <c r="L71" s="5">
        <v>5.5349144285488604E-4</v>
      </c>
      <c r="M71" s="5">
        <v>0.15391288243940901</v>
      </c>
      <c r="N71" s="7">
        <v>68</v>
      </c>
      <c r="P71" t="s">
        <v>1201</v>
      </c>
      <c r="Q71">
        <v>4</v>
      </c>
      <c r="R71">
        <v>2.2962159349096898</v>
      </c>
      <c r="S71">
        <v>2.5916792135190002E-3</v>
      </c>
      <c r="T71">
        <v>0.71797026328138702</v>
      </c>
      <c r="U71">
        <v>69</v>
      </c>
      <c r="X71" s="4" t="s">
        <v>67</v>
      </c>
      <c r="Z71" t="s">
        <v>365</v>
      </c>
    </row>
    <row r="72" spans="1:26" x14ac:dyDescent="0.2">
      <c r="A72" t="s">
        <v>71</v>
      </c>
      <c r="B72">
        <v>4</v>
      </c>
      <c r="C72">
        <v>2.9914842996453599</v>
      </c>
      <c r="D72">
        <v>4.91759883065778E-5</v>
      </c>
      <c r="E72">
        <v>1.36231741518874E-2</v>
      </c>
      <c r="F72">
        <v>69</v>
      </c>
      <c r="G72" t="str">
        <f t="shared" si="1"/>
        <v>DPH3</v>
      </c>
      <c r="I72" s="4" t="s">
        <v>67</v>
      </c>
      <c r="J72" s="5">
        <v>4</v>
      </c>
      <c r="K72" s="5">
        <v>2.6312307317874901</v>
      </c>
      <c r="L72" s="5">
        <v>5.5558403810197397E-4</v>
      </c>
      <c r="M72" s="5">
        <v>0.15391288243940901</v>
      </c>
      <c r="N72" s="7">
        <v>69</v>
      </c>
      <c r="P72" t="s">
        <v>1202</v>
      </c>
      <c r="Q72">
        <v>4</v>
      </c>
      <c r="R72">
        <v>2.2844363399736598</v>
      </c>
      <c r="S72">
        <v>2.7433923689329101E-3</v>
      </c>
      <c r="T72">
        <v>0.73173256772248596</v>
      </c>
      <c r="U72">
        <v>70</v>
      </c>
      <c r="X72" s="4" t="s">
        <v>139</v>
      </c>
      <c r="Z72" t="s">
        <v>193</v>
      </c>
    </row>
    <row r="73" spans="1:26" x14ac:dyDescent="0.2">
      <c r="A73" t="s">
        <v>72</v>
      </c>
      <c r="B73">
        <v>4</v>
      </c>
      <c r="C73">
        <v>2.9776531818170602</v>
      </c>
      <c r="D73">
        <v>5.2314881177210403E-5</v>
      </c>
      <c r="E73">
        <v>1.4084492305667299E-2</v>
      </c>
      <c r="F73">
        <v>70</v>
      </c>
      <c r="G73" t="str">
        <f t="shared" si="1"/>
        <v>OXSM</v>
      </c>
      <c r="I73" s="4" t="s">
        <v>139</v>
      </c>
      <c r="J73" s="5">
        <v>4</v>
      </c>
      <c r="K73" s="5">
        <v>2.6276914972349599</v>
      </c>
      <c r="L73" s="5">
        <v>5.6395441909032795E-4</v>
      </c>
      <c r="M73" s="5">
        <v>0.15399983887016599</v>
      </c>
      <c r="N73" s="7">
        <v>70</v>
      </c>
      <c r="P73" t="s">
        <v>1203</v>
      </c>
      <c r="Q73">
        <v>4</v>
      </c>
      <c r="R73">
        <v>2.2823823169276798</v>
      </c>
      <c r="S73">
        <v>2.7705961071450599E-3</v>
      </c>
      <c r="T73">
        <v>0.73173256772248596</v>
      </c>
      <c r="U73">
        <v>71</v>
      </c>
      <c r="X73" s="4" t="s">
        <v>343</v>
      </c>
      <c r="Z73" t="s">
        <v>417</v>
      </c>
    </row>
    <row r="74" spans="1:26" x14ac:dyDescent="0.2">
      <c r="A74" t="s">
        <v>73</v>
      </c>
      <c r="B74">
        <v>4</v>
      </c>
      <c r="C74">
        <v>2.9761603017334401</v>
      </c>
      <c r="D74">
        <v>5.2314881177210403E-5</v>
      </c>
      <c r="E74">
        <v>1.4084492305667299E-2</v>
      </c>
      <c r="F74">
        <v>71</v>
      </c>
      <c r="G74" t="str">
        <f t="shared" si="1"/>
        <v>PRMT1</v>
      </c>
      <c r="I74" s="4" t="s">
        <v>343</v>
      </c>
      <c r="J74" s="5">
        <v>4</v>
      </c>
      <c r="K74" s="5">
        <v>2.6154789510477299</v>
      </c>
      <c r="L74" s="5">
        <v>5.9220445492602105E-4</v>
      </c>
      <c r="M74" s="5">
        <v>0.15943645290015401</v>
      </c>
      <c r="N74" s="7">
        <v>71</v>
      </c>
      <c r="P74" t="s">
        <v>1204</v>
      </c>
      <c r="Q74">
        <v>4</v>
      </c>
      <c r="R74">
        <v>2.27870226168874</v>
      </c>
      <c r="S74">
        <v>2.8145406073339201E-3</v>
      </c>
      <c r="T74">
        <v>0.73173256772248596</v>
      </c>
      <c r="U74">
        <v>72</v>
      </c>
      <c r="X74" s="4" t="s">
        <v>402</v>
      </c>
      <c r="Z74" t="s">
        <v>395</v>
      </c>
    </row>
    <row r="75" spans="1:26" x14ac:dyDescent="0.2">
      <c r="A75" t="s">
        <v>74</v>
      </c>
      <c r="B75">
        <v>4</v>
      </c>
      <c r="C75">
        <v>2.9690512290345699</v>
      </c>
      <c r="D75">
        <v>5.5453774047842999E-5</v>
      </c>
      <c r="E75">
        <v>1.4594579324304999E-2</v>
      </c>
      <c r="F75">
        <v>72</v>
      </c>
      <c r="G75" t="str">
        <f t="shared" si="1"/>
        <v>TBRG4</v>
      </c>
      <c r="I75" s="4" t="s">
        <v>402</v>
      </c>
      <c r="J75" s="5">
        <v>4</v>
      </c>
      <c r="K75" s="5">
        <v>2.6001328462213702</v>
      </c>
      <c r="L75" s="5">
        <v>6.4975082422095304E-4</v>
      </c>
      <c r="M75" s="5">
        <v>0.16652614155338499</v>
      </c>
      <c r="N75" s="7">
        <v>72</v>
      </c>
      <c r="P75" t="s">
        <v>1205</v>
      </c>
      <c r="Q75">
        <v>4</v>
      </c>
      <c r="R75">
        <v>2.2760756523232901</v>
      </c>
      <c r="S75">
        <v>2.8469758336637902E-3</v>
      </c>
      <c r="T75">
        <v>0.73173256772248596</v>
      </c>
      <c r="U75">
        <v>73</v>
      </c>
      <c r="X75" s="4" t="s">
        <v>141</v>
      </c>
      <c r="Z75" t="s">
        <v>577</v>
      </c>
    </row>
    <row r="76" spans="1:26" x14ac:dyDescent="0.2">
      <c r="A76" t="s">
        <v>76</v>
      </c>
      <c r="B76">
        <v>4</v>
      </c>
      <c r="C76">
        <v>2.9663878673408002</v>
      </c>
      <c r="D76">
        <v>5.65000716713872E-5</v>
      </c>
      <c r="E76">
        <v>1.4594579324304999E-2</v>
      </c>
      <c r="F76">
        <v>73</v>
      </c>
      <c r="G76" t="str">
        <f t="shared" si="1"/>
        <v>GNL3L</v>
      </c>
      <c r="I76" s="4" t="s">
        <v>141</v>
      </c>
      <c r="J76" s="5">
        <v>4</v>
      </c>
      <c r="K76" s="5">
        <v>2.5983168411202202</v>
      </c>
      <c r="L76" s="5">
        <v>6.5184341946804096E-4</v>
      </c>
      <c r="M76" s="5">
        <v>0.16652614155338499</v>
      </c>
      <c r="N76" s="7">
        <v>73</v>
      </c>
      <c r="P76" t="s">
        <v>1206</v>
      </c>
      <c r="Q76">
        <v>4</v>
      </c>
      <c r="R76">
        <v>2.2738902361373801</v>
      </c>
      <c r="S76">
        <v>2.8647628932640399E-3</v>
      </c>
      <c r="T76">
        <v>0.73173256772248596</v>
      </c>
      <c r="U76">
        <v>74</v>
      </c>
      <c r="X76" s="4" t="s">
        <v>137</v>
      </c>
      <c r="Z76" t="s">
        <v>322</v>
      </c>
    </row>
    <row r="77" spans="1:26" x14ac:dyDescent="0.2">
      <c r="A77" t="s">
        <v>78</v>
      </c>
      <c r="B77">
        <v>4</v>
      </c>
      <c r="C77">
        <v>2.9663001567168199</v>
      </c>
      <c r="D77">
        <v>5.65000716713872E-5</v>
      </c>
      <c r="E77">
        <v>1.4594579324304999E-2</v>
      </c>
      <c r="F77">
        <v>74</v>
      </c>
      <c r="G77" t="e">
        <f t="shared" si="1"/>
        <v>#N/A</v>
      </c>
      <c r="I77" s="4" t="s">
        <v>137</v>
      </c>
      <c r="J77" s="5">
        <v>4</v>
      </c>
      <c r="K77" s="5">
        <v>2.5963036577066898</v>
      </c>
      <c r="L77" s="5">
        <v>6.5812120520930702E-4</v>
      </c>
      <c r="M77" s="5">
        <v>0.16652614155338499</v>
      </c>
      <c r="N77" s="7">
        <v>74</v>
      </c>
      <c r="P77" t="s">
        <v>1207</v>
      </c>
      <c r="Q77">
        <v>4</v>
      </c>
      <c r="R77">
        <v>2.2733890816879598</v>
      </c>
      <c r="S77">
        <v>2.8710406790053099E-3</v>
      </c>
      <c r="T77">
        <v>0.73173256772248596</v>
      </c>
      <c r="U77">
        <v>75</v>
      </c>
      <c r="X77" s="4" t="s">
        <v>298</v>
      </c>
      <c r="Z77" t="s">
        <v>132</v>
      </c>
    </row>
    <row r="78" spans="1:26" x14ac:dyDescent="0.2">
      <c r="A78" t="s">
        <v>89</v>
      </c>
      <c r="B78">
        <v>4</v>
      </c>
      <c r="C78">
        <v>2.95675794218841</v>
      </c>
      <c r="D78">
        <v>5.9638964542019803E-5</v>
      </c>
      <c r="E78">
        <v>1.4814799314109299E-2</v>
      </c>
      <c r="F78">
        <v>75</v>
      </c>
      <c r="G78" t="e">
        <f t="shared" si="1"/>
        <v>#N/A</v>
      </c>
      <c r="I78" s="4" t="s">
        <v>298</v>
      </c>
      <c r="J78" s="5">
        <v>4</v>
      </c>
      <c r="K78" s="5">
        <v>2.5961485053679199</v>
      </c>
      <c r="L78" s="5">
        <v>6.5812120520930702E-4</v>
      </c>
      <c r="M78" s="5">
        <v>0.16652614155338499</v>
      </c>
      <c r="N78" s="7">
        <v>75</v>
      </c>
      <c r="P78" t="s">
        <v>1208</v>
      </c>
      <c r="Q78">
        <v>4</v>
      </c>
      <c r="R78">
        <v>2.2596992963427902</v>
      </c>
      <c r="S78">
        <v>3.0572816559961699E-3</v>
      </c>
      <c r="T78">
        <v>0.74745953539436405</v>
      </c>
      <c r="U78">
        <v>76</v>
      </c>
      <c r="X78" s="4" t="s">
        <v>368</v>
      </c>
      <c r="Z78" t="s">
        <v>256</v>
      </c>
    </row>
    <row r="79" spans="1:26" x14ac:dyDescent="0.2">
      <c r="A79" t="s">
        <v>77</v>
      </c>
      <c r="B79">
        <v>4</v>
      </c>
      <c r="C79">
        <v>2.9418327429709001</v>
      </c>
      <c r="D79">
        <v>6.27778574126525E-5</v>
      </c>
      <c r="E79">
        <v>1.4814799314109299E-2</v>
      </c>
      <c r="F79">
        <v>76</v>
      </c>
      <c r="G79" t="str">
        <f t="shared" si="1"/>
        <v>TBC1D3K</v>
      </c>
      <c r="I79" s="4" t="s">
        <v>368</v>
      </c>
      <c r="J79" s="5">
        <v>4</v>
      </c>
      <c r="K79" s="5">
        <v>2.5894938525026601</v>
      </c>
      <c r="L79" s="5">
        <v>6.7381566956246995E-4</v>
      </c>
      <c r="M79" s="5">
        <v>0.16652614155338499</v>
      </c>
      <c r="N79" s="7">
        <v>76</v>
      </c>
      <c r="P79" t="s">
        <v>1209</v>
      </c>
      <c r="Q79">
        <v>4</v>
      </c>
      <c r="R79">
        <v>2.2500627155394399</v>
      </c>
      <c r="S79">
        <v>3.2048096209159101E-3</v>
      </c>
      <c r="T79">
        <v>0.74745953539436405</v>
      </c>
      <c r="U79">
        <v>77</v>
      </c>
      <c r="X79" s="4" t="s">
        <v>666</v>
      </c>
      <c r="Z79" t="s">
        <v>461</v>
      </c>
    </row>
    <row r="80" spans="1:26" x14ac:dyDescent="0.2">
      <c r="A80" t="s">
        <v>79</v>
      </c>
      <c r="B80">
        <v>4</v>
      </c>
      <c r="C80">
        <v>2.9409328914122499</v>
      </c>
      <c r="D80">
        <v>6.27778574126525E-5</v>
      </c>
      <c r="E80">
        <v>1.4814799314109299E-2</v>
      </c>
      <c r="F80">
        <v>77</v>
      </c>
      <c r="G80" t="str">
        <f t="shared" si="1"/>
        <v>RPS11</v>
      </c>
      <c r="I80" s="4" t="s">
        <v>666</v>
      </c>
      <c r="J80" s="5">
        <v>4</v>
      </c>
      <c r="K80" s="5">
        <v>2.5885612479828999</v>
      </c>
      <c r="L80" s="5">
        <v>6.7486196718601402E-4</v>
      </c>
      <c r="M80" s="5">
        <v>0.16652614155338499</v>
      </c>
      <c r="N80" s="7">
        <v>77</v>
      </c>
      <c r="P80" t="s">
        <v>1210</v>
      </c>
      <c r="Q80">
        <v>4</v>
      </c>
      <c r="R80">
        <v>2.2482873948844002</v>
      </c>
      <c r="S80">
        <v>3.2341059543751498E-3</v>
      </c>
      <c r="T80">
        <v>0.74745953539436405</v>
      </c>
      <c r="U80">
        <v>78</v>
      </c>
      <c r="X80" s="4" t="s">
        <v>502</v>
      </c>
      <c r="Z80" t="s">
        <v>263</v>
      </c>
    </row>
    <row r="81" spans="1:26" x14ac:dyDescent="0.2">
      <c r="A81" t="s">
        <v>81</v>
      </c>
      <c r="B81">
        <v>4</v>
      </c>
      <c r="C81">
        <v>2.9401279261717699</v>
      </c>
      <c r="D81">
        <v>6.27778574126525E-5</v>
      </c>
      <c r="E81">
        <v>1.4814799314109299E-2</v>
      </c>
      <c r="F81">
        <v>78</v>
      </c>
      <c r="G81" t="e">
        <f t="shared" si="1"/>
        <v>#N/A</v>
      </c>
      <c r="I81" s="4" t="s">
        <v>502</v>
      </c>
      <c r="J81" s="5">
        <v>4</v>
      </c>
      <c r="K81" s="5">
        <v>2.5835223466125199</v>
      </c>
      <c r="L81" s="5">
        <v>6.8846383629208902E-4</v>
      </c>
      <c r="M81" s="5">
        <v>0.16652614155338499</v>
      </c>
      <c r="N81" s="7">
        <v>78</v>
      </c>
      <c r="P81" t="s">
        <v>1211</v>
      </c>
      <c r="Q81">
        <v>4</v>
      </c>
      <c r="R81">
        <v>2.24287522858633</v>
      </c>
      <c r="S81">
        <v>3.31571716901159E-3</v>
      </c>
      <c r="T81">
        <v>0.74745953539436405</v>
      </c>
      <c r="U81">
        <v>79</v>
      </c>
      <c r="X81" s="4" t="s">
        <v>44</v>
      </c>
      <c r="Z81" t="s">
        <v>189</v>
      </c>
    </row>
    <row r="82" spans="1:26" x14ac:dyDescent="0.2">
      <c r="A82" t="s">
        <v>95</v>
      </c>
      <c r="B82">
        <v>4</v>
      </c>
      <c r="C82">
        <v>2.9330818923313502</v>
      </c>
      <c r="D82">
        <v>6.27778574126525E-5</v>
      </c>
      <c r="E82">
        <v>1.4814799314109299E-2</v>
      </c>
      <c r="F82">
        <v>79</v>
      </c>
      <c r="G82" t="e">
        <f t="shared" si="1"/>
        <v>#N/A</v>
      </c>
      <c r="I82" s="4" t="s">
        <v>44</v>
      </c>
      <c r="J82" s="5">
        <v>4</v>
      </c>
      <c r="K82" s="5">
        <v>2.5765345526801098</v>
      </c>
      <c r="L82" s="5">
        <v>7.1148238401006099E-4</v>
      </c>
      <c r="M82" s="5">
        <v>0.16652614155338499</v>
      </c>
      <c r="N82" s="7">
        <v>79</v>
      </c>
      <c r="P82" t="s">
        <v>1212</v>
      </c>
      <c r="Q82">
        <v>4</v>
      </c>
      <c r="R82">
        <v>2.2369633182092299</v>
      </c>
      <c r="S82">
        <v>3.4088376575070298E-3</v>
      </c>
      <c r="T82">
        <v>0.74745953539436405</v>
      </c>
      <c r="U82">
        <v>80</v>
      </c>
      <c r="X82" s="4" t="s">
        <v>708</v>
      </c>
      <c r="Z82" t="s">
        <v>232</v>
      </c>
    </row>
    <row r="83" spans="1:26" x14ac:dyDescent="0.2">
      <c r="A83" t="s">
        <v>80</v>
      </c>
      <c r="B83">
        <v>4</v>
      </c>
      <c r="C83">
        <v>2.92762548480562</v>
      </c>
      <c r="D83">
        <v>6.27778574126525E-5</v>
      </c>
      <c r="E83">
        <v>1.4814799314109299E-2</v>
      </c>
      <c r="F83">
        <v>80</v>
      </c>
      <c r="G83" t="str">
        <f t="shared" si="1"/>
        <v>MED7</v>
      </c>
      <c r="I83" s="4" t="s">
        <v>708</v>
      </c>
      <c r="J83" s="5">
        <v>4</v>
      </c>
      <c r="K83" s="5">
        <v>2.5756665566480499</v>
      </c>
      <c r="L83" s="5">
        <v>7.1252868163360495E-4</v>
      </c>
      <c r="M83" s="5">
        <v>0.16652614155338499</v>
      </c>
      <c r="N83" s="7">
        <v>80</v>
      </c>
      <c r="P83" t="s">
        <v>1213</v>
      </c>
      <c r="Q83">
        <v>4</v>
      </c>
      <c r="R83">
        <v>2.2357468707079802</v>
      </c>
      <c r="S83">
        <v>3.4224395266131001E-3</v>
      </c>
      <c r="T83">
        <v>0.74745953539436405</v>
      </c>
      <c r="U83">
        <v>81</v>
      </c>
      <c r="X83" s="4" t="s">
        <v>29</v>
      </c>
      <c r="Z83" t="s">
        <v>186</v>
      </c>
    </row>
    <row r="84" spans="1:26" x14ac:dyDescent="0.2">
      <c r="A84" t="s">
        <v>82</v>
      </c>
      <c r="B84">
        <v>4</v>
      </c>
      <c r="C84">
        <v>2.9199355947945702</v>
      </c>
      <c r="D84">
        <v>6.27778574126525E-5</v>
      </c>
      <c r="E84">
        <v>1.4814799314109299E-2</v>
      </c>
      <c r="F84">
        <v>81</v>
      </c>
      <c r="G84" t="str">
        <f t="shared" si="1"/>
        <v>BRF1</v>
      </c>
      <c r="I84" s="4" t="s">
        <v>29</v>
      </c>
      <c r="J84" s="5">
        <v>4</v>
      </c>
      <c r="K84" s="5">
        <v>2.5708103674612399</v>
      </c>
      <c r="L84" s="5">
        <v>7.2926944361031303E-4</v>
      </c>
      <c r="M84" s="5">
        <v>0.16652614155338499</v>
      </c>
      <c r="N84" s="7">
        <v>81</v>
      </c>
      <c r="P84" t="s">
        <v>1214</v>
      </c>
      <c r="Q84">
        <v>4</v>
      </c>
      <c r="R84">
        <v>2.2344635726445699</v>
      </c>
      <c r="S84">
        <v>3.4339488004720901E-3</v>
      </c>
      <c r="T84">
        <v>0.74745953539436405</v>
      </c>
      <c r="U84">
        <v>82</v>
      </c>
      <c r="X84" s="4" t="s">
        <v>232</v>
      </c>
      <c r="Z84" t="s">
        <v>27</v>
      </c>
    </row>
    <row r="85" spans="1:26" x14ac:dyDescent="0.2">
      <c r="A85" t="s">
        <v>83</v>
      </c>
      <c r="B85">
        <v>4</v>
      </c>
      <c r="C85">
        <v>2.9189249072666099</v>
      </c>
      <c r="D85">
        <v>6.5916750283285096E-5</v>
      </c>
      <c r="E85">
        <v>1.5365837581280401E-2</v>
      </c>
      <c r="F85">
        <v>82</v>
      </c>
      <c r="G85" t="str">
        <f t="shared" si="1"/>
        <v>VWA9</v>
      </c>
      <c r="I85" s="4" t="s">
        <v>232</v>
      </c>
      <c r="J85" s="5">
        <v>4</v>
      </c>
      <c r="K85" s="5">
        <v>2.5699807192846502</v>
      </c>
      <c r="L85" s="5">
        <v>7.30315741233857E-4</v>
      </c>
      <c r="M85" s="5">
        <v>0.16652614155338499</v>
      </c>
      <c r="N85" s="7">
        <v>82</v>
      </c>
      <c r="P85" t="s">
        <v>1215</v>
      </c>
      <c r="Q85">
        <v>4</v>
      </c>
      <c r="R85">
        <v>2.2309205106354</v>
      </c>
      <c r="S85">
        <v>3.4894025745199298E-3</v>
      </c>
      <c r="T85">
        <v>0.74745953539436405</v>
      </c>
      <c r="U85">
        <v>83</v>
      </c>
      <c r="X85" s="4" t="s">
        <v>405</v>
      </c>
      <c r="Z85" t="s">
        <v>33</v>
      </c>
    </row>
    <row r="86" spans="1:26" x14ac:dyDescent="0.2">
      <c r="A86" t="s">
        <v>84</v>
      </c>
      <c r="B86">
        <v>4</v>
      </c>
      <c r="C86">
        <v>2.9161172450750801</v>
      </c>
      <c r="D86">
        <v>6.9055643153917705E-5</v>
      </c>
      <c r="E86">
        <v>1.5402282735186E-2</v>
      </c>
      <c r="F86">
        <v>83</v>
      </c>
      <c r="G86" t="str">
        <f t="shared" si="1"/>
        <v>SKA2</v>
      </c>
      <c r="I86" s="4" t="s">
        <v>405</v>
      </c>
      <c r="J86" s="5">
        <v>4</v>
      </c>
      <c r="K86" s="5">
        <v>2.5681787137894401</v>
      </c>
      <c r="L86" s="5">
        <v>7.3240833648094503E-4</v>
      </c>
      <c r="M86" s="5">
        <v>0.16652614155338499</v>
      </c>
      <c r="N86" s="7">
        <v>83</v>
      </c>
      <c r="P86" t="s">
        <v>1216</v>
      </c>
      <c r="Q86">
        <v>4</v>
      </c>
      <c r="R86">
        <v>2.22394885719038</v>
      </c>
      <c r="S86">
        <v>3.59612493212144E-3</v>
      </c>
      <c r="T86">
        <v>0.74745953539436405</v>
      </c>
      <c r="U86">
        <v>84</v>
      </c>
      <c r="X86" s="4" t="s">
        <v>146</v>
      </c>
      <c r="Z86" t="s">
        <v>71</v>
      </c>
    </row>
    <row r="87" spans="1:26" x14ac:dyDescent="0.2">
      <c r="A87" t="s">
        <v>85</v>
      </c>
      <c r="B87">
        <v>4</v>
      </c>
      <c r="C87">
        <v>2.9138409941957</v>
      </c>
      <c r="D87">
        <v>6.9055643153917705E-5</v>
      </c>
      <c r="E87">
        <v>1.5402282735186E-2</v>
      </c>
      <c r="F87">
        <v>84</v>
      </c>
      <c r="G87" t="str">
        <f t="shared" si="1"/>
        <v>C17orf89</v>
      </c>
      <c r="I87" s="4" t="s">
        <v>146</v>
      </c>
      <c r="J87" s="5">
        <v>4</v>
      </c>
      <c r="K87" s="5">
        <v>2.5673150616615898</v>
      </c>
      <c r="L87" s="5">
        <v>7.3450093172803405E-4</v>
      </c>
      <c r="M87" s="5">
        <v>0.16652614155338499</v>
      </c>
      <c r="N87" s="7">
        <v>84</v>
      </c>
      <c r="P87" t="s">
        <v>1217</v>
      </c>
      <c r="Q87">
        <v>4</v>
      </c>
      <c r="R87">
        <v>2.22258189899856</v>
      </c>
      <c r="S87">
        <v>3.6076342059804299E-3</v>
      </c>
      <c r="T87">
        <v>0.74745953539436405</v>
      </c>
      <c r="U87">
        <v>85</v>
      </c>
      <c r="X87" s="4" t="s">
        <v>267</v>
      </c>
      <c r="Z87" t="s">
        <v>360</v>
      </c>
    </row>
    <row r="88" spans="1:26" x14ac:dyDescent="0.2">
      <c r="A88" t="s">
        <v>87</v>
      </c>
      <c r="B88">
        <v>4</v>
      </c>
      <c r="C88">
        <v>2.9107239050010598</v>
      </c>
      <c r="D88">
        <v>6.9055643153917705E-5</v>
      </c>
      <c r="E88">
        <v>1.5402282735186E-2</v>
      </c>
      <c r="F88">
        <v>85</v>
      </c>
      <c r="G88" t="e">
        <f t="shared" si="1"/>
        <v>#N/A</v>
      </c>
      <c r="I88" s="4" t="s">
        <v>267</v>
      </c>
      <c r="J88" s="5">
        <v>4</v>
      </c>
      <c r="K88" s="5">
        <v>2.55671978736473</v>
      </c>
      <c r="L88" s="5">
        <v>7.6170466994018296E-4</v>
      </c>
      <c r="M88" s="5">
        <v>0.16652614155338499</v>
      </c>
      <c r="N88" s="7">
        <v>85</v>
      </c>
      <c r="P88" t="s">
        <v>1218</v>
      </c>
      <c r="Q88">
        <v>4</v>
      </c>
      <c r="R88">
        <v>2.2213976345295801</v>
      </c>
      <c r="S88">
        <v>3.62228237271005E-3</v>
      </c>
      <c r="T88">
        <v>0.74745953539436405</v>
      </c>
      <c r="U88">
        <v>86</v>
      </c>
      <c r="X88" s="4" t="s">
        <v>672</v>
      </c>
      <c r="Z88" t="s">
        <v>426</v>
      </c>
    </row>
    <row r="89" spans="1:26" x14ac:dyDescent="0.2">
      <c r="A89" t="s">
        <v>86</v>
      </c>
      <c r="B89">
        <v>4</v>
      </c>
      <c r="C89">
        <v>2.90940655724043</v>
      </c>
      <c r="D89">
        <v>7.0101940777461899E-5</v>
      </c>
      <c r="E89">
        <v>1.5402282735186E-2</v>
      </c>
      <c r="F89">
        <v>86</v>
      </c>
      <c r="G89" t="str">
        <f t="shared" si="1"/>
        <v>PSMA5</v>
      </c>
      <c r="I89" s="4" t="s">
        <v>672</v>
      </c>
      <c r="J89" s="5">
        <v>4</v>
      </c>
      <c r="K89" s="5">
        <v>2.5558342548436999</v>
      </c>
      <c r="L89" s="5">
        <v>7.6484356281081604E-4</v>
      </c>
      <c r="M89" s="5">
        <v>0.16652614155338499</v>
      </c>
      <c r="N89" s="7">
        <v>86</v>
      </c>
      <c r="P89" t="s">
        <v>1219</v>
      </c>
      <c r="Q89">
        <v>4</v>
      </c>
      <c r="R89">
        <v>2.2181422275234102</v>
      </c>
      <c r="S89">
        <v>3.6714583610166201E-3</v>
      </c>
      <c r="T89">
        <v>0.74745953539436405</v>
      </c>
      <c r="U89">
        <v>87</v>
      </c>
      <c r="X89" s="4" t="s">
        <v>193</v>
      </c>
      <c r="Z89" t="s">
        <v>532</v>
      </c>
    </row>
    <row r="90" spans="1:26" x14ac:dyDescent="0.2">
      <c r="A90" t="s">
        <v>88</v>
      </c>
      <c r="B90">
        <v>4</v>
      </c>
      <c r="C90">
        <v>2.90720783352451</v>
      </c>
      <c r="D90">
        <v>7.0101940777461899E-5</v>
      </c>
      <c r="E90">
        <v>1.5402282735186E-2</v>
      </c>
      <c r="F90">
        <v>87</v>
      </c>
      <c r="G90" t="str">
        <f t="shared" si="1"/>
        <v>WBSCR22</v>
      </c>
      <c r="I90" s="4" t="s">
        <v>193</v>
      </c>
      <c r="J90" s="5">
        <v>4</v>
      </c>
      <c r="K90" s="5">
        <v>2.5506572386333799</v>
      </c>
      <c r="L90" s="5">
        <v>7.7844543191688995E-4</v>
      </c>
      <c r="M90" s="5">
        <v>0.16652614155338499</v>
      </c>
      <c r="N90" s="7">
        <v>87</v>
      </c>
      <c r="P90" t="s">
        <v>1220</v>
      </c>
      <c r="Q90">
        <v>4</v>
      </c>
      <c r="R90">
        <v>2.2178815728760699</v>
      </c>
      <c r="S90">
        <v>3.67668984913435E-3</v>
      </c>
      <c r="T90">
        <v>0.74745953539436405</v>
      </c>
      <c r="U90">
        <v>88</v>
      </c>
      <c r="X90" s="4" t="s">
        <v>152</v>
      </c>
      <c r="Z90" t="s">
        <v>335</v>
      </c>
    </row>
    <row r="91" spans="1:26" x14ac:dyDescent="0.2">
      <c r="A91" t="s">
        <v>90</v>
      </c>
      <c r="B91">
        <v>4</v>
      </c>
      <c r="C91">
        <v>2.9038237232558299</v>
      </c>
      <c r="D91">
        <v>7.5333428895183005E-5</v>
      </c>
      <c r="E91">
        <v>1.5999983259238001E-2</v>
      </c>
      <c r="F91">
        <v>88</v>
      </c>
      <c r="G91" t="str">
        <f t="shared" si="1"/>
        <v>WDR70</v>
      </c>
      <c r="I91" s="4" t="s">
        <v>152</v>
      </c>
      <c r="J91" s="5">
        <v>4</v>
      </c>
      <c r="K91" s="5">
        <v>2.5505153112640602</v>
      </c>
      <c r="L91" s="5">
        <v>7.7844543191688995E-4</v>
      </c>
      <c r="M91" s="5">
        <v>0.16652614155338499</v>
      </c>
      <c r="N91" s="7">
        <v>88</v>
      </c>
      <c r="P91" t="s">
        <v>1221</v>
      </c>
      <c r="Q91">
        <v>4</v>
      </c>
      <c r="R91">
        <v>2.2162143078579102</v>
      </c>
      <c r="S91">
        <v>3.7101713730877599E-3</v>
      </c>
      <c r="T91">
        <v>0.74745953539436405</v>
      </c>
      <c r="U91">
        <v>89</v>
      </c>
      <c r="X91" s="4" t="s">
        <v>743</v>
      </c>
      <c r="Z91" t="s">
        <v>18</v>
      </c>
    </row>
    <row r="92" spans="1:26" x14ac:dyDescent="0.2">
      <c r="A92" t="s">
        <v>91</v>
      </c>
      <c r="B92">
        <v>4</v>
      </c>
      <c r="C92">
        <v>2.8994845154531999</v>
      </c>
      <c r="D92">
        <v>7.5333428895183005E-5</v>
      </c>
      <c r="E92">
        <v>1.5999983259238001E-2</v>
      </c>
      <c r="F92">
        <v>89</v>
      </c>
      <c r="G92" t="str">
        <f t="shared" si="1"/>
        <v>NOL10</v>
      </c>
      <c r="I92" s="4" t="s">
        <v>743</v>
      </c>
      <c r="J92" s="5">
        <v>4</v>
      </c>
      <c r="K92" s="5">
        <v>2.5458388885306702</v>
      </c>
      <c r="L92" s="5">
        <v>7.9204730102296495E-4</v>
      </c>
      <c r="M92" s="5">
        <v>0.16652614155338499</v>
      </c>
      <c r="N92" s="7">
        <v>89</v>
      </c>
      <c r="P92" t="s">
        <v>1222</v>
      </c>
      <c r="Q92">
        <v>4</v>
      </c>
      <c r="R92">
        <v>2.2150674872582101</v>
      </c>
      <c r="S92">
        <v>3.7300510279350998E-3</v>
      </c>
      <c r="T92">
        <v>0.74745953539436405</v>
      </c>
      <c r="U92">
        <v>90</v>
      </c>
      <c r="X92" s="4" t="s">
        <v>238</v>
      </c>
      <c r="Z92" t="s">
        <v>127</v>
      </c>
    </row>
    <row r="93" spans="1:26" x14ac:dyDescent="0.2">
      <c r="A93" t="s">
        <v>92</v>
      </c>
      <c r="B93">
        <v>4</v>
      </c>
      <c r="C93">
        <v>2.8988971467075699</v>
      </c>
      <c r="D93">
        <v>7.5333428895183005E-5</v>
      </c>
      <c r="E93">
        <v>1.5999983259238001E-2</v>
      </c>
      <c r="F93">
        <v>90</v>
      </c>
      <c r="G93" t="str">
        <f t="shared" si="1"/>
        <v>MRPL15</v>
      </c>
      <c r="I93" s="4" t="s">
        <v>238</v>
      </c>
      <c r="J93" s="5">
        <v>4</v>
      </c>
      <c r="K93" s="5">
        <v>2.5448314421395701</v>
      </c>
      <c r="L93" s="5">
        <v>7.96232491517142E-4</v>
      </c>
      <c r="M93" s="5">
        <v>0.16652614155338499</v>
      </c>
      <c r="N93" s="7">
        <v>90</v>
      </c>
      <c r="P93" t="s">
        <v>1223</v>
      </c>
      <c r="Q93">
        <v>4</v>
      </c>
      <c r="R93">
        <v>2.2145962187888699</v>
      </c>
      <c r="S93">
        <v>3.7415603017940898E-3</v>
      </c>
      <c r="T93">
        <v>0.74745953539436405</v>
      </c>
      <c r="U93">
        <v>91</v>
      </c>
      <c r="X93" s="4" t="s">
        <v>194</v>
      </c>
      <c r="Z93" t="s">
        <v>30</v>
      </c>
    </row>
    <row r="94" spans="1:26" x14ac:dyDescent="0.2">
      <c r="A94" t="s">
        <v>94</v>
      </c>
      <c r="B94">
        <v>4</v>
      </c>
      <c r="C94">
        <v>2.8900528533021101</v>
      </c>
      <c r="D94">
        <v>8.2657512259992405E-5</v>
      </c>
      <c r="E94">
        <v>1.7173895074453899E-2</v>
      </c>
      <c r="F94">
        <v>91</v>
      </c>
      <c r="G94" t="e">
        <f t="shared" si="1"/>
        <v>#N/A</v>
      </c>
      <c r="I94" s="4" t="s">
        <v>194</v>
      </c>
      <c r="J94" s="5">
        <v>4</v>
      </c>
      <c r="K94" s="5">
        <v>2.54419656304507</v>
      </c>
      <c r="L94" s="5">
        <v>7.9832508676423003E-4</v>
      </c>
      <c r="M94" s="5">
        <v>0.16652614155338499</v>
      </c>
      <c r="N94" s="7">
        <v>91</v>
      </c>
      <c r="P94" t="s">
        <v>1224</v>
      </c>
      <c r="Q94">
        <v>4</v>
      </c>
      <c r="R94">
        <v>2.21095722205412</v>
      </c>
      <c r="S94">
        <v>3.8127085401950902E-3</v>
      </c>
      <c r="T94">
        <v>0.74745953539436405</v>
      </c>
      <c r="U94">
        <v>92</v>
      </c>
      <c r="X94" s="4" t="s">
        <v>275</v>
      </c>
      <c r="Z94" t="s">
        <v>191</v>
      </c>
    </row>
    <row r="95" spans="1:26" x14ac:dyDescent="0.2">
      <c r="A95" t="s">
        <v>93</v>
      </c>
      <c r="B95">
        <v>4</v>
      </c>
      <c r="C95">
        <v>2.8895550112694499</v>
      </c>
      <c r="D95">
        <v>8.2657512259992405E-5</v>
      </c>
      <c r="E95">
        <v>1.7173895074453899E-2</v>
      </c>
      <c r="F95">
        <v>92</v>
      </c>
      <c r="G95" t="str">
        <f t="shared" si="1"/>
        <v>STAG1</v>
      </c>
      <c r="I95" s="4" t="s">
        <v>275</v>
      </c>
      <c r="J95" s="5">
        <v>4</v>
      </c>
      <c r="K95" s="5">
        <v>2.5420195062226298</v>
      </c>
      <c r="L95" s="5">
        <v>8.0669546775258402E-4</v>
      </c>
      <c r="M95" s="5">
        <v>0.16652614155338499</v>
      </c>
      <c r="N95" s="7">
        <v>92</v>
      </c>
      <c r="P95" t="s">
        <v>1225</v>
      </c>
      <c r="Q95">
        <v>4</v>
      </c>
      <c r="R95">
        <v>2.2108621785495202</v>
      </c>
      <c r="S95">
        <v>3.8127085401950902E-3</v>
      </c>
      <c r="T95">
        <v>0.74745953539436405</v>
      </c>
      <c r="U95">
        <v>93</v>
      </c>
      <c r="X95" s="4" t="s">
        <v>236</v>
      </c>
      <c r="Z95" t="s">
        <v>100</v>
      </c>
    </row>
    <row r="96" spans="1:26" x14ac:dyDescent="0.2">
      <c r="A96" t="s">
        <v>96</v>
      </c>
      <c r="B96">
        <v>4</v>
      </c>
      <c r="C96">
        <v>2.8874622271966901</v>
      </c>
      <c r="D96">
        <v>8.5796405130625001E-5</v>
      </c>
      <c r="E96">
        <v>1.7446790256084001E-2</v>
      </c>
      <c r="F96">
        <v>93</v>
      </c>
      <c r="G96" t="str">
        <f t="shared" si="1"/>
        <v>NDUFB10</v>
      </c>
      <c r="I96" s="4" t="s">
        <v>236</v>
      </c>
      <c r="J96" s="5">
        <v>4</v>
      </c>
      <c r="K96" s="5">
        <v>2.5408548219169398</v>
      </c>
      <c r="L96" s="5">
        <v>8.1506584874093801E-4</v>
      </c>
      <c r="M96" s="5">
        <v>0.16652614155338499</v>
      </c>
      <c r="N96" s="7">
        <v>93</v>
      </c>
      <c r="P96" t="s">
        <v>1226</v>
      </c>
      <c r="Q96">
        <v>4</v>
      </c>
      <c r="R96">
        <v>2.2079014268222301</v>
      </c>
      <c r="S96">
        <v>3.86606971899585E-3</v>
      </c>
      <c r="T96">
        <v>0.74745953539436405</v>
      </c>
      <c r="U96">
        <v>94</v>
      </c>
      <c r="X96" s="4" t="s">
        <v>490</v>
      </c>
      <c r="Z96" t="s">
        <v>22</v>
      </c>
    </row>
    <row r="97" spans="1:26" x14ac:dyDescent="0.2">
      <c r="A97" t="s">
        <v>97</v>
      </c>
      <c r="B97">
        <v>4</v>
      </c>
      <c r="C97">
        <v>2.8870473374599399</v>
      </c>
      <c r="D97">
        <v>8.5796405130625001E-5</v>
      </c>
      <c r="E97">
        <v>1.7446790256084001E-2</v>
      </c>
      <c r="F97">
        <v>94</v>
      </c>
      <c r="G97" t="str">
        <f t="shared" si="1"/>
        <v>PYROXD1</v>
      </c>
      <c r="I97" s="4" t="s">
        <v>490</v>
      </c>
      <c r="J97" s="5">
        <v>4</v>
      </c>
      <c r="K97" s="5">
        <v>2.5382281535147402</v>
      </c>
      <c r="L97" s="5">
        <v>8.2448252735283596E-4</v>
      </c>
      <c r="M97" s="5">
        <v>0.16652614155338499</v>
      </c>
      <c r="N97" s="7">
        <v>94</v>
      </c>
      <c r="P97" t="s">
        <v>1227</v>
      </c>
      <c r="Q97">
        <v>4</v>
      </c>
      <c r="R97">
        <v>2.1976111849603299</v>
      </c>
      <c r="S97">
        <v>4.0805607318224104E-3</v>
      </c>
      <c r="T97">
        <v>0.74745953539436405</v>
      </c>
      <c r="U97">
        <v>95</v>
      </c>
      <c r="X97" s="4" t="s">
        <v>354</v>
      </c>
      <c r="Z97" t="s">
        <v>70</v>
      </c>
    </row>
    <row r="98" spans="1:26" x14ac:dyDescent="0.2">
      <c r="A98" t="s">
        <v>98</v>
      </c>
      <c r="B98">
        <v>4</v>
      </c>
      <c r="C98">
        <v>2.88688641677071</v>
      </c>
      <c r="D98">
        <v>8.6842702754169195E-5</v>
      </c>
      <c r="E98">
        <v>1.74736659278521E-2</v>
      </c>
      <c r="F98">
        <v>95</v>
      </c>
      <c r="G98" t="str">
        <f t="shared" si="1"/>
        <v>NUP155</v>
      </c>
      <c r="I98" s="4" t="s">
        <v>354</v>
      </c>
      <c r="J98" s="5">
        <v>4</v>
      </c>
      <c r="K98" s="5">
        <v>2.5372552683197398</v>
      </c>
      <c r="L98" s="5">
        <v>8.2762142022346796E-4</v>
      </c>
      <c r="M98" s="5">
        <v>0.16652614155338499</v>
      </c>
      <c r="N98" s="7">
        <v>95</v>
      </c>
      <c r="P98" t="s">
        <v>1228</v>
      </c>
      <c r="Q98">
        <v>4</v>
      </c>
      <c r="R98">
        <v>2.1949626457898201</v>
      </c>
      <c r="S98">
        <v>4.1286904225054403E-3</v>
      </c>
      <c r="T98">
        <v>0.74745953539436405</v>
      </c>
      <c r="U98">
        <v>96</v>
      </c>
      <c r="X98" s="4" t="s">
        <v>322</v>
      </c>
      <c r="Z98" t="s">
        <v>544</v>
      </c>
    </row>
    <row r="99" spans="1:26" x14ac:dyDescent="0.2">
      <c r="A99" t="s">
        <v>99</v>
      </c>
      <c r="B99">
        <v>4</v>
      </c>
      <c r="C99">
        <v>2.8792520117190099</v>
      </c>
      <c r="D99">
        <v>8.8935298001257705E-5</v>
      </c>
      <c r="E99">
        <v>1.7525754858701399E-2</v>
      </c>
      <c r="F99">
        <v>96</v>
      </c>
      <c r="G99" t="str">
        <f t="shared" si="1"/>
        <v>COPG1</v>
      </c>
      <c r="I99" s="4" t="s">
        <v>322</v>
      </c>
      <c r="J99" s="5">
        <v>4</v>
      </c>
      <c r="K99" s="5">
        <v>2.53386325888592</v>
      </c>
      <c r="L99" s="5">
        <v>8.4540847982372E-4</v>
      </c>
      <c r="M99" s="5">
        <v>0.167070532265023</v>
      </c>
      <c r="N99" s="7">
        <v>96</v>
      </c>
      <c r="P99" t="s">
        <v>1229</v>
      </c>
      <c r="Q99">
        <v>4</v>
      </c>
      <c r="R99">
        <v>2.1938509768136401</v>
      </c>
      <c r="S99">
        <v>4.1496163749763296E-3</v>
      </c>
      <c r="T99">
        <v>0.74745953539436405</v>
      </c>
      <c r="U99">
        <v>97</v>
      </c>
      <c r="X99" s="4" t="s">
        <v>142</v>
      </c>
      <c r="Z99" t="s">
        <v>58</v>
      </c>
    </row>
    <row r="100" spans="1:26" x14ac:dyDescent="0.2">
      <c r="A100" t="s">
        <v>101</v>
      </c>
      <c r="B100">
        <v>4</v>
      </c>
      <c r="C100">
        <v>2.8770929513092498</v>
      </c>
      <c r="D100">
        <v>8.8935298001257705E-5</v>
      </c>
      <c r="E100">
        <v>1.7525754858701399E-2</v>
      </c>
      <c r="F100">
        <v>97</v>
      </c>
      <c r="G100" t="e">
        <f t="shared" si="1"/>
        <v>#N/A</v>
      </c>
      <c r="I100" s="4" t="s">
        <v>142</v>
      </c>
      <c r="J100" s="5">
        <v>4</v>
      </c>
      <c r="K100" s="5">
        <v>2.5328928893273002</v>
      </c>
      <c r="L100" s="5">
        <v>8.5063996794144101E-4</v>
      </c>
      <c r="M100" s="5">
        <v>0.167070532265023</v>
      </c>
      <c r="N100" s="7">
        <v>97</v>
      </c>
      <c r="P100" t="s">
        <v>1230</v>
      </c>
      <c r="Q100">
        <v>4</v>
      </c>
      <c r="R100">
        <v>2.1936269995258302</v>
      </c>
      <c r="S100">
        <v>4.1517089702234203E-3</v>
      </c>
      <c r="T100">
        <v>0.74745953539436405</v>
      </c>
      <c r="U100">
        <v>98</v>
      </c>
      <c r="X100" s="4" t="s">
        <v>360</v>
      </c>
      <c r="Z100" t="s">
        <v>347</v>
      </c>
    </row>
    <row r="101" spans="1:26" x14ac:dyDescent="0.2">
      <c r="A101" t="s">
        <v>100</v>
      </c>
      <c r="B101">
        <v>4</v>
      </c>
      <c r="C101">
        <v>2.8675404227797801</v>
      </c>
      <c r="D101">
        <v>9.3120488495434495E-5</v>
      </c>
      <c r="E101">
        <v>1.8163246301941102E-2</v>
      </c>
      <c r="F101">
        <v>98</v>
      </c>
      <c r="G101" t="str">
        <f t="shared" si="1"/>
        <v>EIF3CL</v>
      </c>
      <c r="I101" s="4" t="s">
        <v>360</v>
      </c>
      <c r="J101" s="5">
        <v>4</v>
      </c>
      <c r="K101" s="5">
        <v>2.52966981486427</v>
      </c>
      <c r="L101" s="5">
        <v>8.6424183704751504E-4</v>
      </c>
      <c r="M101" s="5">
        <v>0.167070532265023</v>
      </c>
      <c r="N101" s="7">
        <v>98</v>
      </c>
      <c r="P101" t="s">
        <v>1231</v>
      </c>
      <c r="Q101">
        <v>4</v>
      </c>
      <c r="R101">
        <v>2.1906581320694101</v>
      </c>
      <c r="S101">
        <v>4.2134405300125197E-3</v>
      </c>
      <c r="T101">
        <v>0.74745953539436405</v>
      </c>
      <c r="U101">
        <v>99</v>
      </c>
      <c r="X101" s="4" t="s">
        <v>399</v>
      </c>
      <c r="Z101" t="s">
        <v>631</v>
      </c>
    </row>
    <row r="102" spans="1:26" x14ac:dyDescent="0.2">
      <c r="A102" t="s">
        <v>102</v>
      </c>
      <c r="B102">
        <v>4</v>
      </c>
      <c r="C102">
        <v>2.8645621791415099</v>
      </c>
      <c r="D102">
        <v>9.5213083742522897E-5</v>
      </c>
      <c r="E102">
        <v>1.8383819148872001E-2</v>
      </c>
      <c r="F102">
        <v>99</v>
      </c>
      <c r="G102" t="str">
        <f t="shared" si="1"/>
        <v>HNRNPC</v>
      </c>
      <c r="I102" s="4" t="s">
        <v>399</v>
      </c>
      <c r="J102" s="5">
        <v>4</v>
      </c>
      <c r="K102" s="5">
        <v>2.5292886902437801</v>
      </c>
      <c r="L102" s="5">
        <v>8.6528813467105998E-4</v>
      </c>
      <c r="M102" s="5">
        <v>0.167070532265023</v>
      </c>
      <c r="N102" s="7">
        <v>99</v>
      </c>
      <c r="P102" t="s">
        <v>1232</v>
      </c>
      <c r="Q102">
        <v>4</v>
      </c>
      <c r="R102">
        <v>2.1873391960583399</v>
      </c>
      <c r="S102">
        <v>4.2720331969309999E-3</v>
      </c>
      <c r="T102">
        <v>0.74745953539436405</v>
      </c>
      <c r="U102">
        <v>100</v>
      </c>
      <c r="X102" s="4" t="s">
        <v>295</v>
      </c>
      <c r="Z102" t="s">
        <v>277</v>
      </c>
    </row>
    <row r="103" spans="1:26" x14ac:dyDescent="0.2">
      <c r="A103" t="s">
        <v>103</v>
      </c>
      <c r="B103">
        <v>4</v>
      </c>
      <c r="C103">
        <v>2.8595557171862498</v>
      </c>
      <c r="D103">
        <v>9.8351976613155506E-5</v>
      </c>
      <c r="E103">
        <v>1.8431353264318301E-2</v>
      </c>
      <c r="F103">
        <v>100</v>
      </c>
      <c r="G103" t="str">
        <f t="shared" si="1"/>
        <v>XRN1</v>
      </c>
      <c r="I103" s="4" t="s">
        <v>295</v>
      </c>
      <c r="J103" s="5">
        <v>4</v>
      </c>
      <c r="K103" s="5">
        <v>2.5265721829018202</v>
      </c>
      <c r="L103" s="5">
        <v>8.7679740853004596E-4</v>
      </c>
      <c r="M103" s="5">
        <v>0.167169636411378</v>
      </c>
      <c r="N103" s="7">
        <v>100</v>
      </c>
      <c r="P103" t="s">
        <v>1233</v>
      </c>
      <c r="Q103">
        <v>4</v>
      </c>
      <c r="R103">
        <v>2.1848889401159099</v>
      </c>
      <c r="S103">
        <v>4.3128388042492196E-3</v>
      </c>
      <c r="T103">
        <v>0.74745953539436405</v>
      </c>
      <c r="U103">
        <v>101</v>
      </c>
      <c r="X103" s="4" t="s">
        <v>123</v>
      </c>
      <c r="Z103" t="s">
        <v>581</v>
      </c>
    </row>
    <row r="104" spans="1:26" x14ac:dyDescent="0.2">
      <c r="A104" t="s">
        <v>105</v>
      </c>
      <c r="B104">
        <v>4</v>
      </c>
      <c r="C104">
        <v>2.8575102058153701</v>
      </c>
      <c r="D104">
        <v>9.8351976613155506E-5</v>
      </c>
      <c r="E104">
        <v>1.8431353264318301E-2</v>
      </c>
      <c r="F104">
        <v>101</v>
      </c>
      <c r="G104" t="e">
        <f t="shared" si="1"/>
        <v>#N/A</v>
      </c>
      <c r="I104" s="4" t="s">
        <v>123</v>
      </c>
      <c r="J104" s="5">
        <v>4</v>
      </c>
      <c r="K104" s="5">
        <v>2.5235940966417401</v>
      </c>
      <c r="L104" s="5">
        <v>8.8830668238903195E-4</v>
      </c>
      <c r="M104" s="5">
        <v>0.167169636411378</v>
      </c>
      <c r="N104" s="7">
        <v>101</v>
      </c>
      <c r="P104" t="s">
        <v>1234</v>
      </c>
      <c r="Q104">
        <v>4</v>
      </c>
      <c r="R104">
        <v>2.1848004386794702</v>
      </c>
      <c r="S104">
        <v>4.3138851018727697E-3</v>
      </c>
      <c r="T104">
        <v>0.74745953539436405</v>
      </c>
      <c r="U104">
        <v>102</v>
      </c>
      <c r="X104" s="4" t="s">
        <v>452</v>
      </c>
      <c r="Z104" t="s">
        <v>130</v>
      </c>
    </row>
    <row r="105" spans="1:26" x14ac:dyDescent="0.2">
      <c r="A105" t="s">
        <v>104</v>
      </c>
      <c r="B105">
        <v>4</v>
      </c>
      <c r="C105">
        <v>2.8552631577237499</v>
      </c>
      <c r="D105">
        <v>9.8351976613155506E-5</v>
      </c>
      <c r="E105">
        <v>1.8431353264318301E-2</v>
      </c>
      <c r="F105">
        <v>102</v>
      </c>
      <c r="G105" t="str">
        <f t="shared" si="1"/>
        <v>PHB</v>
      </c>
      <c r="I105" s="4" t="s">
        <v>452</v>
      </c>
      <c r="J105" s="5">
        <v>4</v>
      </c>
      <c r="K105" s="5">
        <v>2.5200103025246601</v>
      </c>
      <c r="L105" s="5">
        <v>9.0295484911865102E-4</v>
      </c>
      <c r="M105" s="5">
        <v>0.167169636411378</v>
      </c>
      <c r="N105" s="7">
        <v>102</v>
      </c>
      <c r="P105" t="s">
        <v>1235</v>
      </c>
      <c r="Q105">
        <v>4</v>
      </c>
      <c r="R105">
        <v>2.1845425355072501</v>
      </c>
      <c r="S105">
        <v>4.3201628876140298E-3</v>
      </c>
      <c r="T105">
        <v>0.74745953539436405</v>
      </c>
      <c r="U105">
        <v>103</v>
      </c>
      <c r="X105" s="4" t="s">
        <v>809</v>
      </c>
      <c r="Z105" t="s">
        <v>444</v>
      </c>
    </row>
    <row r="106" spans="1:26" x14ac:dyDescent="0.2">
      <c r="A106" t="s">
        <v>106</v>
      </c>
      <c r="B106">
        <v>4</v>
      </c>
      <c r="C106">
        <v>2.8504607375526798</v>
      </c>
      <c r="D106">
        <v>1.00444571860244E-4</v>
      </c>
      <c r="E106">
        <v>1.8640757195228799E-2</v>
      </c>
      <c r="F106">
        <v>103</v>
      </c>
      <c r="G106" t="str">
        <f t="shared" si="1"/>
        <v>LUC7L3</v>
      </c>
      <c r="I106" s="4" t="s">
        <v>809</v>
      </c>
      <c r="J106" s="5">
        <v>4</v>
      </c>
      <c r="K106" s="5">
        <v>2.51782007317418</v>
      </c>
      <c r="L106" s="5">
        <v>9.0818633723637203E-4</v>
      </c>
      <c r="M106" s="5">
        <v>0.167169636411378</v>
      </c>
      <c r="N106" s="7">
        <v>103</v>
      </c>
      <c r="P106" t="s">
        <v>1236</v>
      </c>
      <c r="Q106">
        <v>4</v>
      </c>
      <c r="R106">
        <v>2.1831648572180198</v>
      </c>
      <c r="S106">
        <v>4.3400425424613698E-3</v>
      </c>
      <c r="T106">
        <v>0.74745953539436405</v>
      </c>
      <c r="U106">
        <v>104</v>
      </c>
      <c r="X106" s="4" t="s">
        <v>607</v>
      </c>
      <c r="Z106" t="s">
        <v>613</v>
      </c>
    </row>
    <row r="107" spans="1:26" x14ac:dyDescent="0.2">
      <c r="A107" t="s">
        <v>107</v>
      </c>
      <c r="B107">
        <v>4</v>
      </c>
      <c r="C107">
        <v>2.8453111213969802</v>
      </c>
      <c r="D107">
        <v>1.02537167107332E-4</v>
      </c>
      <c r="E107">
        <v>1.87930837850964E-2</v>
      </c>
      <c r="F107">
        <v>104</v>
      </c>
      <c r="G107" t="str">
        <f t="shared" si="1"/>
        <v>REXO2</v>
      </c>
      <c r="I107" s="4" t="s">
        <v>607</v>
      </c>
      <c r="J107" s="5">
        <v>4</v>
      </c>
      <c r="K107" s="5">
        <v>2.5158432882080302</v>
      </c>
      <c r="L107" s="5">
        <v>9.1551042060118205E-4</v>
      </c>
      <c r="M107" s="5">
        <v>0.167169636411378</v>
      </c>
      <c r="N107" s="7">
        <v>104</v>
      </c>
      <c r="P107" t="s">
        <v>1237</v>
      </c>
      <c r="Q107">
        <v>4</v>
      </c>
      <c r="R107">
        <v>2.1831007883196998</v>
      </c>
      <c r="S107">
        <v>4.3421351377084597E-3</v>
      </c>
      <c r="T107">
        <v>0.74745953539436405</v>
      </c>
      <c r="U107">
        <v>105</v>
      </c>
      <c r="X107" s="4" t="s">
        <v>417</v>
      </c>
      <c r="Z107" t="s">
        <v>15</v>
      </c>
    </row>
    <row r="108" spans="1:26" x14ac:dyDescent="0.2">
      <c r="A108" t="s">
        <v>108</v>
      </c>
      <c r="B108">
        <v>4</v>
      </c>
      <c r="C108">
        <v>2.8432076743298502</v>
      </c>
      <c r="D108">
        <v>1.04629762354421E-4</v>
      </c>
      <c r="E108">
        <v>1.87930837850964E-2</v>
      </c>
      <c r="F108">
        <v>105</v>
      </c>
      <c r="G108" t="str">
        <f t="shared" si="1"/>
        <v>PAFAH1B1</v>
      </c>
      <c r="I108" s="4" t="s">
        <v>417</v>
      </c>
      <c r="J108" s="5">
        <v>4</v>
      </c>
      <c r="K108" s="5">
        <v>2.5137520626437002</v>
      </c>
      <c r="L108" s="5">
        <v>9.2597339683662397E-4</v>
      </c>
      <c r="M108" s="5">
        <v>0.167169636411378</v>
      </c>
      <c r="N108" s="7">
        <v>105</v>
      </c>
      <c r="P108" t="s">
        <v>1238</v>
      </c>
      <c r="Q108">
        <v>4</v>
      </c>
      <c r="R108">
        <v>2.1828622843803198</v>
      </c>
      <c r="S108">
        <v>4.3463203282026403E-3</v>
      </c>
      <c r="T108">
        <v>0.74745953539436405</v>
      </c>
      <c r="U108">
        <v>106</v>
      </c>
      <c r="X108" s="4" t="s">
        <v>157</v>
      </c>
      <c r="Z108" t="s">
        <v>377</v>
      </c>
    </row>
    <row r="109" spans="1:26" x14ac:dyDescent="0.2">
      <c r="A109" t="s">
        <v>109</v>
      </c>
      <c r="B109">
        <v>4</v>
      </c>
      <c r="C109">
        <v>2.84123008505264</v>
      </c>
      <c r="D109">
        <v>1.04629762354421E-4</v>
      </c>
      <c r="E109">
        <v>1.87930837850964E-2</v>
      </c>
      <c r="F109">
        <v>106</v>
      </c>
      <c r="G109" t="str">
        <f t="shared" si="1"/>
        <v>POLR2K</v>
      </c>
      <c r="I109" s="4" t="s">
        <v>157</v>
      </c>
      <c r="J109" s="5">
        <v>4</v>
      </c>
      <c r="K109" s="5">
        <v>2.5134078213291802</v>
      </c>
      <c r="L109" s="5">
        <v>9.2701969446016804E-4</v>
      </c>
      <c r="M109" s="5">
        <v>0.167169636411378</v>
      </c>
      <c r="N109" s="7">
        <v>106</v>
      </c>
      <c r="P109" t="s">
        <v>1239</v>
      </c>
      <c r="Q109">
        <v>4</v>
      </c>
      <c r="R109">
        <v>2.1801945289129399</v>
      </c>
      <c r="S109">
        <v>4.3975889117563102E-3</v>
      </c>
      <c r="T109">
        <v>0.74745953539436405</v>
      </c>
      <c r="U109">
        <v>107</v>
      </c>
      <c r="X109" s="4" t="s">
        <v>686</v>
      </c>
      <c r="Z109" t="s">
        <v>534</v>
      </c>
    </row>
    <row r="110" spans="1:26" x14ac:dyDescent="0.2">
      <c r="A110" t="s">
        <v>111</v>
      </c>
      <c r="B110">
        <v>4</v>
      </c>
      <c r="C110">
        <v>2.8374416972783201</v>
      </c>
      <c r="D110">
        <v>1.06722357601509E-4</v>
      </c>
      <c r="E110">
        <v>1.87930837850964E-2</v>
      </c>
      <c r="F110">
        <v>107</v>
      </c>
      <c r="G110" t="e">
        <f t="shared" si="1"/>
        <v>#N/A</v>
      </c>
      <c r="I110" s="4" t="s">
        <v>686</v>
      </c>
      <c r="J110" s="5">
        <v>4</v>
      </c>
      <c r="K110" s="5">
        <v>2.5033057899632198</v>
      </c>
      <c r="L110" s="5">
        <v>9.5736232554295003E-4</v>
      </c>
      <c r="M110" s="5">
        <v>0.16810793221699399</v>
      </c>
      <c r="N110" s="7">
        <v>107</v>
      </c>
      <c r="P110" t="s">
        <v>1240</v>
      </c>
      <c r="Q110">
        <v>4</v>
      </c>
      <c r="R110">
        <v>2.18019070704629</v>
      </c>
      <c r="S110">
        <v>4.3975889117563102E-3</v>
      </c>
      <c r="T110">
        <v>0.74745953539436405</v>
      </c>
      <c r="U110">
        <v>108</v>
      </c>
      <c r="X110" s="4" t="s">
        <v>764</v>
      </c>
      <c r="Z110" t="s">
        <v>344</v>
      </c>
    </row>
    <row r="111" spans="1:26" x14ac:dyDescent="0.2">
      <c r="A111" t="s">
        <v>110</v>
      </c>
      <c r="B111">
        <v>4</v>
      </c>
      <c r="C111">
        <v>2.8318080153663998</v>
      </c>
      <c r="D111">
        <v>1.08814952848598E-4</v>
      </c>
      <c r="E111">
        <v>1.87930837850964E-2</v>
      </c>
      <c r="F111">
        <v>108</v>
      </c>
      <c r="G111" t="str">
        <f t="shared" si="1"/>
        <v>GFM1</v>
      </c>
      <c r="I111" s="4" t="s">
        <v>764</v>
      </c>
      <c r="J111" s="5">
        <v>4</v>
      </c>
      <c r="K111" s="5">
        <v>2.4991590811446902</v>
      </c>
      <c r="L111" s="5">
        <v>9.6991789702548096E-4</v>
      </c>
      <c r="M111" s="5">
        <v>0.16810793221699399</v>
      </c>
      <c r="N111" s="7">
        <v>108</v>
      </c>
      <c r="P111" t="s">
        <v>1241</v>
      </c>
      <c r="Q111">
        <v>4</v>
      </c>
      <c r="R111">
        <v>2.17952423088563</v>
      </c>
      <c r="S111">
        <v>4.4049129951211101E-3</v>
      </c>
      <c r="T111">
        <v>0.74745953539436405</v>
      </c>
      <c r="U111">
        <v>109</v>
      </c>
      <c r="X111" s="4" t="s">
        <v>690</v>
      </c>
      <c r="Z111" t="s">
        <v>40</v>
      </c>
    </row>
    <row r="112" spans="1:26" x14ac:dyDescent="0.2">
      <c r="A112" t="s">
        <v>113</v>
      </c>
      <c r="B112">
        <v>4</v>
      </c>
      <c r="C112">
        <v>2.82983589519728</v>
      </c>
      <c r="D112">
        <v>1.0986125047214199E-4</v>
      </c>
      <c r="E112">
        <v>1.87930837850964E-2</v>
      </c>
      <c r="F112">
        <v>109</v>
      </c>
      <c r="G112" t="e">
        <f t="shared" si="1"/>
        <v>#N/A</v>
      </c>
      <c r="I112" s="4" t="s">
        <v>690</v>
      </c>
      <c r="J112" s="5">
        <v>4</v>
      </c>
      <c r="K112" s="5">
        <v>2.4985195856770899</v>
      </c>
      <c r="L112" s="5">
        <v>9.7096419464902503E-4</v>
      </c>
      <c r="M112" s="5">
        <v>0.16810793221699399</v>
      </c>
      <c r="N112" s="7">
        <v>109</v>
      </c>
      <c r="P112" t="s">
        <v>1242</v>
      </c>
      <c r="Q112">
        <v>4</v>
      </c>
      <c r="R112">
        <v>2.17731087487061</v>
      </c>
      <c r="S112">
        <v>4.44781119768643E-3</v>
      </c>
      <c r="T112">
        <v>0.74745953539436405</v>
      </c>
      <c r="U112">
        <v>110</v>
      </c>
      <c r="X112" s="4" t="s">
        <v>645</v>
      </c>
      <c r="Z112" t="s">
        <v>110</v>
      </c>
    </row>
    <row r="113" spans="1:26" x14ac:dyDescent="0.2">
      <c r="A113" t="s">
        <v>134</v>
      </c>
      <c r="B113">
        <v>4</v>
      </c>
      <c r="C113">
        <v>2.8261001802266499</v>
      </c>
      <c r="D113">
        <v>1.1300014334277401E-4</v>
      </c>
      <c r="E113">
        <v>1.87930837850964E-2</v>
      </c>
      <c r="F113">
        <v>110</v>
      </c>
      <c r="G113" t="e">
        <f t="shared" si="1"/>
        <v>#N/A</v>
      </c>
      <c r="I113" s="4" t="s">
        <v>645</v>
      </c>
      <c r="J113" s="5">
        <v>4</v>
      </c>
      <c r="K113" s="5">
        <v>2.4980766365911999</v>
      </c>
      <c r="L113" s="5">
        <v>9.7305678989611296E-4</v>
      </c>
      <c r="M113" s="5">
        <v>0.16810793221699399</v>
      </c>
      <c r="N113" s="7">
        <v>110</v>
      </c>
      <c r="P113" t="s">
        <v>1243</v>
      </c>
      <c r="Q113">
        <v>4</v>
      </c>
      <c r="R113">
        <v>2.1756584626134998</v>
      </c>
      <c r="S113">
        <v>4.4802464240162997E-3</v>
      </c>
      <c r="T113">
        <v>0.74745953539436405</v>
      </c>
      <c r="U113">
        <v>111</v>
      </c>
      <c r="X113" s="4" t="s">
        <v>692</v>
      </c>
      <c r="Z113" t="s">
        <v>230</v>
      </c>
    </row>
    <row r="114" spans="1:26" x14ac:dyDescent="0.2">
      <c r="A114" t="s">
        <v>112</v>
      </c>
      <c r="B114">
        <v>4</v>
      </c>
      <c r="C114">
        <v>2.82535086484293</v>
      </c>
      <c r="D114">
        <v>1.1300014334277401E-4</v>
      </c>
      <c r="E114">
        <v>1.87930837850964E-2</v>
      </c>
      <c r="F114">
        <v>111</v>
      </c>
      <c r="G114" t="str">
        <f t="shared" si="1"/>
        <v>TRMT112</v>
      </c>
      <c r="I114" s="4" t="s">
        <v>692</v>
      </c>
      <c r="J114" s="5">
        <v>4</v>
      </c>
      <c r="K114" s="5">
        <v>2.4972775249437</v>
      </c>
      <c r="L114" s="5">
        <v>9.7619568276674604E-4</v>
      </c>
      <c r="M114" s="5">
        <v>0.16810793221699399</v>
      </c>
      <c r="N114" s="7">
        <v>111</v>
      </c>
      <c r="P114" t="s">
        <v>1244</v>
      </c>
      <c r="Q114">
        <v>4</v>
      </c>
      <c r="R114">
        <v>2.17490702579643</v>
      </c>
      <c r="S114">
        <v>4.4917556978752802E-3</v>
      </c>
      <c r="T114">
        <v>0.74745953539436405</v>
      </c>
      <c r="U114">
        <v>112</v>
      </c>
      <c r="X114" s="4" t="s">
        <v>190</v>
      </c>
      <c r="Z114" t="s">
        <v>495</v>
      </c>
    </row>
    <row r="115" spans="1:26" x14ac:dyDescent="0.2">
      <c r="A115" t="s">
        <v>114</v>
      </c>
      <c r="B115">
        <v>4</v>
      </c>
      <c r="C115">
        <v>2.8233821465757201</v>
      </c>
      <c r="D115">
        <v>1.1300014334277401E-4</v>
      </c>
      <c r="E115">
        <v>1.87930837850964E-2</v>
      </c>
      <c r="F115">
        <v>112</v>
      </c>
      <c r="G115" t="str">
        <f t="shared" si="1"/>
        <v>TRIM49C</v>
      </c>
      <c r="I115" s="4" t="s">
        <v>190</v>
      </c>
      <c r="J115" s="5">
        <v>4</v>
      </c>
      <c r="K115" s="5">
        <v>2.4902072261853401</v>
      </c>
      <c r="L115" s="5">
        <v>1.0033994209789E-3</v>
      </c>
      <c r="M115" s="5">
        <v>0.17026530857729</v>
      </c>
      <c r="N115" s="7">
        <v>112</v>
      </c>
      <c r="P115" t="s">
        <v>1245</v>
      </c>
      <c r="Q115">
        <v>4</v>
      </c>
      <c r="R115">
        <v>2.1721151870819102</v>
      </c>
      <c r="S115">
        <v>4.5377927933112298E-3</v>
      </c>
      <c r="T115">
        <v>0.74745953539436405</v>
      </c>
      <c r="U115">
        <v>113</v>
      </c>
      <c r="X115" s="4" t="s">
        <v>90</v>
      </c>
      <c r="Z115" t="s">
        <v>508</v>
      </c>
    </row>
    <row r="116" spans="1:26" x14ac:dyDescent="0.2">
      <c r="A116" t="s">
        <v>115</v>
      </c>
      <c r="B116">
        <v>4</v>
      </c>
      <c r="C116">
        <v>2.8228423679616301</v>
      </c>
      <c r="D116">
        <v>1.1300014334277401E-4</v>
      </c>
      <c r="E116">
        <v>1.87930837850964E-2</v>
      </c>
      <c r="F116">
        <v>113</v>
      </c>
      <c r="G116" t="str">
        <f t="shared" si="1"/>
        <v>HUS1</v>
      </c>
      <c r="I116" s="4" t="s">
        <v>90</v>
      </c>
      <c r="J116" s="5">
        <v>4</v>
      </c>
      <c r="K116" s="5">
        <v>2.4890544937625401</v>
      </c>
      <c r="L116" s="5">
        <v>1.0065383138495301E-3</v>
      </c>
      <c r="M116" s="5">
        <v>0.17026530857729</v>
      </c>
      <c r="N116" s="7">
        <v>113</v>
      </c>
      <c r="P116" t="s">
        <v>1246</v>
      </c>
      <c r="Q116">
        <v>4</v>
      </c>
      <c r="R116">
        <v>2.1673775903452399</v>
      </c>
      <c r="S116">
        <v>4.64242255566565E-3</v>
      </c>
      <c r="T116">
        <v>0.74745953539436405</v>
      </c>
      <c r="U116">
        <v>114</v>
      </c>
      <c r="X116" s="4" t="s">
        <v>244</v>
      </c>
      <c r="Z116" t="s">
        <v>354</v>
      </c>
    </row>
    <row r="117" spans="1:26" x14ac:dyDescent="0.2">
      <c r="A117" t="s">
        <v>116</v>
      </c>
      <c r="B117">
        <v>4</v>
      </c>
      <c r="C117">
        <v>2.82009073832051</v>
      </c>
      <c r="D117">
        <v>1.14046440966319E-4</v>
      </c>
      <c r="E117">
        <v>1.87930837850964E-2</v>
      </c>
      <c r="F117">
        <v>114</v>
      </c>
      <c r="G117" t="str">
        <f t="shared" si="1"/>
        <v>SF3B1</v>
      </c>
      <c r="I117" s="4" t="s">
        <v>244</v>
      </c>
      <c r="J117" s="5">
        <v>4</v>
      </c>
      <c r="K117" s="5">
        <v>2.4863204965656598</v>
      </c>
      <c r="L117" s="5">
        <v>1.01595499246143E-3</v>
      </c>
      <c r="M117" s="5">
        <v>0.170350698955265</v>
      </c>
      <c r="N117" s="7">
        <v>114</v>
      </c>
      <c r="P117" t="s">
        <v>1247</v>
      </c>
      <c r="Q117">
        <v>4</v>
      </c>
      <c r="R117">
        <v>2.1668902649856099</v>
      </c>
      <c r="S117">
        <v>4.6528855319010898E-3</v>
      </c>
      <c r="T117">
        <v>0.74745953539436405</v>
      </c>
      <c r="U117">
        <v>115</v>
      </c>
      <c r="X117" s="4" t="s">
        <v>80</v>
      </c>
      <c r="Z117" t="s">
        <v>76</v>
      </c>
    </row>
    <row r="118" spans="1:26" x14ac:dyDescent="0.2">
      <c r="A118" t="s">
        <v>117</v>
      </c>
      <c r="B118">
        <v>4</v>
      </c>
      <c r="C118">
        <v>2.8192225163858899</v>
      </c>
      <c r="D118">
        <v>1.14046440966319E-4</v>
      </c>
      <c r="E118">
        <v>1.87930837850964E-2</v>
      </c>
      <c r="F118">
        <v>115</v>
      </c>
      <c r="G118" t="str">
        <f t="shared" si="1"/>
        <v>ISCU</v>
      </c>
      <c r="I118" s="4" t="s">
        <v>80</v>
      </c>
      <c r="J118" s="5">
        <v>4</v>
      </c>
      <c r="K118" s="5">
        <v>2.4791037862055898</v>
      </c>
      <c r="L118" s="5">
        <v>1.04315873067358E-3</v>
      </c>
      <c r="M118" s="5">
        <v>0.17339112292891601</v>
      </c>
      <c r="N118" s="7">
        <v>115</v>
      </c>
      <c r="P118" t="s">
        <v>1248</v>
      </c>
      <c r="Q118">
        <v>4</v>
      </c>
      <c r="R118">
        <v>2.1652430491715</v>
      </c>
      <c r="S118">
        <v>4.6832281629838697E-3</v>
      </c>
      <c r="T118">
        <v>0.74745953539436405</v>
      </c>
      <c r="U118">
        <v>116</v>
      </c>
      <c r="X118" s="4" t="s">
        <v>370</v>
      </c>
      <c r="Z118" t="s">
        <v>126</v>
      </c>
    </row>
    <row r="119" spans="1:26" x14ac:dyDescent="0.2">
      <c r="A119" t="s">
        <v>118</v>
      </c>
      <c r="B119">
        <v>4</v>
      </c>
      <c r="C119">
        <v>2.8187603409645101</v>
      </c>
      <c r="D119">
        <v>1.14046440966319E-4</v>
      </c>
      <c r="E119">
        <v>1.87930837850964E-2</v>
      </c>
      <c r="F119">
        <v>116</v>
      </c>
      <c r="G119" t="str">
        <f t="shared" si="1"/>
        <v>SPDYE6</v>
      </c>
      <c r="I119" s="4" t="s">
        <v>370</v>
      </c>
      <c r="J119" s="5">
        <v>4</v>
      </c>
      <c r="K119" s="5">
        <v>2.4711295404462699</v>
      </c>
      <c r="L119" s="5">
        <v>1.0640846831444599E-3</v>
      </c>
      <c r="M119" s="5">
        <v>0.17377030998762599</v>
      </c>
      <c r="N119" s="7">
        <v>116</v>
      </c>
      <c r="P119" t="s">
        <v>1249</v>
      </c>
      <c r="Q119">
        <v>4</v>
      </c>
      <c r="R119">
        <v>2.16058392861969</v>
      </c>
      <c r="S119">
        <v>4.7711171633615899E-3</v>
      </c>
      <c r="T119">
        <v>0.74745953539436405</v>
      </c>
      <c r="U119">
        <v>117</v>
      </c>
      <c r="X119" s="4" t="s">
        <v>621</v>
      </c>
      <c r="Z119" t="s">
        <v>174</v>
      </c>
    </row>
    <row r="120" spans="1:26" x14ac:dyDescent="0.2">
      <c r="A120" t="s">
        <v>120</v>
      </c>
      <c r="B120">
        <v>4</v>
      </c>
      <c r="C120">
        <v>2.8139184921202198</v>
      </c>
      <c r="D120">
        <v>1.16139036213407E-4</v>
      </c>
      <c r="E120">
        <v>1.8974339121532301E-2</v>
      </c>
      <c r="F120">
        <v>117</v>
      </c>
      <c r="G120" t="e">
        <f t="shared" si="1"/>
        <v>#N/A</v>
      </c>
      <c r="I120" s="4" t="s">
        <v>621</v>
      </c>
      <c r="J120" s="5">
        <v>4</v>
      </c>
      <c r="K120" s="5">
        <v>2.4686212547327102</v>
      </c>
      <c r="L120" s="5">
        <v>1.0755939570034499E-3</v>
      </c>
      <c r="M120" s="5">
        <v>0.17377030998762599</v>
      </c>
      <c r="N120" s="7">
        <v>117</v>
      </c>
      <c r="P120" t="s">
        <v>1250</v>
      </c>
      <c r="Q120">
        <v>4</v>
      </c>
      <c r="R120">
        <v>2.1602092550341201</v>
      </c>
      <c r="S120">
        <v>4.7763486514793103E-3</v>
      </c>
      <c r="T120">
        <v>0.74745953539436405</v>
      </c>
      <c r="U120">
        <v>118</v>
      </c>
      <c r="X120" s="4" t="s">
        <v>31</v>
      </c>
      <c r="Z120" t="s">
        <v>62</v>
      </c>
    </row>
    <row r="121" spans="1:26" x14ac:dyDescent="0.2">
      <c r="A121" t="s">
        <v>119</v>
      </c>
      <c r="B121">
        <v>4</v>
      </c>
      <c r="C121">
        <v>2.8113439189555498</v>
      </c>
      <c r="D121">
        <v>1.17185333836951E-4</v>
      </c>
      <c r="E121">
        <v>1.8983030985536602E-2</v>
      </c>
      <c r="F121">
        <v>118</v>
      </c>
      <c r="G121" t="str">
        <f t="shared" si="1"/>
        <v>SRP54</v>
      </c>
      <c r="I121" s="4" t="s">
        <v>31</v>
      </c>
      <c r="J121" s="5">
        <v>4</v>
      </c>
      <c r="K121" s="5">
        <v>2.4668565339833601</v>
      </c>
      <c r="L121" s="5">
        <v>1.08919582610952E-3</v>
      </c>
      <c r="M121" s="5">
        <v>0.17377030998762599</v>
      </c>
      <c r="N121" s="7">
        <v>118</v>
      </c>
      <c r="P121" t="s">
        <v>1251</v>
      </c>
      <c r="Q121">
        <v>4</v>
      </c>
      <c r="R121">
        <v>2.1595096016995701</v>
      </c>
      <c r="S121">
        <v>4.7962283063266503E-3</v>
      </c>
      <c r="T121">
        <v>0.74745953539436405</v>
      </c>
      <c r="U121">
        <v>119</v>
      </c>
      <c r="X121" s="4" t="s">
        <v>475</v>
      </c>
      <c r="Z121" t="s">
        <v>122</v>
      </c>
    </row>
    <row r="122" spans="1:26" x14ac:dyDescent="0.2">
      <c r="A122" t="s">
        <v>121</v>
      </c>
      <c r="B122">
        <v>4</v>
      </c>
      <c r="C122">
        <v>2.8054501002465302</v>
      </c>
      <c r="D122">
        <v>1.18231631460495E-4</v>
      </c>
      <c r="E122">
        <v>1.8991576767792999E-2</v>
      </c>
      <c r="F122">
        <v>119</v>
      </c>
      <c r="G122" t="str">
        <f t="shared" si="1"/>
        <v>XRCC6</v>
      </c>
      <c r="I122" s="4" t="s">
        <v>475</v>
      </c>
      <c r="J122" s="5">
        <v>4</v>
      </c>
      <c r="K122" s="5">
        <v>2.46607999753894</v>
      </c>
      <c r="L122" s="5">
        <v>1.09024212373306E-3</v>
      </c>
      <c r="M122" s="5">
        <v>0.17377030998762599</v>
      </c>
      <c r="N122" s="7">
        <v>119</v>
      </c>
      <c r="P122" t="s">
        <v>1252</v>
      </c>
      <c r="Q122">
        <v>4</v>
      </c>
      <c r="R122">
        <v>2.1591768439445702</v>
      </c>
      <c r="S122">
        <v>4.7983209015737402E-3</v>
      </c>
      <c r="T122">
        <v>0.74745953539436405</v>
      </c>
      <c r="U122">
        <v>120</v>
      </c>
      <c r="X122" s="4" t="s">
        <v>272</v>
      </c>
      <c r="Z122" t="s">
        <v>517</v>
      </c>
    </row>
    <row r="123" spans="1:26" x14ac:dyDescent="0.2">
      <c r="A123" t="s">
        <v>122</v>
      </c>
      <c r="B123">
        <v>4</v>
      </c>
      <c r="C123">
        <v>2.8022343596628101</v>
      </c>
      <c r="D123">
        <v>1.20324226707584E-4</v>
      </c>
      <c r="E123">
        <v>1.9016373545815701E-2</v>
      </c>
      <c r="F123">
        <v>120</v>
      </c>
      <c r="G123" t="str">
        <f t="shared" si="1"/>
        <v>GRPEL1</v>
      </c>
      <c r="I123" s="4" t="s">
        <v>272</v>
      </c>
      <c r="J123" s="5">
        <v>4</v>
      </c>
      <c r="K123" s="5">
        <v>2.46589111366263</v>
      </c>
      <c r="L123" s="5">
        <v>1.0912884213566099E-3</v>
      </c>
      <c r="M123" s="5">
        <v>0.17377030998762599</v>
      </c>
      <c r="N123" s="7">
        <v>120</v>
      </c>
      <c r="P123" t="s">
        <v>1253</v>
      </c>
      <c r="Q123">
        <v>4</v>
      </c>
      <c r="R123">
        <v>2.1572701203315998</v>
      </c>
      <c r="S123">
        <v>4.8422654017625903E-3</v>
      </c>
      <c r="T123">
        <v>0.74745953539436405</v>
      </c>
      <c r="U123">
        <v>121</v>
      </c>
      <c r="X123" s="4" t="s">
        <v>335</v>
      </c>
      <c r="Z123" t="s">
        <v>393</v>
      </c>
    </row>
    <row r="124" spans="1:26" x14ac:dyDescent="0.2">
      <c r="A124" t="s">
        <v>123</v>
      </c>
      <c r="B124">
        <v>4</v>
      </c>
      <c r="C124">
        <v>2.8006524437506402</v>
      </c>
      <c r="D124">
        <v>1.2137052433112801E-4</v>
      </c>
      <c r="E124">
        <v>1.9016373545815701E-2</v>
      </c>
      <c r="F124">
        <v>121</v>
      </c>
      <c r="G124" t="str">
        <f t="shared" si="1"/>
        <v>NDUFB6</v>
      </c>
      <c r="I124" s="4" t="s">
        <v>335</v>
      </c>
      <c r="J124" s="5">
        <v>4</v>
      </c>
      <c r="K124" s="5">
        <v>2.4602552919477598</v>
      </c>
      <c r="L124" s="5">
        <v>1.1080291833333201E-3</v>
      </c>
      <c r="M124" s="5">
        <v>0.17377030998762599</v>
      </c>
      <c r="N124" s="7">
        <v>121</v>
      </c>
      <c r="P124" t="s">
        <v>1254</v>
      </c>
      <c r="Q124">
        <v>4</v>
      </c>
      <c r="R124">
        <v>2.1571715425929798</v>
      </c>
      <c r="S124">
        <v>4.8422654017625903E-3</v>
      </c>
      <c r="T124">
        <v>0.74745953539436405</v>
      </c>
      <c r="U124">
        <v>122</v>
      </c>
      <c r="X124" s="4" t="s">
        <v>163</v>
      </c>
      <c r="Z124" t="s">
        <v>196</v>
      </c>
    </row>
    <row r="125" spans="1:26" x14ac:dyDescent="0.2">
      <c r="A125" t="s">
        <v>124</v>
      </c>
      <c r="B125">
        <v>4</v>
      </c>
      <c r="C125">
        <v>2.8005713213139201</v>
      </c>
      <c r="D125">
        <v>1.2137052433112801E-4</v>
      </c>
      <c r="E125">
        <v>1.9016373545815701E-2</v>
      </c>
      <c r="F125">
        <v>122</v>
      </c>
      <c r="G125" t="str">
        <f t="shared" si="1"/>
        <v>CCDC94</v>
      </c>
      <c r="I125" s="4" t="s">
        <v>163</v>
      </c>
      <c r="J125" s="5">
        <v>4</v>
      </c>
      <c r="K125" s="5">
        <v>2.4600674069362101</v>
      </c>
      <c r="L125" s="5">
        <v>1.10907548095686E-3</v>
      </c>
      <c r="M125" s="5">
        <v>0.17377030998762599</v>
      </c>
      <c r="N125" s="7">
        <v>122</v>
      </c>
      <c r="P125" t="s">
        <v>1255</v>
      </c>
      <c r="Q125">
        <v>4</v>
      </c>
      <c r="R125">
        <v>2.1564437213585599</v>
      </c>
      <c r="S125">
        <v>4.8527283779980397E-3</v>
      </c>
      <c r="T125">
        <v>0.74745953539436405</v>
      </c>
      <c r="U125">
        <v>123</v>
      </c>
      <c r="X125" s="4" t="s">
        <v>487</v>
      </c>
      <c r="Z125" t="s">
        <v>146</v>
      </c>
    </row>
    <row r="126" spans="1:26" x14ac:dyDescent="0.2">
      <c r="A126" t="s">
        <v>125</v>
      </c>
      <c r="B126">
        <v>4</v>
      </c>
      <c r="C126">
        <v>2.7805384390084802</v>
      </c>
      <c r="D126">
        <v>1.2764831007239301E-4</v>
      </c>
      <c r="E126">
        <v>1.9677398766401601E-2</v>
      </c>
      <c r="F126">
        <v>123</v>
      </c>
      <c r="G126" t="str">
        <f t="shared" si="1"/>
        <v>ATP6V1A</v>
      </c>
      <c r="I126" s="4" t="s">
        <v>487</v>
      </c>
      <c r="J126" s="5">
        <v>4</v>
      </c>
      <c r="K126" s="5">
        <v>2.4472150094304799</v>
      </c>
      <c r="L126" s="5">
        <v>1.1697607431224201E-3</v>
      </c>
      <c r="M126" s="5">
        <v>0.18129013289701101</v>
      </c>
      <c r="N126" s="7">
        <v>123</v>
      </c>
      <c r="P126" t="s">
        <v>1256</v>
      </c>
      <c r="Q126">
        <v>4</v>
      </c>
      <c r="R126">
        <v>2.1541635432678898</v>
      </c>
      <c r="S126">
        <v>4.9019043663046102E-3</v>
      </c>
      <c r="T126">
        <v>0.74745953539436405</v>
      </c>
      <c r="U126">
        <v>124</v>
      </c>
      <c r="X126" s="4" t="s">
        <v>773</v>
      </c>
      <c r="Z126" t="s">
        <v>102</v>
      </c>
    </row>
    <row r="127" spans="1:26" x14ac:dyDescent="0.2">
      <c r="A127" t="s">
        <v>126</v>
      </c>
      <c r="B127">
        <v>4</v>
      </c>
      <c r="C127">
        <v>2.7798149903500899</v>
      </c>
      <c r="D127">
        <v>1.2764831007239301E-4</v>
      </c>
      <c r="E127">
        <v>1.9677398766401601E-2</v>
      </c>
      <c r="F127">
        <v>124</v>
      </c>
      <c r="G127" t="str">
        <f t="shared" si="1"/>
        <v>GOLGA6L4</v>
      </c>
      <c r="I127" s="4" t="s">
        <v>773</v>
      </c>
      <c r="J127" s="5">
        <v>4</v>
      </c>
      <c r="K127" s="5">
        <v>2.4463960930984601</v>
      </c>
      <c r="L127" s="5">
        <v>1.1760385288636899E-3</v>
      </c>
      <c r="M127" s="5">
        <v>0.18129013289701101</v>
      </c>
      <c r="N127" s="7">
        <v>124</v>
      </c>
      <c r="P127" t="s">
        <v>1257</v>
      </c>
      <c r="Q127">
        <v>4</v>
      </c>
      <c r="R127">
        <v>2.1533839539624098</v>
      </c>
      <c r="S127">
        <v>4.9270155092696697E-3</v>
      </c>
      <c r="T127">
        <v>0.74745953539436405</v>
      </c>
      <c r="U127">
        <v>125</v>
      </c>
      <c r="X127" s="4" t="s">
        <v>467</v>
      </c>
      <c r="Z127" t="s">
        <v>528</v>
      </c>
    </row>
    <row r="128" spans="1:26" x14ac:dyDescent="0.2">
      <c r="A128" t="s">
        <v>128</v>
      </c>
      <c r="B128">
        <v>4</v>
      </c>
      <c r="C128">
        <v>2.7602087433612299</v>
      </c>
      <c r="D128">
        <v>1.34972393437203E-4</v>
      </c>
      <c r="E128">
        <v>2.0150354856559201E-2</v>
      </c>
      <c r="F128">
        <v>125</v>
      </c>
      <c r="G128" t="e">
        <f t="shared" si="1"/>
        <v>#N/A</v>
      </c>
      <c r="I128" s="4" t="s">
        <v>467</v>
      </c>
      <c r="J128" s="5">
        <v>4</v>
      </c>
      <c r="K128" s="5">
        <v>2.4410843283396799</v>
      </c>
      <c r="L128" s="5">
        <v>1.19801077895812E-3</v>
      </c>
      <c r="M128" s="5">
        <v>0.18319980831827501</v>
      </c>
      <c r="N128" s="7">
        <v>125</v>
      </c>
      <c r="P128" t="s">
        <v>1258</v>
      </c>
      <c r="Q128">
        <v>4</v>
      </c>
      <c r="R128">
        <v>2.15327880909348</v>
      </c>
      <c r="S128">
        <v>4.9270155092696697E-3</v>
      </c>
      <c r="T128">
        <v>0.74745953539436405</v>
      </c>
      <c r="U128">
        <v>126</v>
      </c>
      <c r="X128" s="4" t="s">
        <v>461</v>
      </c>
      <c r="Z128" t="s">
        <v>385</v>
      </c>
    </row>
    <row r="129" spans="1:26" x14ac:dyDescent="0.2">
      <c r="A129" t="s">
        <v>155</v>
      </c>
      <c r="B129">
        <v>4</v>
      </c>
      <c r="C129">
        <v>2.7596749178267199</v>
      </c>
      <c r="D129">
        <v>1.34972393437203E-4</v>
      </c>
      <c r="E129">
        <v>2.0150354856559201E-2</v>
      </c>
      <c r="F129">
        <v>126</v>
      </c>
      <c r="G129" t="e">
        <f t="shared" si="1"/>
        <v>#N/A</v>
      </c>
      <c r="I129" s="4" t="s">
        <v>461</v>
      </c>
      <c r="J129" s="5">
        <v>4</v>
      </c>
      <c r="K129" s="5">
        <v>2.4369882989627101</v>
      </c>
      <c r="L129" s="5">
        <v>1.2283534100409001E-3</v>
      </c>
      <c r="M129" s="5">
        <v>0.186349011372475</v>
      </c>
      <c r="N129" s="7">
        <v>126</v>
      </c>
      <c r="P129" t="s">
        <v>1259</v>
      </c>
      <c r="Q129">
        <v>4</v>
      </c>
      <c r="R129">
        <v>2.14906819955509</v>
      </c>
      <c r="S129">
        <v>5.0096730215296696E-3</v>
      </c>
      <c r="T129">
        <v>0.74872102112543304</v>
      </c>
      <c r="U129">
        <v>127</v>
      </c>
      <c r="X129" s="4" t="s">
        <v>242</v>
      </c>
      <c r="Z129" t="s">
        <v>250</v>
      </c>
    </row>
    <row r="130" spans="1:26" x14ac:dyDescent="0.2">
      <c r="A130" t="s">
        <v>127</v>
      </c>
      <c r="B130">
        <v>4</v>
      </c>
      <c r="C130">
        <v>2.7584179797176498</v>
      </c>
      <c r="D130">
        <v>1.34972393437203E-4</v>
      </c>
      <c r="E130">
        <v>2.0150354856559201E-2</v>
      </c>
      <c r="F130">
        <v>127</v>
      </c>
      <c r="G130" t="str">
        <f t="shared" si="1"/>
        <v>EIF2B4</v>
      </c>
      <c r="I130" s="4" t="s">
        <v>242</v>
      </c>
      <c r="J130" s="5">
        <v>4</v>
      </c>
      <c r="K130" s="5">
        <v>2.4313966156313902</v>
      </c>
      <c r="L130" s="5">
        <v>1.2586960411236801E-3</v>
      </c>
      <c r="M130" s="5">
        <v>0.188153649288924</v>
      </c>
      <c r="N130" s="7">
        <v>127</v>
      </c>
      <c r="P130" t="s">
        <v>1260</v>
      </c>
      <c r="Q130">
        <v>4</v>
      </c>
      <c r="R130">
        <v>2.1477046706062399</v>
      </c>
      <c r="S130">
        <v>5.0431545454830799E-3</v>
      </c>
      <c r="T130">
        <v>0.74872102112543304</v>
      </c>
      <c r="U130">
        <v>128</v>
      </c>
      <c r="X130" s="4" t="s">
        <v>204</v>
      </c>
      <c r="Z130" t="s">
        <v>588</v>
      </c>
    </row>
    <row r="131" spans="1:26" x14ac:dyDescent="0.2">
      <c r="A131" t="s">
        <v>129</v>
      </c>
      <c r="B131">
        <v>4</v>
      </c>
      <c r="C131">
        <v>2.7537974805996202</v>
      </c>
      <c r="D131">
        <v>1.3706498868429101E-4</v>
      </c>
      <c r="E131">
        <v>2.0150354856559201E-2</v>
      </c>
      <c r="F131">
        <v>128</v>
      </c>
      <c r="G131" t="str">
        <f t="shared" si="1"/>
        <v>COA1</v>
      </c>
      <c r="I131" s="4" t="s">
        <v>204</v>
      </c>
      <c r="J131" s="5">
        <v>4</v>
      </c>
      <c r="K131" s="5">
        <v>2.4304042030892301</v>
      </c>
      <c r="L131" s="5">
        <v>1.2639275292414E-3</v>
      </c>
      <c r="M131" s="5">
        <v>0.188153649288924</v>
      </c>
      <c r="N131" s="7">
        <v>128</v>
      </c>
      <c r="P131" t="s">
        <v>1261</v>
      </c>
      <c r="Q131">
        <v>4</v>
      </c>
      <c r="R131">
        <v>2.14227658794454</v>
      </c>
      <c r="S131">
        <v>5.16138617694358E-3</v>
      </c>
      <c r="T131">
        <v>0.74872102112543304</v>
      </c>
      <c r="U131">
        <v>129</v>
      </c>
      <c r="X131" s="4" t="s">
        <v>393</v>
      </c>
      <c r="Z131" t="s">
        <v>139</v>
      </c>
    </row>
    <row r="132" spans="1:26" x14ac:dyDescent="0.2">
      <c r="A132" t="s">
        <v>131</v>
      </c>
      <c r="B132">
        <v>4</v>
      </c>
      <c r="C132">
        <v>2.7531361933027299</v>
      </c>
      <c r="D132">
        <v>1.3706498868429101E-4</v>
      </c>
      <c r="E132">
        <v>2.0150354856559201E-2</v>
      </c>
      <c r="F132">
        <v>129</v>
      </c>
      <c r="G132" t="e">
        <f t="shared" si="1"/>
        <v>#N/A</v>
      </c>
      <c r="I132" s="4" t="s">
        <v>393</v>
      </c>
      <c r="J132" s="5">
        <v>4</v>
      </c>
      <c r="K132" s="5">
        <v>2.42772617749154</v>
      </c>
      <c r="L132" s="5">
        <v>1.2785756959710201E-3</v>
      </c>
      <c r="M132" s="5">
        <v>0.188153649288924</v>
      </c>
      <c r="N132" s="7">
        <v>129</v>
      </c>
      <c r="P132" t="s">
        <v>1262</v>
      </c>
      <c r="Q132">
        <v>4</v>
      </c>
      <c r="R132">
        <v>2.1412426684855399</v>
      </c>
      <c r="S132">
        <v>5.17812693892028E-3</v>
      </c>
      <c r="T132">
        <v>0.74872102112543304</v>
      </c>
      <c r="U132">
        <v>130</v>
      </c>
      <c r="X132" s="4" t="s">
        <v>437</v>
      </c>
      <c r="Z132" t="s">
        <v>11</v>
      </c>
    </row>
    <row r="133" spans="1:26" x14ac:dyDescent="0.2">
      <c r="A133" t="s">
        <v>130</v>
      </c>
      <c r="B133">
        <v>4</v>
      </c>
      <c r="C133">
        <v>2.7515097679240101</v>
      </c>
      <c r="D133">
        <v>1.4020388155492399E-4</v>
      </c>
      <c r="E133">
        <v>2.0150354856559201E-2</v>
      </c>
      <c r="F133">
        <v>130</v>
      </c>
      <c r="G133" t="str">
        <f t="shared" ref="G133:G196" si="2">VLOOKUP(A133,I:I,1,FALSE)</f>
        <v>EXOSC4</v>
      </c>
      <c r="I133" s="4" t="s">
        <v>437</v>
      </c>
      <c r="J133" s="5">
        <v>4</v>
      </c>
      <c r="K133" s="5">
        <v>2.4271374731847102</v>
      </c>
      <c r="L133" s="5">
        <v>1.27962199359457E-3</v>
      </c>
      <c r="M133" s="5">
        <v>0.188153649288924</v>
      </c>
      <c r="N133" s="7">
        <v>130</v>
      </c>
      <c r="P133" t="s">
        <v>1263</v>
      </c>
      <c r="Q133">
        <v>4</v>
      </c>
      <c r="R133">
        <v>2.1403211529912101</v>
      </c>
      <c r="S133">
        <v>5.1927751056498996E-3</v>
      </c>
      <c r="T133">
        <v>0.74872102112543304</v>
      </c>
      <c r="U133">
        <v>131</v>
      </c>
      <c r="X133" s="4" t="s">
        <v>230</v>
      </c>
      <c r="Z133" t="s">
        <v>141</v>
      </c>
    </row>
    <row r="134" spans="1:26" x14ac:dyDescent="0.2">
      <c r="A134" t="s">
        <v>132</v>
      </c>
      <c r="B134">
        <v>4</v>
      </c>
      <c r="C134">
        <v>2.7510487264310202</v>
      </c>
      <c r="D134">
        <v>1.4020388155492399E-4</v>
      </c>
      <c r="E134">
        <v>2.0150354856559201E-2</v>
      </c>
      <c r="F134">
        <v>131</v>
      </c>
      <c r="G134" t="str">
        <f t="shared" si="2"/>
        <v>DDX20</v>
      </c>
      <c r="I134" s="4" t="s">
        <v>230</v>
      </c>
      <c r="J134" s="5">
        <v>4</v>
      </c>
      <c r="K134" s="5">
        <v>2.4254868593578198</v>
      </c>
      <c r="L134" s="5">
        <v>1.2932238627006399E-3</v>
      </c>
      <c r="M134" s="5">
        <v>0.18870209263757801</v>
      </c>
      <c r="N134" s="7">
        <v>131</v>
      </c>
      <c r="P134" t="s">
        <v>1264</v>
      </c>
      <c r="Q134">
        <v>4</v>
      </c>
      <c r="R134">
        <v>2.13993851082029</v>
      </c>
      <c r="S134">
        <v>5.1980065937676199E-3</v>
      </c>
      <c r="T134">
        <v>0.74872102112543304</v>
      </c>
      <c r="U134">
        <v>132</v>
      </c>
      <c r="X134" s="4" t="s">
        <v>320</v>
      </c>
      <c r="Z134" t="s">
        <v>56</v>
      </c>
    </row>
    <row r="135" spans="1:26" x14ac:dyDescent="0.2">
      <c r="A135" t="s">
        <v>133</v>
      </c>
      <c r="B135">
        <v>4</v>
      </c>
      <c r="C135">
        <v>2.7495915446355599</v>
      </c>
      <c r="D135">
        <v>1.4020388155492399E-4</v>
      </c>
      <c r="E135">
        <v>2.0150354856559201E-2</v>
      </c>
      <c r="F135">
        <v>132</v>
      </c>
      <c r="G135" t="str">
        <f t="shared" si="2"/>
        <v>NDUFS2</v>
      </c>
      <c r="I135" s="4" t="s">
        <v>320</v>
      </c>
      <c r="J135" s="5">
        <v>4</v>
      </c>
      <c r="K135" s="5">
        <v>2.4200673383312998</v>
      </c>
      <c r="L135" s="5">
        <v>1.3214738985363301E-3</v>
      </c>
      <c r="M135" s="5">
        <v>0.19136343614031801</v>
      </c>
      <c r="N135" s="7">
        <v>132</v>
      </c>
      <c r="P135" t="s">
        <v>1265</v>
      </c>
      <c r="Q135">
        <v>4</v>
      </c>
      <c r="R135">
        <v>2.1393701236878702</v>
      </c>
      <c r="S135">
        <v>5.2095158676266099E-3</v>
      </c>
      <c r="T135">
        <v>0.74872102112543304</v>
      </c>
      <c r="U135">
        <v>133</v>
      </c>
      <c r="X135" s="4" t="s">
        <v>810</v>
      </c>
      <c r="Z135" t="s">
        <v>323</v>
      </c>
    </row>
    <row r="136" spans="1:26" x14ac:dyDescent="0.2">
      <c r="A136" t="s">
        <v>135</v>
      </c>
      <c r="B136">
        <v>4</v>
      </c>
      <c r="C136">
        <v>2.7487900125371101</v>
      </c>
      <c r="D136">
        <v>1.4020388155492399E-4</v>
      </c>
      <c r="E136">
        <v>2.0150354856559201E-2</v>
      </c>
      <c r="F136">
        <v>133</v>
      </c>
      <c r="G136" t="str">
        <f t="shared" si="2"/>
        <v>UQCRC1</v>
      </c>
      <c r="I136" s="4" t="s">
        <v>810</v>
      </c>
      <c r="J136" s="5">
        <v>4</v>
      </c>
      <c r="K136" s="5">
        <v>2.41580813022005</v>
      </c>
      <c r="L136" s="5">
        <v>1.3476313391249399E-3</v>
      </c>
      <c r="M136" s="5">
        <v>0.19368400787498699</v>
      </c>
      <c r="N136" s="7">
        <v>133</v>
      </c>
      <c r="P136" t="s">
        <v>1266</v>
      </c>
      <c r="Q136">
        <v>4</v>
      </c>
      <c r="R136">
        <v>2.1370563101490601</v>
      </c>
      <c r="S136">
        <v>5.2681085345450901E-3</v>
      </c>
      <c r="T136">
        <v>0.74875834066269897</v>
      </c>
      <c r="U136">
        <v>134</v>
      </c>
      <c r="X136" s="4" t="s">
        <v>201</v>
      </c>
      <c r="Z136" t="s">
        <v>115</v>
      </c>
    </row>
    <row r="137" spans="1:26" x14ac:dyDescent="0.2">
      <c r="A137" t="s">
        <v>136</v>
      </c>
      <c r="B137">
        <v>4</v>
      </c>
      <c r="C137">
        <v>2.7431901258142801</v>
      </c>
      <c r="D137">
        <v>1.4648166729618899E-4</v>
      </c>
      <c r="E137">
        <v>2.0888867032894099E-2</v>
      </c>
      <c r="F137">
        <v>134</v>
      </c>
      <c r="G137" t="str">
        <f t="shared" si="2"/>
        <v>POLR2F</v>
      </c>
      <c r="I137" s="4" t="s">
        <v>201</v>
      </c>
      <c r="J137" s="5">
        <v>4</v>
      </c>
      <c r="K137" s="5">
        <v>2.4118805354808099</v>
      </c>
      <c r="L137" s="5">
        <v>1.3675109939722801E-3</v>
      </c>
      <c r="M137" s="5">
        <v>0.195074422759553</v>
      </c>
      <c r="N137" s="7">
        <v>134</v>
      </c>
      <c r="P137" t="s">
        <v>1267</v>
      </c>
      <c r="Q137">
        <v>4</v>
      </c>
      <c r="R137">
        <v>2.1332762214490701</v>
      </c>
      <c r="S137">
        <v>5.3633216182876102E-3</v>
      </c>
      <c r="T137">
        <v>0.74875834066269897</v>
      </c>
      <c r="U137">
        <v>135</v>
      </c>
      <c r="X137" s="4" t="s">
        <v>767</v>
      </c>
      <c r="Z137" t="s">
        <v>117</v>
      </c>
    </row>
    <row r="138" spans="1:26" x14ac:dyDescent="0.2">
      <c r="A138" t="s">
        <v>137</v>
      </c>
      <c r="B138">
        <v>4</v>
      </c>
      <c r="C138">
        <v>2.7401168441749602</v>
      </c>
      <c r="D138">
        <v>1.4752796491973301E-4</v>
      </c>
      <c r="E138">
        <v>2.0888867032894099E-2</v>
      </c>
      <c r="F138">
        <v>135</v>
      </c>
      <c r="G138" t="str">
        <f t="shared" si="2"/>
        <v>SMC6</v>
      </c>
      <c r="I138" s="4" t="s">
        <v>767</v>
      </c>
      <c r="J138" s="5">
        <v>4</v>
      </c>
      <c r="K138" s="5">
        <v>2.40760128164787</v>
      </c>
      <c r="L138" s="5">
        <v>1.40099251792569E-3</v>
      </c>
      <c r="M138" s="5">
        <v>0.19720567601689501</v>
      </c>
      <c r="N138" s="7">
        <v>135</v>
      </c>
      <c r="P138" t="s">
        <v>1268</v>
      </c>
      <c r="Q138">
        <v>4</v>
      </c>
      <c r="R138">
        <v>2.13316169875349</v>
      </c>
      <c r="S138">
        <v>5.3654142135347001E-3</v>
      </c>
      <c r="T138">
        <v>0.74875834066269897</v>
      </c>
      <c r="U138">
        <v>136</v>
      </c>
      <c r="X138" s="4" t="s">
        <v>631</v>
      </c>
      <c r="Z138" t="s">
        <v>195</v>
      </c>
    </row>
    <row r="139" spans="1:26" x14ac:dyDescent="0.2">
      <c r="A139" t="s">
        <v>138</v>
      </c>
      <c r="B139">
        <v>4</v>
      </c>
      <c r="C139">
        <v>2.7333193844762098</v>
      </c>
      <c r="D139">
        <v>1.5171315541391E-4</v>
      </c>
      <c r="E139">
        <v>2.1323507101006601E-2</v>
      </c>
      <c r="F139">
        <v>136</v>
      </c>
      <c r="G139" t="str">
        <f t="shared" si="2"/>
        <v>RPS6</v>
      </c>
      <c r="I139" s="4" t="s">
        <v>631</v>
      </c>
      <c r="J139" s="5">
        <v>4</v>
      </c>
      <c r="K139" s="5">
        <v>2.4065152097034601</v>
      </c>
      <c r="L139" s="5">
        <v>1.4030851131727801E-3</v>
      </c>
      <c r="M139" s="5">
        <v>0.19720567601689501</v>
      </c>
      <c r="N139" s="7">
        <v>136</v>
      </c>
      <c r="P139" t="s">
        <v>1269</v>
      </c>
      <c r="Q139">
        <v>4</v>
      </c>
      <c r="R139">
        <v>2.13312361700735</v>
      </c>
      <c r="S139">
        <v>5.3664605111582398E-3</v>
      </c>
      <c r="T139">
        <v>0.74875834066269897</v>
      </c>
      <c r="U139">
        <v>137</v>
      </c>
      <c r="X139" s="4" t="s">
        <v>784</v>
      </c>
      <c r="Z139" t="s">
        <v>583</v>
      </c>
    </row>
    <row r="140" spans="1:26" x14ac:dyDescent="0.2">
      <c r="A140" t="s">
        <v>140</v>
      </c>
      <c r="B140">
        <v>4</v>
      </c>
      <c r="C140">
        <v>2.7305927315989802</v>
      </c>
      <c r="D140">
        <v>1.5380575066099901E-4</v>
      </c>
      <c r="E140">
        <v>2.14598315612043E-2</v>
      </c>
      <c r="F140">
        <v>137</v>
      </c>
      <c r="G140" t="e">
        <f t="shared" si="2"/>
        <v>#N/A</v>
      </c>
      <c r="I140" s="4" t="s">
        <v>784</v>
      </c>
      <c r="J140" s="5">
        <v>4</v>
      </c>
      <c r="K140" s="5">
        <v>2.40300318172359</v>
      </c>
      <c r="L140" s="5">
        <v>1.42819625613784E-3</v>
      </c>
      <c r="M140" s="5">
        <v>0.19842836381322901</v>
      </c>
      <c r="N140" s="7">
        <v>137</v>
      </c>
      <c r="P140" t="s">
        <v>1270</v>
      </c>
      <c r="Q140">
        <v>4</v>
      </c>
      <c r="R140">
        <v>2.1297686969593501</v>
      </c>
      <c r="S140">
        <v>5.4438865353005099E-3</v>
      </c>
      <c r="T140">
        <v>0.74992727290601202</v>
      </c>
      <c r="U140">
        <v>138</v>
      </c>
      <c r="X140" s="4" t="s">
        <v>66</v>
      </c>
      <c r="Z140" t="s">
        <v>413</v>
      </c>
    </row>
    <row r="141" spans="1:26" x14ac:dyDescent="0.2">
      <c r="A141" t="s">
        <v>173</v>
      </c>
      <c r="B141">
        <v>4</v>
      </c>
      <c r="C141">
        <v>2.7291876630863898</v>
      </c>
      <c r="D141">
        <v>1.5589834590808699E-4</v>
      </c>
      <c r="E141">
        <v>2.1594180304587599E-2</v>
      </c>
      <c r="F141">
        <v>138</v>
      </c>
      <c r="G141" t="e">
        <f t="shared" si="2"/>
        <v>#N/A</v>
      </c>
      <c r="I141" s="4" t="s">
        <v>66</v>
      </c>
      <c r="J141" s="5">
        <v>4</v>
      </c>
      <c r="K141" s="5">
        <v>2.3989733099100601</v>
      </c>
      <c r="L141" s="5">
        <v>1.45016850623227E-3</v>
      </c>
      <c r="M141" s="5">
        <v>0.19842836381322901</v>
      </c>
      <c r="N141" s="7">
        <v>138</v>
      </c>
      <c r="P141" t="s">
        <v>1271</v>
      </c>
      <c r="Q141">
        <v>4</v>
      </c>
      <c r="R141">
        <v>2.1295475180193599</v>
      </c>
      <c r="S141">
        <v>5.45330321391241E-3</v>
      </c>
      <c r="T141">
        <v>0.74992727290601202</v>
      </c>
      <c r="U141">
        <v>139</v>
      </c>
      <c r="X141" s="4" t="s">
        <v>586</v>
      </c>
      <c r="Z141" t="s">
        <v>629</v>
      </c>
    </row>
    <row r="142" spans="1:26" x14ac:dyDescent="0.2">
      <c r="A142" t="s">
        <v>176</v>
      </c>
      <c r="B142">
        <v>4</v>
      </c>
      <c r="C142">
        <v>2.7264256249513901</v>
      </c>
      <c r="D142">
        <v>1.57990941155175E-4</v>
      </c>
      <c r="E142">
        <v>2.1726595972526502E-2</v>
      </c>
      <c r="F142">
        <v>139</v>
      </c>
      <c r="G142" t="e">
        <f t="shared" si="2"/>
        <v>#N/A</v>
      </c>
      <c r="I142" s="4" t="s">
        <v>586</v>
      </c>
      <c r="J142" s="5">
        <v>4</v>
      </c>
      <c r="K142" s="5">
        <v>2.3982018924795501</v>
      </c>
      <c r="L142" s="5">
        <v>1.4522611014793599E-3</v>
      </c>
      <c r="M142" s="5">
        <v>0.19842836381322901</v>
      </c>
      <c r="N142" s="7">
        <v>139</v>
      </c>
      <c r="P142" t="s">
        <v>1272</v>
      </c>
      <c r="Q142">
        <v>4</v>
      </c>
      <c r="R142">
        <v>2.1250258442688601</v>
      </c>
      <c r="S142">
        <v>5.5485162976549301E-3</v>
      </c>
      <c r="T142">
        <v>0.75306043656362598</v>
      </c>
      <c r="U142">
        <v>140</v>
      </c>
      <c r="X142" s="4" t="s">
        <v>385</v>
      </c>
      <c r="Z142" t="s">
        <v>502</v>
      </c>
    </row>
    <row r="143" spans="1:26" x14ac:dyDescent="0.2">
      <c r="A143" t="s">
        <v>139</v>
      </c>
      <c r="B143">
        <v>4</v>
      </c>
      <c r="C143">
        <v>2.7230244089551499</v>
      </c>
      <c r="D143">
        <v>1.6112983402580801E-4</v>
      </c>
      <c r="E143">
        <v>2.1999976981452299E-2</v>
      </c>
      <c r="F143">
        <v>140</v>
      </c>
      <c r="G143" t="str">
        <f t="shared" si="2"/>
        <v>HSPA4</v>
      </c>
      <c r="I143" s="4" t="s">
        <v>385</v>
      </c>
      <c r="J143" s="5">
        <v>4</v>
      </c>
      <c r="K143" s="5">
        <v>2.3981374058937499</v>
      </c>
      <c r="L143" s="5">
        <v>1.4533073991029001E-3</v>
      </c>
      <c r="M143" s="5">
        <v>0.19842836381322901</v>
      </c>
      <c r="N143" s="7">
        <v>140</v>
      </c>
      <c r="P143" t="s">
        <v>1273</v>
      </c>
      <c r="Q143">
        <v>4</v>
      </c>
      <c r="R143">
        <v>2.1229395975392298</v>
      </c>
      <c r="S143">
        <v>5.5924607978437898E-3</v>
      </c>
      <c r="T143">
        <v>0.75306043656362598</v>
      </c>
      <c r="U143">
        <v>141</v>
      </c>
      <c r="X143" s="4" t="s">
        <v>17</v>
      </c>
      <c r="Z143" t="s">
        <v>352</v>
      </c>
    </row>
    <row r="144" spans="1:26" x14ac:dyDescent="0.2">
      <c r="A144" t="s">
        <v>141</v>
      </c>
      <c r="B144">
        <v>4</v>
      </c>
      <c r="C144">
        <v>2.72098813674712</v>
      </c>
      <c r="D144">
        <v>1.6322242927289599E-4</v>
      </c>
      <c r="E144">
        <v>2.2112652919897599E-2</v>
      </c>
      <c r="F144">
        <v>141</v>
      </c>
      <c r="G144" t="str">
        <f t="shared" si="2"/>
        <v>HSPA8</v>
      </c>
      <c r="I144" s="4" t="s">
        <v>17</v>
      </c>
      <c r="J144" s="5">
        <v>4</v>
      </c>
      <c r="K144" s="5">
        <v>2.3971042192106</v>
      </c>
      <c r="L144" s="5">
        <v>1.4637703753383499E-3</v>
      </c>
      <c r="M144" s="5">
        <v>0.198439508685053</v>
      </c>
      <c r="N144" s="7">
        <v>141</v>
      </c>
      <c r="P144" t="s">
        <v>1274</v>
      </c>
      <c r="Q144">
        <v>4</v>
      </c>
      <c r="R144">
        <v>2.11975488979478</v>
      </c>
      <c r="S144">
        <v>5.6813960958450498E-3</v>
      </c>
      <c r="T144">
        <v>0.75306043656362598</v>
      </c>
      <c r="U144">
        <v>142</v>
      </c>
      <c r="X144" s="4" t="s">
        <v>365</v>
      </c>
      <c r="Z144" t="s">
        <v>645</v>
      </c>
    </row>
    <row r="145" spans="1:26" x14ac:dyDescent="0.2">
      <c r="A145" t="s">
        <v>142</v>
      </c>
      <c r="B145">
        <v>4</v>
      </c>
      <c r="C145">
        <v>2.7195416730551401</v>
      </c>
      <c r="D145">
        <v>1.6426872689644101E-4</v>
      </c>
      <c r="E145">
        <v>2.2112652919897599E-2</v>
      </c>
      <c r="F145">
        <v>142</v>
      </c>
      <c r="G145" t="str">
        <f t="shared" si="2"/>
        <v>NHP2</v>
      </c>
      <c r="I145" s="4" t="s">
        <v>365</v>
      </c>
      <c r="J145" s="5">
        <v>4</v>
      </c>
      <c r="K145" s="5">
        <v>2.3932985801989601</v>
      </c>
      <c r="L145" s="5">
        <v>1.4878352206798601E-3</v>
      </c>
      <c r="M145" s="5">
        <v>0.200139650734</v>
      </c>
      <c r="N145" s="7">
        <v>142</v>
      </c>
      <c r="P145" t="s">
        <v>1275</v>
      </c>
      <c r="Q145">
        <v>4</v>
      </c>
      <c r="R145">
        <v>2.1189314935886201</v>
      </c>
      <c r="S145">
        <v>5.6991831554452999E-3</v>
      </c>
      <c r="T145">
        <v>0.75306043656362598</v>
      </c>
      <c r="U145">
        <v>143</v>
      </c>
      <c r="X145" s="4" t="s">
        <v>744</v>
      </c>
      <c r="Z145" t="s">
        <v>148</v>
      </c>
    </row>
    <row r="146" spans="1:26" x14ac:dyDescent="0.2">
      <c r="A146" t="s">
        <v>143</v>
      </c>
      <c r="B146">
        <v>4</v>
      </c>
      <c r="C146">
        <v>2.7157085531415399</v>
      </c>
      <c r="D146">
        <v>1.6636132214352899E-4</v>
      </c>
      <c r="E146">
        <v>2.2191757602710301E-2</v>
      </c>
      <c r="F146">
        <v>143</v>
      </c>
      <c r="G146" t="str">
        <f t="shared" si="2"/>
        <v>TRAPPC11</v>
      </c>
      <c r="I146" s="4" t="s">
        <v>744</v>
      </c>
      <c r="J146" s="5">
        <v>4</v>
      </c>
      <c r="K146" s="5">
        <v>2.39253673931713</v>
      </c>
      <c r="L146" s="5">
        <v>1.49725189929176E-3</v>
      </c>
      <c r="M146" s="5">
        <v>0.200139650734</v>
      </c>
      <c r="N146" s="7">
        <v>143</v>
      </c>
      <c r="P146" t="s">
        <v>1276</v>
      </c>
      <c r="Q146">
        <v>4</v>
      </c>
      <c r="R146">
        <v>2.11884282575619</v>
      </c>
      <c r="S146">
        <v>5.7023220483159304E-3</v>
      </c>
      <c r="T146">
        <v>0.75306043656362598</v>
      </c>
      <c r="U146">
        <v>144</v>
      </c>
      <c r="X146" s="4" t="s">
        <v>27</v>
      </c>
      <c r="Z146" t="s">
        <v>32</v>
      </c>
    </row>
    <row r="147" spans="1:26" x14ac:dyDescent="0.2">
      <c r="A147" t="s">
        <v>145</v>
      </c>
      <c r="B147">
        <v>4</v>
      </c>
      <c r="C147">
        <v>2.7132806378234</v>
      </c>
      <c r="D147">
        <v>1.6740761976707301E-4</v>
      </c>
      <c r="E147">
        <v>2.2191757602710301E-2</v>
      </c>
      <c r="F147">
        <v>144</v>
      </c>
      <c r="G147" t="e">
        <f t="shared" si="2"/>
        <v>#N/A</v>
      </c>
      <c r="I147" s="4" t="s">
        <v>27</v>
      </c>
      <c r="J147" s="5">
        <v>4</v>
      </c>
      <c r="K147" s="5">
        <v>2.3879553859368698</v>
      </c>
      <c r="L147" s="5">
        <v>1.5359649113629E-3</v>
      </c>
      <c r="M147" s="5">
        <v>0.20317220121429</v>
      </c>
      <c r="N147" s="7">
        <v>144</v>
      </c>
      <c r="P147" t="s">
        <v>1277</v>
      </c>
      <c r="Q147">
        <v>4</v>
      </c>
      <c r="R147">
        <v>2.11666829210799</v>
      </c>
      <c r="S147">
        <v>5.7567295247402299E-3</v>
      </c>
      <c r="T147">
        <v>0.75306043656362598</v>
      </c>
      <c r="U147">
        <v>145</v>
      </c>
      <c r="X147" s="4" t="s">
        <v>716</v>
      </c>
      <c r="Z147" t="s">
        <v>55</v>
      </c>
    </row>
    <row r="148" spans="1:26" x14ac:dyDescent="0.2">
      <c r="A148" t="s">
        <v>187</v>
      </c>
      <c r="B148">
        <v>4</v>
      </c>
      <c r="C148">
        <v>2.71286243731452</v>
      </c>
      <c r="D148">
        <v>1.68453917390617E-4</v>
      </c>
      <c r="E148">
        <v>2.2191757602710301E-2</v>
      </c>
      <c r="F148">
        <v>145</v>
      </c>
      <c r="G148" t="e">
        <f t="shared" si="2"/>
        <v>#N/A</v>
      </c>
      <c r="I148" s="4" t="s">
        <v>716</v>
      </c>
      <c r="J148" s="5">
        <v>4</v>
      </c>
      <c r="K148" s="5">
        <v>2.3875059480313099</v>
      </c>
      <c r="L148" s="5">
        <v>1.5411963994806199E-3</v>
      </c>
      <c r="M148" s="5">
        <v>0.20317220121429</v>
      </c>
      <c r="N148" s="7">
        <v>145</v>
      </c>
      <c r="P148" t="s">
        <v>1278</v>
      </c>
      <c r="Q148">
        <v>4</v>
      </c>
      <c r="R148">
        <v>2.1164828985611899</v>
      </c>
      <c r="S148">
        <v>5.7630073104815004E-3</v>
      </c>
      <c r="T148">
        <v>0.75306043656362598</v>
      </c>
      <c r="U148">
        <v>146</v>
      </c>
      <c r="X148" s="4" t="s">
        <v>521</v>
      </c>
      <c r="Z148" t="s">
        <v>411</v>
      </c>
    </row>
    <row r="149" spans="1:26" x14ac:dyDescent="0.2">
      <c r="A149" t="s">
        <v>144</v>
      </c>
      <c r="B149">
        <v>4</v>
      </c>
      <c r="C149">
        <v>2.7126665406567398</v>
      </c>
      <c r="D149">
        <v>1.6950021501416199E-4</v>
      </c>
      <c r="E149">
        <v>2.2191757602710301E-2</v>
      </c>
      <c r="F149">
        <v>146</v>
      </c>
      <c r="G149" t="str">
        <f t="shared" si="2"/>
        <v>RPS28</v>
      </c>
      <c r="I149" s="4" t="s">
        <v>521</v>
      </c>
      <c r="J149" s="5">
        <v>4</v>
      </c>
      <c r="K149" s="5">
        <v>2.3780069351386701</v>
      </c>
      <c r="L149" s="5">
        <v>1.60188166164618E-3</v>
      </c>
      <c r="M149" s="5">
        <v>0.207333116400959</v>
      </c>
      <c r="N149" s="7">
        <v>146</v>
      </c>
      <c r="P149" t="s">
        <v>1279</v>
      </c>
      <c r="Q149">
        <v>4</v>
      </c>
      <c r="R149">
        <v>2.11549619673462</v>
      </c>
      <c r="S149">
        <v>5.7912573463171904E-3</v>
      </c>
      <c r="T149">
        <v>0.75306043656362598</v>
      </c>
      <c r="U149">
        <v>147</v>
      </c>
      <c r="X149" s="4" t="s">
        <v>174</v>
      </c>
      <c r="Z149" t="s">
        <v>52</v>
      </c>
    </row>
    <row r="150" spans="1:26" x14ac:dyDescent="0.2">
      <c r="A150" t="s">
        <v>146</v>
      </c>
      <c r="B150">
        <v>4</v>
      </c>
      <c r="C150">
        <v>2.7068995036228198</v>
      </c>
      <c r="D150">
        <v>1.7577800075542699E-4</v>
      </c>
      <c r="E150">
        <v>2.28571189417686E-2</v>
      </c>
      <c r="F150">
        <v>147</v>
      </c>
      <c r="G150" t="str">
        <f t="shared" si="2"/>
        <v>HAUS6</v>
      </c>
      <c r="I150" s="4" t="s">
        <v>174</v>
      </c>
      <c r="J150" s="5">
        <v>4</v>
      </c>
      <c r="K150" s="5">
        <v>2.3769484793695401</v>
      </c>
      <c r="L150" s="5">
        <v>1.6144372331287099E-3</v>
      </c>
      <c r="M150" s="5">
        <v>0.207333116400959</v>
      </c>
      <c r="N150" s="7">
        <v>147</v>
      </c>
      <c r="P150" t="s">
        <v>1280</v>
      </c>
      <c r="Q150">
        <v>4</v>
      </c>
      <c r="R150">
        <v>2.1102680492083601</v>
      </c>
      <c r="S150">
        <v>5.94924828747236E-3</v>
      </c>
      <c r="T150">
        <v>0.76837757442590704</v>
      </c>
      <c r="U150">
        <v>148</v>
      </c>
      <c r="X150" s="4" t="s">
        <v>776</v>
      </c>
      <c r="Z150" t="s">
        <v>43</v>
      </c>
    </row>
    <row r="151" spans="1:26" x14ac:dyDescent="0.2">
      <c r="A151" t="s">
        <v>147</v>
      </c>
      <c r="B151">
        <v>4</v>
      </c>
      <c r="C151">
        <v>2.70244479214286</v>
      </c>
      <c r="D151">
        <v>1.8100948887314801E-4</v>
      </c>
      <c r="E151">
        <v>2.33783539176366E-2</v>
      </c>
      <c r="F151">
        <v>148</v>
      </c>
      <c r="G151" t="str">
        <f t="shared" si="2"/>
        <v>RPS18</v>
      </c>
      <c r="I151" s="4" t="s">
        <v>776</v>
      </c>
      <c r="J151" s="5">
        <v>4</v>
      </c>
      <c r="K151" s="5">
        <v>2.37647812815861</v>
      </c>
      <c r="L151" s="5">
        <v>1.61757612599934E-3</v>
      </c>
      <c r="M151" s="5">
        <v>0.207333116400959</v>
      </c>
      <c r="N151" s="7">
        <v>148</v>
      </c>
      <c r="P151" t="s">
        <v>1281</v>
      </c>
      <c r="Q151">
        <v>4</v>
      </c>
      <c r="R151">
        <v>2.1056610198800998</v>
      </c>
      <c r="S151">
        <v>6.0779428951683E-3</v>
      </c>
      <c r="T151">
        <v>0.77493252252242795</v>
      </c>
      <c r="U151">
        <v>149</v>
      </c>
      <c r="X151" s="4" t="s">
        <v>565</v>
      </c>
      <c r="Z151" t="s">
        <v>184</v>
      </c>
    </row>
    <row r="152" spans="1:26" x14ac:dyDescent="0.2">
      <c r="A152" t="s">
        <v>148</v>
      </c>
      <c r="B152">
        <v>4</v>
      </c>
      <c r="C152">
        <v>2.6971030095902102</v>
      </c>
      <c r="D152">
        <v>1.85194679367325E-4</v>
      </c>
      <c r="E152">
        <v>2.37583644033987E-2</v>
      </c>
      <c r="F152">
        <v>149</v>
      </c>
      <c r="G152" t="str">
        <f t="shared" si="2"/>
        <v>KIF11</v>
      </c>
      <c r="I152" s="4" t="s">
        <v>565</v>
      </c>
      <c r="J152" s="5">
        <v>4</v>
      </c>
      <c r="K152" s="5">
        <v>2.3754454519617898</v>
      </c>
      <c r="L152" s="5">
        <v>1.6228076141170699E-3</v>
      </c>
      <c r="M152" s="5">
        <v>0.207333116400959</v>
      </c>
      <c r="N152" s="7">
        <v>149</v>
      </c>
      <c r="P152" t="s">
        <v>1282</v>
      </c>
      <c r="Q152">
        <v>4</v>
      </c>
      <c r="R152">
        <v>2.1055033206508198</v>
      </c>
      <c r="S152">
        <v>6.0810817880389296E-3</v>
      </c>
      <c r="T152">
        <v>0.77493252252242795</v>
      </c>
      <c r="U152">
        <v>150</v>
      </c>
      <c r="X152" s="4" t="s">
        <v>802</v>
      </c>
      <c r="Z152" t="s">
        <v>540</v>
      </c>
    </row>
    <row r="153" spans="1:26" x14ac:dyDescent="0.2">
      <c r="A153" t="s">
        <v>149</v>
      </c>
      <c r="B153">
        <v>4</v>
      </c>
      <c r="C153">
        <v>2.6929416124005701</v>
      </c>
      <c r="D153">
        <v>1.9042616748504601E-4</v>
      </c>
      <c r="E153">
        <v>2.4266641276511E-2</v>
      </c>
      <c r="F153">
        <v>150</v>
      </c>
      <c r="G153" t="str">
        <f t="shared" si="2"/>
        <v>CNOT1</v>
      </c>
      <c r="I153" s="4" t="s">
        <v>802</v>
      </c>
      <c r="J153" s="5">
        <v>4</v>
      </c>
      <c r="K153" s="5">
        <v>2.3739215515779502</v>
      </c>
      <c r="L153" s="5">
        <v>1.6269928046112399E-3</v>
      </c>
      <c r="M153" s="5">
        <v>0.207333116400959</v>
      </c>
      <c r="N153" s="7">
        <v>150</v>
      </c>
      <c r="P153" t="s">
        <v>1283</v>
      </c>
      <c r="Q153">
        <v>4</v>
      </c>
      <c r="R153">
        <v>2.1017953939418499</v>
      </c>
      <c r="S153">
        <v>6.1825726575227202E-3</v>
      </c>
      <c r="T153">
        <v>0.77507772306858502</v>
      </c>
      <c r="U153">
        <v>151</v>
      </c>
      <c r="X153" s="4" t="s">
        <v>397</v>
      </c>
      <c r="Z153" t="s">
        <v>106</v>
      </c>
    </row>
    <row r="154" spans="1:26" x14ac:dyDescent="0.2">
      <c r="A154" t="s">
        <v>151</v>
      </c>
      <c r="B154">
        <v>4</v>
      </c>
      <c r="C154">
        <v>2.6904389569952798</v>
      </c>
      <c r="D154">
        <v>1.9356506035567801E-4</v>
      </c>
      <c r="E154">
        <v>2.4313700050802901E-2</v>
      </c>
      <c r="F154">
        <v>151</v>
      </c>
      <c r="G154" t="e">
        <f t="shared" si="2"/>
        <v>#N/A</v>
      </c>
      <c r="I154" s="4" t="s">
        <v>397</v>
      </c>
      <c r="J154" s="5">
        <v>4</v>
      </c>
      <c r="K154" s="5">
        <v>2.36844780256448</v>
      </c>
      <c r="L154" s="5">
        <v>1.6573354356940199E-3</v>
      </c>
      <c r="M154" s="5">
        <v>0.20980110498868401</v>
      </c>
      <c r="N154" s="7">
        <v>151</v>
      </c>
      <c r="P154" t="s">
        <v>1284</v>
      </c>
      <c r="Q154">
        <v>4</v>
      </c>
      <c r="R154">
        <v>2.0971557026831</v>
      </c>
      <c r="S154">
        <v>6.3008042889832203E-3</v>
      </c>
      <c r="T154">
        <v>0.77507772306858502</v>
      </c>
      <c r="U154">
        <v>152</v>
      </c>
      <c r="X154" s="4" t="s">
        <v>523</v>
      </c>
      <c r="Z154" t="s">
        <v>206</v>
      </c>
    </row>
    <row r="155" spans="1:26" x14ac:dyDescent="0.2">
      <c r="A155" t="s">
        <v>150</v>
      </c>
      <c r="B155">
        <v>4</v>
      </c>
      <c r="C155">
        <v>2.6896186806034099</v>
      </c>
      <c r="D155">
        <v>1.94611357979223E-4</v>
      </c>
      <c r="E155">
        <v>2.4313700050802901E-2</v>
      </c>
      <c r="F155">
        <v>152</v>
      </c>
      <c r="G155" t="str">
        <f t="shared" si="2"/>
        <v>RPLP0</v>
      </c>
      <c r="I155" s="4" t="s">
        <v>523</v>
      </c>
      <c r="J155" s="5">
        <v>4</v>
      </c>
      <c r="K155" s="5">
        <v>2.3637317213053399</v>
      </c>
      <c r="L155" s="5">
        <v>1.69814104301225E-3</v>
      </c>
      <c r="M155" s="5">
        <v>0.21355240813933599</v>
      </c>
      <c r="N155" s="7">
        <v>152</v>
      </c>
      <c r="P155" t="s">
        <v>1285</v>
      </c>
      <c r="Q155">
        <v>4</v>
      </c>
      <c r="R155">
        <v>2.09585472155009</v>
      </c>
      <c r="S155">
        <v>6.3321932176895503E-3</v>
      </c>
      <c r="T155">
        <v>0.77507772306858502</v>
      </c>
      <c r="U155">
        <v>153</v>
      </c>
      <c r="X155" s="4" t="s">
        <v>643</v>
      </c>
      <c r="Z155" t="s">
        <v>523</v>
      </c>
    </row>
    <row r="156" spans="1:26" x14ac:dyDescent="0.2">
      <c r="A156" t="s">
        <v>153</v>
      </c>
      <c r="B156">
        <v>4</v>
      </c>
      <c r="C156">
        <v>2.68733469166978</v>
      </c>
      <c r="D156">
        <v>1.94611357979223E-4</v>
      </c>
      <c r="E156">
        <v>2.4313700050802901E-2</v>
      </c>
      <c r="F156">
        <v>153</v>
      </c>
      <c r="G156" t="e">
        <f t="shared" si="2"/>
        <v>#N/A</v>
      </c>
      <c r="I156" s="4" t="s">
        <v>643</v>
      </c>
      <c r="J156" s="5">
        <v>4</v>
      </c>
      <c r="K156" s="5">
        <v>2.35869459686876</v>
      </c>
      <c r="L156" s="5">
        <v>1.7316225669656599E-3</v>
      </c>
      <c r="M156" s="5">
        <v>0.21437477569994701</v>
      </c>
      <c r="N156" s="7">
        <v>153</v>
      </c>
      <c r="P156" t="s">
        <v>1286</v>
      </c>
      <c r="Q156">
        <v>4</v>
      </c>
      <c r="R156">
        <v>2.09249204660924</v>
      </c>
      <c r="S156">
        <v>6.4368229800439696E-3</v>
      </c>
      <c r="T156">
        <v>0.77507772306858502</v>
      </c>
      <c r="U156">
        <v>154</v>
      </c>
      <c r="X156" s="4" t="s">
        <v>599</v>
      </c>
      <c r="Z156" t="s">
        <v>567</v>
      </c>
    </row>
    <row r="157" spans="1:26" x14ac:dyDescent="0.2">
      <c r="A157" t="s">
        <v>152</v>
      </c>
      <c r="B157">
        <v>4</v>
      </c>
      <c r="C157">
        <v>2.6812286735654398</v>
      </c>
      <c r="D157">
        <v>2.0298173896757599E-4</v>
      </c>
      <c r="E157">
        <v>2.5194778833540401E-2</v>
      </c>
      <c r="F157">
        <v>154</v>
      </c>
      <c r="G157" t="str">
        <f t="shared" si="2"/>
        <v>PPA2</v>
      </c>
      <c r="I157" s="4" t="s">
        <v>599</v>
      </c>
      <c r="J157" s="5">
        <v>4</v>
      </c>
      <c r="K157" s="5">
        <v>2.35489756728709</v>
      </c>
      <c r="L157" s="5">
        <v>1.74940962656592E-3</v>
      </c>
      <c r="M157" s="5">
        <v>0.21437477569994701</v>
      </c>
      <c r="N157" s="7">
        <v>154</v>
      </c>
      <c r="P157" t="s">
        <v>1287</v>
      </c>
      <c r="Q157">
        <v>4</v>
      </c>
      <c r="R157">
        <v>2.0886063150777701</v>
      </c>
      <c r="S157">
        <v>6.5602860996221797E-3</v>
      </c>
      <c r="T157">
        <v>0.77507772306858502</v>
      </c>
      <c r="U157">
        <v>155</v>
      </c>
      <c r="X157" s="4" t="s">
        <v>240</v>
      </c>
      <c r="Z157" t="s">
        <v>602</v>
      </c>
    </row>
    <row r="158" spans="1:26" x14ac:dyDescent="0.2">
      <c r="A158" t="s">
        <v>154</v>
      </c>
      <c r="B158">
        <v>4</v>
      </c>
      <c r="C158">
        <v>2.6769604209788</v>
      </c>
      <c r="D158">
        <v>2.08213227085297E-4</v>
      </c>
      <c r="E158">
        <v>2.5677392488615901E-2</v>
      </c>
      <c r="F158">
        <v>155</v>
      </c>
      <c r="G158" t="str">
        <f t="shared" si="2"/>
        <v>RPS27A</v>
      </c>
      <c r="I158" s="4" t="s">
        <v>240</v>
      </c>
      <c r="J158" s="5">
        <v>4</v>
      </c>
      <c r="K158" s="5">
        <v>2.3548618921403599</v>
      </c>
      <c r="L158" s="5">
        <v>1.74940962656592E-3</v>
      </c>
      <c r="M158" s="5">
        <v>0.21437477569994701</v>
      </c>
      <c r="N158" s="7">
        <v>155</v>
      </c>
      <c r="P158" t="s">
        <v>1288</v>
      </c>
      <c r="Q158">
        <v>4</v>
      </c>
      <c r="R158">
        <v>2.0851969111913999</v>
      </c>
      <c r="S158">
        <v>6.6565454809882499E-3</v>
      </c>
      <c r="T158">
        <v>0.77507772306858502</v>
      </c>
      <c r="U158">
        <v>156</v>
      </c>
      <c r="X158" s="4" t="s">
        <v>196</v>
      </c>
      <c r="Z158" t="s">
        <v>267</v>
      </c>
    </row>
    <row r="159" spans="1:26" x14ac:dyDescent="0.2">
      <c r="A159" t="s">
        <v>156</v>
      </c>
      <c r="B159">
        <v>4</v>
      </c>
      <c r="C159">
        <v>2.6687765964508898</v>
      </c>
      <c r="D159">
        <v>2.1239841757947399E-4</v>
      </c>
      <c r="E159">
        <v>2.58598455543417E-2</v>
      </c>
      <c r="F159">
        <v>156</v>
      </c>
      <c r="G159" t="str">
        <f t="shared" si="2"/>
        <v>POT1</v>
      </c>
      <c r="I159" s="4" t="s">
        <v>196</v>
      </c>
      <c r="J159" s="5">
        <v>4</v>
      </c>
      <c r="K159" s="5">
        <v>2.3514466196685802</v>
      </c>
      <c r="L159" s="5">
        <v>1.7787059600251501E-3</v>
      </c>
      <c r="M159" s="5">
        <v>0.21437477569994701</v>
      </c>
      <c r="N159" s="7">
        <v>156</v>
      </c>
      <c r="P159" t="s">
        <v>1128</v>
      </c>
      <c r="Q159">
        <v>4</v>
      </c>
      <c r="R159">
        <v>2.08438262044272</v>
      </c>
      <c r="S159">
        <v>6.6868881120710297E-3</v>
      </c>
      <c r="T159">
        <v>0.77507772306858502</v>
      </c>
      <c r="U159">
        <v>157</v>
      </c>
      <c r="X159" s="4" t="s">
        <v>546</v>
      </c>
      <c r="Z159" t="s">
        <v>80</v>
      </c>
    </row>
    <row r="160" spans="1:26" x14ac:dyDescent="0.2">
      <c r="A160" t="s">
        <v>157</v>
      </c>
      <c r="B160">
        <v>4</v>
      </c>
      <c r="C160">
        <v>2.66859583366774</v>
      </c>
      <c r="D160">
        <v>2.1239841757947399E-4</v>
      </c>
      <c r="E160">
        <v>2.58598455543417E-2</v>
      </c>
      <c r="F160">
        <v>157</v>
      </c>
      <c r="G160" t="str">
        <f t="shared" si="2"/>
        <v>RBM19</v>
      </c>
      <c r="I160" s="4" t="s">
        <v>546</v>
      </c>
      <c r="J160" s="5">
        <v>4</v>
      </c>
      <c r="K160" s="5">
        <v>2.35027284803465</v>
      </c>
      <c r="L160" s="5">
        <v>1.78707634101351E-3</v>
      </c>
      <c r="M160" s="5">
        <v>0.21437477569994701</v>
      </c>
      <c r="N160" s="7">
        <v>157</v>
      </c>
      <c r="P160" t="s">
        <v>1289</v>
      </c>
      <c r="Q160">
        <v>4</v>
      </c>
      <c r="R160">
        <v>2.0832426664219001</v>
      </c>
      <c r="S160">
        <v>6.7193233384009003E-3</v>
      </c>
      <c r="T160">
        <v>0.77507772306858502</v>
      </c>
      <c r="U160">
        <v>158</v>
      </c>
      <c r="X160" s="4" t="s">
        <v>811</v>
      </c>
      <c r="Z160" t="s">
        <v>217</v>
      </c>
    </row>
    <row r="161" spans="1:26" x14ac:dyDescent="0.2">
      <c r="A161" t="s">
        <v>159</v>
      </c>
      <c r="B161">
        <v>4</v>
      </c>
      <c r="C161">
        <v>2.6654312385359802</v>
      </c>
      <c r="D161">
        <v>2.1658360807365101E-4</v>
      </c>
      <c r="E161">
        <v>2.6124972665474599E-2</v>
      </c>
      <c r="F161">
        <v>158</v>
      </c>
      <c r="G161" t="e">
        <f t="shared" si="2"/>
        <v>#N/A</v>
      </c>
      <c r="I161" s="4" t="s">
        <v>811</v>
      </c>
      <c r="J161" s="5">
        <v>4</v>
      </c>
      <c r="K161" s="5">
        <v>2.3499753914358199</v>
      </c>
      <c r="L161" s="5">
        <v>1.7891689362605999E-3</v>
      </c>
      <c r="M161" s="5">
        <v>0.21437477569994701</v>
      </c>
      <c r="N161" s="7">
        <v>158</v>
      </c>
      <c r="P161" t="s">
        <v>1290</v>
      </c>
      <c r="Q161">
        <v>4</v>
      </c>
      <c r="R161">
        <v>2.0820017653405398</v>
      </c>
      <c r="S161">
        <v>6.7496659694836801E-3</v>
      </c>
      <c r="T161">
        <v>0.77507772306858502</v>
      </c>
      <c r="U161">
        <v>159</v>
      </c>
      <c r="X161" s="4" t="s">
        <v>474</v>
      </c>
      <c r="Z161" t="s">
        <v>366</v>
      </c>
    </row>
    <row r="162" spans="1:26" x14ac:dyDescent="0.2">
      <c r="A162" t="s">
        <v>158</v>
      </c>
      <c r="B162">
        <v>4</v>
      </c>
      <c r="C162">
        <v>2.6624908462146801</v>
      </c>
      <c r="D162">
        <v>2.1867620332073899E-4</v>
      </c>
      <c r="E162">
        <v>2.6124972665474599E-2</v>
      </c>
      <c r="F162">
        <v>159</v>
      </c>
      <c r="G162" t="str">
        <f t="shared" si="2"/>
        <v>SMC2</v>
      </c>
      <c r="I162" s="4" t="s">
        <v>474</v>
      </c>
      <c r="J162" s="5">
        <v>4</v>
      </c>
      <c r="K162" s="5">
        <v>2.3494087446961598</v>
      </c>
      <c r="L162" s="5">
        <v>1.79230782913123E-3</v>
      </c>
      <c r="M162" s="5">
        <v>0.21437477569994701</v>
      </c>
      <c r="N162" s="7">
        <v>159</v>
      </c>
      <c r="P162" t="s">
        <v>1291</v>
      </c>
      <c r="Q162">
        <v>4</v>
      </c>
      <c r="R162">
        <v>2.08141352789431</v>
      </c>
      <c r="S162">
        <v>6.76326783858976E-3</v>
      </c>
      <c r="T162">
        <v>0.77507772306858502</v>
      </c>
      <c r="U162">
        <v>160</v>
      </c>
      <c r="X162" s="4" t="s">
        <v>531</v>
      </c>
      <c r="Z162" t="s">
        <v>270</v>
      </c>
    </row>
    <row r="163" spans="1:26" x14ac:dyDescent="0.2">
      <c r="A163" t="s">
        <v>161</v>
      </c>
      <c r="B163">
        <v>4</v>
      </c>
      <c r="C163">
        <v>2.6603408977794798</v>
      </c>
      <c r="D163">
        <v>2.1867620332073899E-4</v>
      </c>
      <c r="E163">
        <v>2.6124972665474599E-2</v>
      </c>
      <c r="F163">
        <v>160</v>
      </c>
      <c r="G163" t="e">
        <f t="shared" si="2"/>
        <v>#N/A</v>
      </c>
      <c r="I163" s="4" t="s">
        <v>531</v>
      </c>
      <c r="J163" s="5">
        <v>4</v>
      </c>
      <c r="K163" s="5">
        <v>2.3492132360806699</v>
      </c>
      <c r="L163" s="5">
        <v>1.7944004243783201E-3</v>
      </c>
      <c r="M163" s="5">
        <v>0.21437477569994701</v>
      </c>
      <c r="N163" s="7">
        <v>160</v>
      </c>
      <c r="P163" t="s">
        <v>1292</v>
      </c>
      <c r="Q163">
        <v>4</v>
      </c>
      <c r="R163">
        <v>2.08138018032921</v>
      </c>
      <c r="S163">
        <v>6.76326783858976E-3</v>
      </c>
      <c r="T163">
        <v>0.77507772306858502</v>
      </c>
      <c r="U163">
        <v>161</v>
      </c>
      <c r="X163" s="4" t="s">
        <v>747</v>
      </c>
      <c r="Z163" t="s">
        <v>21</v>
      </c>
    </row>
    <row r="164" spans="1:26" x14ac:dyDescent="0.2">
      <c r="A164" t="s">
        <v>160</v>
      </c>
      <c r="B164">
        <v>4</v>
      </c>
      <c r="C164">
        <v>2.6591949453078501</v>
      </c>
      <c r="D164">
        <v>2.21815096191372E-4</v>
      </c>
      <c r="E164">
        <v>2.6335376172037701E-2</v>
      </c>
      <c r="F164">
        <v>161</v>
      </c>
      <c r="G164" t="str">
        <f t="shared" si="2"/>
        <v>PRPF31</v>
      </c>
      <c r="I164" s="4" t="s">
        <v>747</v>
      </c>
      <c r="J164" s="5">
        <v>4</v>
      </c>
      <c r="K164" s="5">
        <v>2.3459411593389099</v>
      </c>
      <c r="L164" s="5">
        <v>1.81951156734338E-3</v>
      </c>
      <c r="M164" s="5">
        <v>0.2157314815975</v>
      </c>
      <c r="N164" s="7">
        <v>161</v>
      </c>
      <c r="P164" t="s">
        <v>1293</v>
      </c>
      <c r="Q164">
        <v>4</v>
      </c>
      <c r="R164">
        <v>2.0788004196616598</v>
      </c>
      <c r="S164">
        <v>6.8438327556026596E-3</v>
      </c>
      <c r="T164">
        <v>0.77507772306858502</v>
      </c>
      <c r="U164">
        <v>162</v>
      </c>
      <c r="X164" s="4" t="s">
        <v>559</v>
      </c>
      <c r="Z164" t="s">
        <v>571</v>
      </c>
    </row>
    <row r="165" spans="1:26" x14ac:dyDescent="0.2">
      <c r="A165" t="s">
        <v>162</v>
      </c>
      <c r="B165">
        <v>4</v>
      </c>
      <c r="C165">
        <v>2.6518370384815402</v>
      </c>
      <c r="D165">
        <v>2.34370667673903E-4</v>
      </c>
      <c r="E165">
        <v>2.7573935646467901E-2</v>
      </c>
      <c r="F165">
        <v>162</v>
      </c>
      <c r="G165" t="str">
        <f t="shared" si="2"/>
        <v>NUF2</v>
      </c>
      <c r="I165" s="4" t="s">
        <v>559</v>
      </c>
      <c r="J165" s="5">
        <v>4</v>
      </c>
      <c r="K165" s="5">
        <v>2.3438490795267199</v>
      </c>
      <c r="L165" s="5">
        <v>1.83834492456717E-3</v>
      </c>
      <c r="M165" s="5">
        <v>0.2157314815975</v>
      </c>
      <c r="N165" s="7">
        <v>162</v>
      </c>
      <c r="P165" t="s">
        <v>1294</v>
      </c>
      <c r="Q165">
        <v>4</v>
      </c>
      <c r="R165">
        <v>2.07869172686443</v>
      </c>
      <c r="S165">
        <v>6.84906424372038E-3</v>
      </c>
      <c r="T165">
        <v>0.77507772306858502</v>
      </c>
      <c r="U165">
        <v>163</v>
      </c>
      <c r="X165" s="4" t="s">
        <v>439</v>
      </c>
      <c r="Z165" t="s">
        <v>92</v>
      </c>
    </row>
    <row r="166" spans="1:26" x14ac:dyDescent="0.2">
      <c r="A166" t="s">
        <v>163</v>
      </c>
      <c r="B166">
        <v>4</v>
      </c>
      <c r="C166">
        <v>2.6513657010129399</v>
      </c>
      <c r="D166">
        <v>2.3541696529744699E-4</v>
      </c>
      <c r="E166">
        <v>2.7573935646467901E-2</v>
      </c>
      <c r="F166">
        <v>163</v>
      </c>
      <c r="G166" t="str">
        <f t="shared" si="2"/>
        <v>PSTK</v>
      </c>
      <c r="I166" s="4" t="s">
        <v>439</v>
      </c>
      <c r="J166" s="5">
        <v>4</v>
      </c>
      <c r="K166" s="5">
        <v>2.3433333222011399</v>
      </c>
      <c r="L166" s="5">
        <v>1.84148381743781E-3</v>
      </c>
      <c r="M166" s="5">
        <v>0.2157314815975</v>
      </c>
      <c r="N166" s="7">
        <v>163</v>
      </c>
      <c r="P166" t="s">
        <v>1295</v>
      </c>
      <c r="Q166">
        <v>4</v>
      </c>
      <c r="R166">
        <v>2.0780587814120999</v>
      </c>
      <c r="S166">
        <v>6.86894389856772E-3</v>
      </c>
      <c r="T166">
        <v>0.77507772306858502</v>
      </c>
      <c r="U166">
        <v>164</v>
      </c>
      <c r="X166" s="4" t="s">
        <v>583</v>
      </c>
      <c r="Z166" t="s">
        <v>209</v>
      </c>
    </row>
    <row r="167" spans="1:26" x14ac:dyDescent="0.2">
      <c r="A167" t="s">
        <v>164</v>
      </c>
      <c r="B167">
        <v>4</v>
      </c>
      <c r="C167">
        <v>2.6479547940938999</v>
      </c>
      <c r="D167">
        <v>2.3960215579162399E-4</v>
      </c>
      <c r="E167">
        <v>2.7573935646467901E-2</v>
      </c>
      <c r="F167">
        <v>164</v>
      </c>
      <c r="G167" t="str">
        <f t="shared" si="2"/>
        <v>CRNKL1</v>
      </c>
      <c r="I167" s="4" t="s">
        <v>583</v>
      </c>
      <c r="J167" s="5">
        <v>4</v>
      </c>
      <c r="K167" s="5">
        <v>2.34272492123739</v>
      </c>
      <c r="L167" s="5">
        <v>1.8509004960497E-3</v>
      </c>
      <c r="M167" s="5">
        <v>0.2157314815975</v>
      </c>
      <c r="N167" s="7">
        <v>164</v>
      </c>
      <c r="P167" t="s">
        <v>1296</v>
      </c>
      <c r="Q167">
        <v>4</v>
      </c>
      <c r="R167">
        <v>2.0744957159336401</v>
      </c>
      <c r="S167">
        <v>6.9746199585456903E-3</v>
      </c>
      <c r="T167">
        <v>0.77507772306858502</v>
      </c>
      <c r="U167">
        <v>165</v>
      </c>
      <c r="X167" s="4" t="s">
        <v>88</v>
      </c>
      <c r="Z167" t="s">
        <v>389</v>
      </c>
    </row>
    <row r="168" spans="1:26" x14ac:dyDescent="0.2">
      <c r="A168" t="s">
        <v>166</v>
      </c>
      <c r="B168">
        <v>4</v>
      </c>
      <c r="C168">
        <v>2.64457668295857</v>
      </c>
      <c r="D168">
        <v>2.41694751038712E-4</v>
      </c>
      <c r="E168">
        <v>2.7573935646467901E-2</v>
      </c>
      <c r="F168">
        <v>165</v>
      </c>
      <c r="G168" t="e">
        <f t="shared" si="2"/>
        <v>#N/A</v>
      </c>
      <c r="I168" s="4" t="s">
        <v>88</v>
      </c>
      <c r="J168" s="5">
        <v>4</v>
      </c>
      <c r="K168" s="5">
        <v>2.34000582343204</v>
      </c>
      <c r="L168" s="5">
        <v>1.8749653413912199E-3</v>
      </c>
      <c r="M168" s="5">
        <v>0.216922849956977</v>
      </c>
      <c r="N168" s="7">
        <v>165</v>
      </c>
      <c r="P168" t="s">
        <v>1297</v>
      </c>
      <c r="Q168">
        <v>4</v>
      </c>
      <c r="R168">
        <v>2.0690535884151999</v>
      </c>
      <c r="S168">
        <v>7.1587683402894696E-3</v>
      </c>
      <c r="T168">
        <v>0.77507772306858502</v>
      </c>
      <c r="U168">
        <v>166</v>
      </c>
      <c r="X168" s="4" t="s">
        <v>497</v>
      </c>
      <c r="Z168" t="s">
        <v>474</v>
      </c>
    </row>
    <row r="169" spans="1:26" x14ac:dyDescent="0.2">
      <c r="A169" t="s">
        <v>216</v>
      </c>
      <c r="B169">
        <v>4</v>
      </c>
      <c r="C169">
        <v>2.6413927847951402</v>
      </c>
      <c r="D169">
        <v>2.4274104866225601E-4</v>
      </c>
      <c r="E169">
        <v>2.7573935646467901E-2</v>
      </c>
      <c r="F169">
        <v>166</v>
      </c>
      <c r="G169" t="e">
        <f t="shared" si="2"/>
        <v>#N/A</v>
      </c>
      <c r="I169" s="4" t="s">
        <v>497</v>
      </c>
      <c r="J169" s="5">
        <v>4</v>
      </c>
      <c r="K169" s="5">
        <v>2.3368155800964301</v>
      </c>
      <c r="L169" s="5">
        <v>1.9011227819798299E-3</v>
      </c>
      <c r="M169" s="5">
        <v>0.216922849956977</v>
      </c>
      <c r="N169" s="7">
        <v>166</v>
      </c>
      <c r="P169" t="s">
        <v>1298</v>
      </c>
      <c r="Q169">
        <v>4</v>
      </c>
      <c r="R169">
        <v>2.0686480970685901</v>
      </c>
      <c r="S169">
        <v>7.1713239117720002E-3</v>
      </c>
      <c r="T169">
        <v>0.77507772306858502</v>
      </c>
      <c r="U169">
        <v>167</v>
      </c>
      <c r="X169" s="4" t="s">
        <v>249</v>
      </c>
      <c r="Z169" t="s">
        <v>476</v>
      </c>
    </row>
    <row r="170" spans="1:26" x14ac:dyDescent="0.2">
      <c r="A170" t="s">
        <v>219</v>
      </c>
      <c r="B170">
        <v>4</v>
      </c>
      <c r="C170">
        <v>2.6402882654069302</v>
      </c>
      <c r="D170">
        <v>2.4274104866225601E-4</v>
      </c>
      <c r="E170">
        <v>2.7573935646467901E-2</v>
      </c>
      <c r="F170">
        <v>167</v>
      </c>
      <c r="G170" t="e">
        <f t="shared" si="2"/>
        <v>#N/A</v>
      </c>
      <c r="I170" s="4" t="s">
        <v>249</v>
      </c>
      <c r="J170" s="5">
        <v>4</v>
      </c>
      <c r="K170" s="5">
        <v>2.3367620572268701</v>
      </c>
      <c r="L170" s="5">
        <v>1.9011227819798299E-3</v>
      </c>
      <c r="M170" s="5">
        <v>0.216922849956977</v>
      </c>
      <c r="N170" s="7">
        <v>167</v>
      </c>
      <c r="P170" t="s">
        <v>1299</v>
      </c>
      <c r="Q170">
        <v>4</v>
      </c>
      <c r="R170">
        <v>2.0682121469569301</v>
      </c>
      <c r="S170">
        <v>7.1828331856309902E-3</v>
      </c>
      <c r="T170">
        <v>0.77507772306858502</v>
      </c>
      <c r="U170">
        <v>168</v>
      </c>
      <c r="X170" s="4" t="s">
        <v>706</v>
      </c>
      <c r="Z170" t="s">
        <v>69</v>
      </c>
    </row>
    <row r="171" spans="1:26" x14ac:dyDescent="0.2">
      <c r="A171" t="s">
        <v>165</v>
      </c>
      <c r="B171">
        <v>4</v>
      </c>
      <c r="C171">
        <v>2.6395665824738699</v>
      </c>
      <c r="D171">
        <v>2.437873462858E-4</v>
      </c>
      <c r="E171">
        <v>2.7573935646467901E-2</v>
      </c>
      <c r="F171">
        <v>168</v>
      </c>
      <c r="G171" t="str">
        <f t="shared" si="2"/>
        <v>OCLM</v>
      </c>
      <c r="I171" s="4" t="s">
        <v>706</v>
      </c>
      <c r="J171" s="5">
        <v>4</v>
      </c>
      <c r="K171" s="5">
        <v>2.3355391577060498</v>
      </c>
      <c r="L171" s="5">
        <v>1.9094931629681799E-3</v>
      </c>
      <c r="M171" s="5">
        <v>0.216922849956977</v>
      </c>
      <c r="N171" s="7">
        <v>168</v>
      </c>
      <c r="P171" t="s">
        <v>1300</v>
      </c>
      <c r="Q171">
        <v>4</v>
      </c>
      <c r="R171">
        <v>2.06803037636544</v>
      </c>
      <c r="S171">
        <v>7.1870183761251604E-3</v>
      </c>
      <c r="T171">
        <v>0.77507772306858502</v>
      </c>
      <c r="U171">
        <v>169</v>
      </c>
      <c r="X171" s="4" t="s">
        <v>355</v>
      </c>
      <c r="Z171" t="s">
        <v>641</v>
      </c>
    </row>
    <row r="172" spans="1:26" x14ac:dyDescent="0.2">
      <c r="A172" t="s">
        <v>168</v>
      </c>
      <c r="B172">
        <v>4</v>
      </c>
      <c r="C172">
        <v>2.6394031195199799</v>
      </c>
      <c r="D172">
        <v>2.437873462858E-4</v>
      </c>
      <c r="E172">
        <v>2.7573935646467901E-2</v>
      </c>
      <c r="F172">
        <v>169</v>
      </c>
      <c r="G172" t="e">
        <f t="shared" si="2"/>
        <v>#N/A</v>
      </c>
      <c r="I172" s="4" t="s">
        <v>355</v>
      </c>
      <c r="J172" s="5">
        <v>4</v>
      </c>
      <c r="K172" s="5">
        <v>2.3342733970039098</v>
      </c>
      <c r="L172" s="5">
        <v>1.9178635439565299E-3</v>
      </c>
      <c r="M172" s="5">
        <v>0.216922849956977</v>
      </c>
      <c r="N172" s="7">
        <v>169</v>
      </c>
      <c r="P172" t="s">
        <v>1301</v>
      </c>
      <c r="Q172">
        <v>4</v>
      </c>
      <c r="R172">
        <v>2.0659930749045601</v>
      </c>
      <c r="S172">
        <v>7.2456110430436397E-3</v>
      </c>
      <c r="T172">
        <v>0.77507772306858502</v>
      </c>
      <c r="U172">
        <v>170</v>
      </c>
      <c r="X172" s="4" t="s">
        <v>720</v>
      </c>
      <c r="Z172" t="s">
        <v>295</v>
      </c>
    </row>
    <row r="173" spans="1:26" x14ac:dyDescent="0.2">
      <c r="A173" t="s">
        <v>167</v>
      </c>
      <c r="B173">
        <v>4</v>
      </c>
      <c r="C173">
        <v>2.6373254309930498</v>
      </c>
      <c r="D173">
        <v>2.4692623915643301E-4</v>
      </c>
      <c r="E173">
        <v>2.76023103010247E-2</v>
      </c>
      <c r="F173">
        <v>170</v>
      </c>
      <c r="G173" t="str">
        <f t="shared" si="2"/>
        <v>OR52E4</v>
      </c>
      <c r="I173" s="4" t="s">
        <v>720</v>
      </c>
      <c r="J173" s="5">
        <v>4</v>
      </c>
      <c r="K173" s="5">
        <v>2.3283788542249102</v>
      </c>
      <c r="L173" s="5">
        <v>1.9639006393924801E-3</v>
      </c>
      <c r="M173" s="5">
        <v>0.21892660020567201</v>
      </c>
      <c r="N173" s="7">
        <v>170</v>
      </c>
      <c r="P173" t="s">
        <v>1302</v>
      </c>
      <c r="Q173">
        <v>4</v>
      </c>
      <c r="R173">
        <v>2.0613918149433998</v>
      </c>
      <c r="S173">
        <v>7.4046482818223604E-3</v>
      </c>
      <c r="T173">
        <v>0.77507772306858502</v>
      </c>
      <c r="U173">
        <v>171</v>
      </c>
      <c r="X173" s="4" t="s">
        <v>333</v>
      </c>
      <c r="Z173" t="s">
        <v>5</v>
      </c>
    </row>
    <row r="174" spans="1:26" x14ac:dyDescent="0.2">
      <c r="A174" t="s">
        <v>170</v>
      </c>
      <c r="B174">
        <v>4</v>
      </c>
      <c r="C174">
        <v>2.6370843953581198</v>
      </c>
      <c r="D174">
        <v>2.4692623915643301E-4</v>
      </c>
      <c r="E174">
        <v>2.76023103010247E-2</v>
      </c>
      <c r="F174">
        <v>171</v>
      </c>
      <c r="G174" t="e">
        <f t="shared" si="2"/>
        <v>#N/A</v>
      </c>
      <c r="I174" s="4" t="s">
        <v>333</v>
      </c>
      <c r="J174" s="5">
        <v>4</v>
      </c>
      <c r="K174" s="5">
        <v>2.3261429902388899</v>
      </c>
      <c r="L174" s="5">
        <v>1.98273399661627E-3</v>
      </c>
      <c r="M174" s="5">
        <v>0.21892660020567201</v>
      </c>
      <c r="N174" s="7">
        <v>171</v>
      </c>
      <c r="P174" t="s">
        <v>1303</v>
      </c>
      <c r="Q174">
        <v>4</v>
      </c>
      <c r="R174">
        <v>2.0589615003269901</v>
      </c>
      <c r="S174">
        <v>7.4893983893294398E-3</v>
      </c>
      <c r="T174">
        <v>0.77507772306858502</v>
      </c>
      <c r="U174">
        <v>172</v>
      </c>
      <c r="X174" s="4" t="s">
        <v>495</v>
      </c>
      <c r="Z174" t="s">
        <v>307</v>
      </c>
    </row>
    <row r="175" spans="1:26" x14ac:dyDescent="0.2">
      <c r="A175" t="s">
        <v>169</v>
      </c>
      <c r="B175">
        <v>4</v>
      </c>
      <c r="C175">
        <v>2.63295284693154</v>
      </c>
      <c r="D175">
        <v>2.5320402489769798E-4</v>
      </c>
      <c r="E175">
        <v>2.7976849340575202E-2</v>
      </c>
      <c r="F175">
        <v>172</v>
      </c>
      <c r="G175" t="str">
        <f t="shared" si="2"/>
        <v>COX14</v>
      </c>
      <c r="I175" s="4" t="s">
        <v>495</v>
      </c>
      <c r="J175" s="5">
        <v>4</v>
      </c>
      <c r="K175" s="5">
        <v>2.32422821491418</v>
      </c>
      <c r="L175" s="5">
        <v>2.0026136514636099E-3</v>
      </c>
      <c r="M175" s="5">
        <v>0.21892660020567201</v>
      </c>
      <c r="N175" s="7">
        <v>172</v>
      </c>
      <c r="P175" t="s">
        <v>1304</v>
      </c>
      <c r="Q175">
        <v>4</v>
      </c>
      <c r="R175">
        <v>2.0566285254942098</v>
      </c>
      <c r="S175">
        <v>7.5563614372362699E-3</v>
      </c>
      <c r="T175">
        <v>0.77507772306858502</v>
      </c>
      <c r="U175">
        <v>173</v>
      </c>
      <c r="X175" s="4" t="s">
        <v>37</v>
      </c>
      <c r="Z175" t="s">
        <v>302</v>
      </c>
    </row>
    <row r="176" spans="1:26" x14ac:dyDescent="0.2">
      <c r="A176" t="s">
        <v>171</v>
      </c>
      <c r="B176">
        <v>4</v>
      </c>
      <c r="C176">
        <v>2.63293254614659</v>
      </c>
      <c r="D176">
        <v>2.5320402489769798E-4</v>
      </c>
      <c r="E176">
        <v>2.7976849340575202E-2</v>
      </c>
      <c r="F176">
        <v>173</v>
      </c>
      <c r="G176" t="str">
        <f t="shared" si="2"/>
        <v>TPI1</v>
      </c>
      <c r="I176" s="4" t="s">
        <v>37</v>
      </c>
      <c r="J176" s="5">
        <v>4</v>
      </c>
      <c r="K176" s="5">
        <v>2.3234740625150199</v>
      </c>
      <c r="L176" s="5">
        <v>2.00575254433425E-3</v>
      </c>
      <c r="M176" s="5">
        <v>0.21892660020567201</v>
      </c>
      <c r="N176" s="7">
        <v>173</v>
      </c>
      <c r="P176" t="s">
        <v>1305</v>
      </c>
      <c r="Q176">
        <v>4</v>
      </c>
      <c r="R176">
        <v>2.0562626441020599</v>
      </c>
      <c r="S176">
        <v>7.5689170087187996E-3</v>
      </c>
      <c r="T176">
        <v>0.77507772306858502</v>
      </c>
      <c r="U176">
        <v>174</v>
      </c>
      <c r="X176" s="4" t="s">
        <v>742</v>
      </c>
      <c r="Z176" t="s">
        <v>96</v>
      </c>
    </row>
    <row r="177" spans="1:26" x14ac:dyDescent="0.2">
      <c r="A177" t="s">
        <v>172</v>
      </c>
      <c r="B177">
        <v>4</v>
      </c>
      <c r="C177">
        <v>2.6311403218951601</v>
      </c>
      <c r="D177">
        <v>2.5738921539187497E-4</v>
      </c>
      <c r="E177">
        <v>2.8068152450509899E-2</v>
      </c>
      <c r="F177">
        <v>174</v>
      </c>
      <c r="G177" t="str">
        <f t="shared" si="2"/>
        <v>ANKRD20A3</v>
      </c>
      <c r="I177" s="4" t="s">
        <v>742</v>
      </c>
      <c r="J177" s="5">
        <v>4</v>
      </c>
      <c r="K177" s="5">
        <v>2.3208525936819702</v>
      </c>
      <c r="L177" s="5">
        <v>2.0266784968051301E-3</v>
      </c>
      <c r="M177" s="5">
        <v>0.21892660020567201</v>
      </c>
      <c r="N177" s="7">
        <v>174</v>
      </c>
      <c r="P177" t="s">
        <v>1306</v>
      </c>
      <c r="Q177">
        <v>4</v>
      </c>
      <c r="R177">
        <v>2.05562832141216</v>
      </c>
      <c r="S177">
        <v>7.5898429611896802E-3</v>
      </c>
      <c r="T177">
        <v>0.77507772306858502</v>
      </c>
      <c r="U177">
        <v>175</v>
      </c>
      <c r="X177" s="4" t="s">
        <v>363</v>
      </c>
      <c r="Z177" t="s">
        <v>239</v>
      </c>
    </row>
    <row r="178" spans="1:26" x14ac:dyDescent="0.2">
      <c r="A178" t="s">
        <v>175</v>
      </c>
      <c r="B178">
        <v>4</v>
      </c>
      <c r="C178">
        <v>2.6297479838147901</v>
      </c>
      <c r="D178">
        <v>2.5843551301541899E-4</v>
      </c>
      <c r="E178">
        <v>2.8068152450509899E-2</v>
      </c>
      <c r="F178">
        <v>175</v>
      </c>
      <c r="G178" t="e">
        <f t="shared" si="2"/>
        <v>#N/A</v>
      </c>
      <c r="I178" s="4" t="s">
        <v>363</v>
      </c>
      <c r="J178" s="5">
        <v>4</v>
      </c>
      <c r="K178" s="5">
        <v>2.3187711229237</v>
      </c>
      <c r="L178" s="5">
        <v>2.0423729611582899E-3</v>
      </c>
      <c r="M178" s="5">
        <v>0.21892660020567201</v>
      </c>
      <c r="N178" s="7">
        <v>175</v>
      </c>
      <c r="P178" t="s">
        <v>1307</v>
      </c>
      <c r="Q178">
        <v>4</v>
      </c>
      <c r="R178">
        <v>2.0551666098619599</v>
      </c>
      <c r="S178">
        <v>7.5992596398015803E-3</v>
      </c>
      <c r="T178">
        <v>0.77507772306858502</v>
      </c>
      <c r="U178">
        <v>176</v>
      </c>
      <c r="X178" s="4" t="s">
        <v>100</v>
      </c>
      <c r="Z178" t="s">
        <v>123</v>
      </c>
    </row>
    <row r="179" spans="1:26" x14ac:dyDescent="0.2">
      <c r="A179" t="s">
        <v>174</v>
      </c>
      <c r="B179">
        <v>4</v>
      </c>
      <c r="C179">
        <v>2.6288736389662302</v>
      </c>
      <c r="D179">
        <v>2.5843551301541899E-4</v>
      </c>
      <c r="E179">
        <v>2.8068152450509899E-2</v>
      </c>
      <c r="F179">
        <v>176</v>
      </c>
      <c r="G179" t="str">
        <f t="shared" si="2"/>
        <v>GPN1</v>
      </c>
      <c r="I179" s="4" t="s">
        <v>100</v>
      </c>
      <c r="J179" s="5">
        <v>4</v>
      </c>
      <c r="K179" s="5">
        <v>2.31836200113232</v>
      </c>
      <c r="L179" s="5">
        <v>2.04341925878184E-3</v>
      </c>
      <c r="M179" s="5">
        <v>0.21892660020567201</v>
      </c>
      <c r="N179" s="7">
        <v>176</v>
      </c>
      <c r="P179" t="s">
        <v>1308</v>
      </c>
      <c r="Q179">
        <v>4</v>
      </c>
      <c r="R179">
        <v>2.0539493351045599</v>
      </c>
      <c r="S179">
        <v>7.6358800566256298E-3</v>
      </c>
      <c r="T179">
        <v>0.77507772306858502</v>
      </c>
      <c r="U179">
        <v>177</v>
      </c>
      <c r="X179" s="4" t="s">
        <v>209</v>
      </c>
      <c r="Z179" t="s">
        <v>493</v>
      </c>
    </row>
    <row r="180" spans="1:26" x14ac:dyDescent="0.2">
      <c r="A180" t="s">
        <v>178</v>
      </c>
      <c r="B180">
        <v>4</v>
      </c>
      <c r="C180">
        <v>2.6271905024698299</v>
      </c>
      <c r="D180">
        <v>2.64713298756685E-4</v>
      </c>
      <c r="E180">
        <v>2.84269365490676E-2</v>
      </c>
      <c r="F180">
        <v>177</v>
      </c>
      <c r="G180" t="e">
        <f t="shared" si="2"/>
        <v>#N/A</v>
      </c>
      <c r="I180" s="4" t="s">
        <v>209</v>
      </c>
      <c r="J180" s="5">
        <v>4</v>
      </c>
      <c r="K180" s="5">
        <v>2.31735257968736</v>
      </c>
      <c r="L180" s="5">
        <v>2.0507433421466498E-3</v>
      </c>
      <c r="M180" s="5">
        <v>0.21892660020567201</v>
      </c>
      <c r="N180" s="7">
        <v>177</v>
      </c>
      <c r="P180" t="s">
        <v>1309</v>
      </c>
      <c r="Q180">
        <v>4</v>
      </c>
      <c r="R180">
        <v>2.0517459321335298</v>
      </c>
      <c r="S180">
        <v>7.7038894021559997E-3</v>
      </c>
      <c r="T180">
        <v>0.77507772306858502</v>
      </c>
      <c r="U180">
        <v>178</v>
      </c>
      <c r="X180" s="4" t="s">
        <v>225</v>
      </c>
      <c r="Z180" t="s">
        <v>133</v>
      </c>
    </row>
    <row r="181" spans="1:26" x14ac:dyDescent="0.2">
      <c r="A181" t="s">
        <v>177</v>
      </c>
      <c r="B181">
        <v>4</v>
      </c>
      <c r="C181">
        <v>2.6271457559637801</v>
      </c>
      <c r="D181">
        <v>2.64713298756685E-4</v>
      </c>
      <c r="E181">
        <v>2.84269365490676E-2</v>
      </c>
      <c r="F181">
        <v>178</v>
      </c>
      <c r="G181" t="str">
        <f t="shared" si="2"/>
        <v>RPS5</v>
      </c>
      <c r="I181" s="4" t="s">
        <v>225</v>
      </c>
      <c r="J181" s="5">
        <v>4</v>
      </c>
      <c r="K181" s="5">
        <v>2.3148183293208802</v>
      </c>
      <c r="L181" s="5">
        <v>2.07166929461753E-3</v>
      </c>
      <c r="M181" s="5">
        <v>0.21892660020567201</v>
      </c>
      <c r="N181" s="7">
        <v>178</v>
      </c>
      <c r="P181" t="s">
        <v>1310</v>
      </c>
      <c r="Q181">
        <v>4</v>
      </c>
      <c r="R181">
        <v>2.05163895301237</v>
      </c>
      <c r="S181">
        <v>7.7080745926501803E-3</v>
      </c>
      <c r="T181">
        <v>0.77507772306858502</v>
      </c>
      <c r="U181">
        <v>179</v>
      </c>
      <c r="X181" s="4" t="s">
        <v>352</v>
      </c>
      <c r="Z181" t="s">
        <v>201</v>
      </c>
    </row>
    <row r="182" spans="1:26" x14ac:dyDescent="0.2">
      <c r="A182" t="s">
        <v>180</v>
      </c>
      <c r="B182">
        <v>4</v>
      </c>
      <c r="C182">
        <v>2.6239543050176501</v>
      </c>
      <c r="D182">
        <v>2.6889848925086102E-4</v>
      </c>
      <c r="E182">
        <v>2.85245603187235E-2</v>
      </c>
      <c r="F182">
        <v>179</v>
      </c>
      <c r="G182" t="e">
        <f t="shared" si="2"/>
        <v>#N/A</v>
      </c>
      <c r="I182" s="4" t="s">
        <v>352</v>
      </c>
      <c r="J182" s="5">
        <v>4</v>
      </c>
      <c r="K182" s="5">
        <v>2.31381096160615</v>
      </c>
      <c r="L182" s="5">
        <v>2.07480818748816E-3</v>
      </c>
      <c r="M182" s="5">
        <v>0.21892660020567201</v>
      </c>
      <c r="N182" s="7">
        <v>179</v>
      </c>
      <c r="P182" t="s">
        <v>1311</v>
      </c>
      <c r="Q182">
        <v>4</v>
      </c>
      <c r="R182">
        <v>2.0507020957119102</v>
      </c>
      <c r="S182">
        <v>7.7310931403681499E-3</v>
      </c>
      <c r="T182">
        <v>0.77507772306858502</v>
      </c>
      <c r="U182">
        <v>180</v>
      </c>
      <c r="X182" s="4" t="s">
        <v>799</v>
      </c>
      <c r="Z182" t="s">
        <v>265</v>
      </c>
    </row>
    <row r="183" spans="1:26" x14ac:dyDescent="0.2">
      <c r="A183" t="s">
        <v>179</v>
      </c>
      <c r="B183">
        <v>4</v>
      </c>
      <c r="C183">
        <v>2.62370188301704</v>
      </c>
      <c r="D183">
        <v>2.6889848925086102E-4</v>
      </c>
      <c r="E183">
        <v>2.85245603187235E-2</v>
      </c>
      <c r="F183">
        <v>180</v>
      </c>
      <c r="G183" t="str">
        <f t="shared" si="2"/>
        <v>CHERP</v>
      </c>
      <c r="I183" s="4" t="s">
        <v>799</v>
      </c>
      <c r="J183" s="5">
        <v>4</v>
      </c>
      <c r="K183" s="5">
        <v>2.3109439832521002</v>
      </c>
      <c r="L183" s="5">
        <v>2.0988730328296802E-3</v>
      </c>
      <c r="M183" s="5">
        <v>0.21892660020567201</v>
      </c>
      <c r="N183" s="7">
        <v>180</v>
      </c>
      <c r="P183" t="s">
        <v>1312</v>
      </c>
      <c r="Q183">
        <v>4</v>
      </c>
      <c r="R183">
        <v>2.0462124003679198</v>
      </c>
      <c r="S183">
        <v>7.8817599981585197E-3</v>
      </c>
      <c r="T183">
        <v>0.77507772306858502</v>
      </c>
      <c r="U183">
        <v>181</v>
      </c>
      <c r="X183" s="4" t="s">
        <v>126</v>
      </c>
      <c r="Z183" t="s">
        <v>197</v>
      </c>
    </row>
    <row r="184" spans="1:26" x14ac:dyDescent="0.2">
      <c r="A184" t="s">
        <v>182</v>
      </c>
      <c r="B184">
        <v>4</v>
      </c>
      <c r="C184">
        <v>2.6216490440987599</v>
      </c>
      <c r="D184">
        <v>2.7099108449795003E-4</v>
      </c>
      <c r="E184">
        <v>2.85245603187235E-2</v>
      </c>
      <c r="F184">
        <v>181</v>
      </c>
      <c r="G184" t="e">
        <f t="shared" si="2"/>
        <v>#N/A</v>
      </c>
      <c r="I184" s="4" t="s">
        <v>126</v>
      </c>
      <c r="J184" s="5">
        <v>4</v>
      </c>
      <c r="K184" s="5">
        <v>2.3082081765262901</v>
      </c>
      <c r="L184" s="5">
        <v>2.1187526876770202E-3</v>
      </c>
      <c r="M184" s="5">
        <v>0.21892660020567201</v>
      </c>
      <c r="N184" s="7">
        <v>181</v>
      </c>
      <c r="P184" t="s">
        <v>1313</v>
      </c>
      <c r="Q184">
        <v>4</v>
      </c>
      <c r="R184">
        <v>2.0447351142449799</v>
      </c>
      <c r="S184">
        <v>7.9413989627005396E-3</v>
      </c>
      <c r="T184">
        <v>0.77507772306858502</v>
      </c>
      <c r="U184">
        <v>182</v>
      </c>
      <c r="X184" s="4" t="s">
        <v>372</v>
      </c>
      <c r="Z184" t="s">
        <v>181</v>
      </c>
    </row>
    <row r="185" spans="1:26" x14ac:dyDescent="0.2">
      <c r="A185" t="s">
        <v>241</v>
      </c>
      <c r="B185">
        <v>4</v>
      </c>
      <c r="C185">
        <v>2.6210653655521199</v>
      </c>
      <c r="D185">
        <v>2.7203738212149399E-4</v>
      </c>
      <c r="E185">
        <v>2.85245603187235E-2</v>
      </c>
      <c r="F185">
        <v>182</v>
      </c>
      <c r="G185" t="e">
        <f t="shared" si="2"/>
        <v>#N/A</v>
      </c>
      <c r="I185" s="4" t="s">
        <v>372</v>
      </c>
      <c r="J185" s="5">
        <v>4</v>
      </c>
      <c r="K185" s="5">
        <v>2.30812243447948</v>
      </c>
      <c r="L185" s="5">
        <v>2.1187526876770202E-3</v>
      </c>
      <c r="M185" s="5">
        <v>0.21892660020567201</v>
      </c>
      <c r="N185" s="7">
        <v>182</v>
      </c>
      <c r="P185" t="s">
        <v>1314</v>
      </c>
      <c r="Q185">
        <v>4</v>
      </c>
      <c r="R185">
        <v>2.0443544656364101</v>
      </c>
      <c r="S185">
        <v>7.9529082365595201E-3</v>
      </c>
      <c r="T185">
        <v>0.77507772306858502</v>
      </c>
      <c r="U185">
        <v>183</v>
      </c>
      <c r="X185" s="4" t="s">
        <v>64</v>
      </c>
      <c r="Z185" t="s">
        <v>221</v>
      </c>
    </row>
    <row r="186" spans="1:26" x14ac:dyDescent="0.2">
      <c r="A186" t="s">
        <v>243</v>
      </c>
      <c r="B186">
        <v>4</v>
      </c>
      <c r="C186">
        <v>2.62086309851597</v>
      </c>
      <c r="D186">
        <v>2.7308367974503801E-4</v>
      </c>
      <c r="E186">
        <v>2.85245603187235E-2</v>
      </c>
      <c r="F186">
        <v>183</v>
      </c>
      <c r="G186" t="e">
        <f t="shared" si="2"/>
        <v>#N/A</v>
      </c>
      <c r="I186" s="4" t="s">
        <v>64</v>
      </c>
      <c r="J186" s="5">
        <v>4</v>
      </c>
      <c r="K186" s="5">
        <v>2.3075890058380901</v>
      </c>
      <c r="L186" s="5">
        <v>2.1250304734182898E-3</v>
      </c>
      <c r="M186" s="5">
        <v>0.21892660020567201</v>
      </c>
      <c r="N186" s="7">
        <v>183</v>
      </c>
      <c r="P186" t="s">
        <v>1315</v>
      </c>
      <c r="Q186">
        <v>4</v>
      </c>
      <c r="R186">
        <v>2.0439753266018599</v>
      </c>
      <c r="S186">
        <v>7.9644175104185092E-3</v>
      </c>
      <c r="T186">
        <v>0.77507772306858502</v>
      </c>
      <c r="U186">
        <v>184</v>
      </c>
      <c r="X186" s="4" t="s">
        <v>812</v>
      </c>
      <c r="Z186" t="s">
        <v>429</v>
      </c>
    </row>
    <row r="187" spans="1:26" x14ac:dyDescent="0.2">
      <c r="A187" t="s">
        <v>246</v>
      </c>
      <c r="B187">
        <v>4</v>
      </c>
      <c r="C187">
        <v>2.6184073995694201</v>
      </c>
      <c r="D187">
        <v>2.7622257261567098E-4</v>
      </c>
      <c r="E187">
        <v>2.8677218672311499E-2</v>
      </c>
      <c r="F187">
        <v>184</v>
      </c>
      <c r="G187" t="e">
        <f t="shared" si="2"/>
        <v>#N/A</v>
      </c>
      <c r="I187" s="4" t="s">
        <v>812</v>
      </c>
      <c r="J187" s="5">
        <v>4</v>
      </c>
      <c r="K187" s="5">
        <v>2.3042578530063902</v>
      </c>
      <c r="L187" s="5">
        <v>2.1501416163833501E-3</v>
      </c>
      <c r="M187" s="5">
        <v>0.21892660020567201</v>
      </c>
      <c r="N187" s="7">
        <v>184</v>
      </c>
      <c r="P187" t="s">
        <v>1316</v>
      </c>
      <c r="Q187">
        <v>4</v>
      </c>
      <c r="R187">
        <v>2.0439437104892502</v>
      </c>
      <c r="S187">
        <v>7.9654638080420507E-3</v>
      </c>
      <c r="T187">
        <v>0.77507772306858502</v>
      </c>
      <c r="U187">
        <v>185</v>
      </c>
      <c r="X187" s="4" t="s">
        <v>96</v>
      </c>
      <c r="Z187" t="s">
        <v>142</v>
      </c>
    </row>
    <row r="188" spans="1:26" x14ac:dyDescent="0.2">
      <c r="A188" t="s">
        <v>248</v>
      </c>
      <c r="B188">
        <v>4</v>
      </c>
      <c r="C188">
        <v>2.6157074972569401</v>
      </c>
      <c r="D188">
        <v>2.7831516786275902E-4</v>
      </c>
      <c r="E188">
        <v>2.8677218672311499E-2</v>
      </c>
      <c r="F188">
        <v>185</v>
      </c>
      <c r="G188" t="e">
        <f t="shared" si="2"/>
        <v>#N/A</v>
      </c>
      <c r="I188" s="4" t="s">
        <v>96</v>
      </c>
      <c r="J188" s="5">
        <v>4</v>
      </c>
      <c r="K188" s="5">
        <v>2.30379307432628</v>
      </c>
      <c r="L188" s="5">
        <v>2.1543268068775199E-3</v>
      </c>
      <c r="M188" s="5">
        <v>0.21892660020567201</v>
      </c>
      <c r="N188" s="7">
        <v>185</v>
      </c>
      <c r="P188" t="s">
        <v>1317</v>
      </c>
      <c r="Q188">
        <v>4</v>
      </c>
      <c r="R188">
        <v>2.0438584772544401</v>
      </c>
      <c r="S188">
        <v>7.9665101056656008E-3</v>
      </c>
      <c r="T188">
        <v>0.77507772306858502</v>
      </c>
      <c r="U188">
        <v>186</v>
      </c>
      <c r="X188" s="4" t="s">
        <v>450</v>
      </c>
      <c r="Z188" t="s">
        <v>317</v>
      </c>
    </row>
    <row r="189" spans="1:26" x14ac:dyDescent="0.2">
      <c r="A189" t="s">
        <v>181</v>
      </c>
      <c r="B189">
        <v>4</v>
      </c>
      <c r="C189">
        <v>2.6128772038890302</v>
      </c>
      <c r="D189">
        <v>2.8250035835693601E-4</v>
      </c>
      <c r="E189">
        <v>2.8677218672311499E-2</v>
      </c>
      <c r="F189">
        <v>186</v>
      </c>
      <c r="G189" t="str">
        <f t="shared" si="2"/>
        <v>NELFB</v>
      </c>
      <c r="I189" s="4" t="s">
        <v>450</v>
      </c>
      <c r="J189" s="5">
        <v>4</v>
      </c>
      <c r="K189" s="5">
        <v>2.3017049729280901</v>
      </c>
      <c r="L189" s="5">
        <v>2.17525275934841E-3</v>
      </c>
      <c r="M189" s="5">
        <v>0.21892660020567201</v>
      </c>
      <c r="N189" s="7">
        <v>186</v>
      </c>
      <c r="P189" t="s">
        <v>1318</v>
      </c>
      <c r="Q189">
        <v>4</v>
      </c>
      <c r="R189">
        <v>2.0437844220960901</v>
      </c>
      <c r="S189">
        <v>7.9686027009126907E-3</v>
      </c>
      <c r="T189">
        <v>0.77507772306858502</v>
      </c>
      <c r="U189">
        <v>187</v>
      </c>
      <c r="X189" s="4" t="s">
        <v>453</v>
      </c>
      <c r="Z189" t="s">
        <v>91</v>
      </c>
    </row>
    <row r="190" spans="1:26" x14ac:dyDescent="0.2">
      <c r="A190" t="s">
        <v>183</v>
      </c>
      <c r="B190">
        <v>4</v>
      </c>
      <c r="C190">
        <v>2.6128047454673702</v>
      </c>
      <c r="D190">
        <v>2.8354665598047998E-4</v>
      </c>
      <c r="E190">
        <v>2.8677218672311499E-2</v>
      </c>
      <c r="F190">
        <v>187</v>
      </c>
      <c r="G190" t="str">
        <f t="shared" si="2"/>
        <v>RPF2</v>
      </c>
      <c r="I190" s="4" t="s">
        <v>453</v>
      </c>
      <c r="J190" s="5">
        <v>4</v>
      </c>
      <c r="K190" s="5">
        <v>2.29985465607274</v>
      </c>
      <c r="L190" s="5">
        <v>2.1878083308309402E-3</v>
      </c>
      <c r="M190" s="5">
        <v>0.21892660020567201</v>
      </c>
      <c r="N190" s="7">
        <v>187</v>
      </c>
      <c r="P190" t="s">
        <v>1319</v>
      </c>
      <c r="Q190">
        <v>4</v>
      </c>
      <c r="R190">
        <v>2.04033058722292</v>
      </c>
      <c r="S190">
        <v>8.0784639513848296E-3</v>
      </c>
      <c r="T190">
        <v>0.77507772306858502</v>
      </c>
      <c r="U190">
        <v>188</v>
      </c>
      <c r="X190" s="4" t="s">
        <v>234</v>
      </c>
      <c r="Z190" t="s">
        <v>327</v>
      </c>
    </row>
    <row r="191" spans="1:26" x14ac:dyDescent="0.2">
      <c r="A191" t="s">
        <v>185</v>
      </c>
      <c r="B191">
        <v>4</v>
      </c>
      <c r="C191">
        <v>2.61195978106382</v>
      </c>
      <c r="D191">
        <v>2.8354665598047998E-4</v>
      </c>
      <c r="E191">
        <v>2.8677218672311499E-2</v>
      </c>
      <c r="F191">
        <v>188</v>
      </c>
      <c r="G191" t="e">
        <f t="shared" si="2"/>
        <v>#N/A</v>
      </c>
      <c r="I191" s="4" t="s">
        <v>234</v>
      </c>
      <c r="J191" s="5">
        <v>4</v>
      </c>
      <c r="K191" s="5">
        <v>2.2996324778883501</v>
      </c>
      <c r="L191" s="5">
        <v>2.1899009260780301E-3</v>
      </c>
      <c r="M191" s="5">
        <v>0.21892660020567201</v>
      </c>
      <c r="N191" s="7">
        <v>188</v>
      </c>
      <c r="P191" t="s">
        <v>1320</v>
      </c>
      <c r="Q191">
        <v>4</v>
      </c>
      <c r="R191">
        <v>2.0393133929989502</v>
      </c>
      <c r="S191">
        <v>8.1224084515736806E-3</v>
      </c>
      <c r="T191">
        <v>0.77507772306858502</v>
      </c>
      <c r="U191">
        <v>189</v>
      </c>
      <c r="X191" s="4" t="s">
        <v>263</v>
      </c>
      <c r="Z191" t="s">
        <v>414</v>
      </c>
    </row>
    <row r="192" spans="1:26" x14ac:dyDescent="0.2">
      <c r="A192" t="s">
        <v>255</v>
      </c>
      <c r="B192">
        <v>4</v>
      </c>
      <c r="C192">
        <v>2.61010344017153</v>
      </c>
      <c r="D192">
        <v>2.8354665598047998E-4</v>
      </c>
      <c r="E192">
        <v>2.8677218672311499E-2</v>
      </c>
      <c r="F192">
        <v>189</v>
      </c>
      <c r="G192" t="e">
        <f t="shared" si="2"/>
        <v>#N/A</v>
      </c>
      <c r="I192" s="4" t="s">
        <v>263</v>
      </c>
      <c r="J192" s="5">
        <v>4</v>
      </c>
      <c r="K192" s="5">
        <v>2.2991650868549902</v>
      </c>
      <c r="L192" s="5">
        <v>2.1919935213251199E-3</v>
      </c>
      <c r="M192" s="5">
        <v>0.21892660020567201</v>
      </c>
      <c r="N192" s="7">
        <v>189</v>
      </c>
      <c r="P192" t="s">
        <v>1321</v>
      </c>
      <c r="Q192">
        <v>4</v>
      </c>
      <c r="R192">
        <v>2.0388362666500499</v>
      </c>
      <c r="S192">
        <v>8.1391492135503892E-3</v>
      </c>
      <c r="T192">
        <v>0.77507772306858502</v>
      </c>
      <c r="U192">
        <v>190</v>
      </c>
      <c r="X192" s="4" t="s">
        <v>573</v>
      </c>
      <c r="Z192" t="s">
        <v>625</v>
      </c>
    </row>
    <row r="193" spans="1:26" x14ac:dyDescent="0.2">
      <c r="A193" t="s">
        <v>257</v>
      </c>
      <c r="B193">
        <v>4</v>
      </c>
      <c r="C193">
        <v>2.6082536196878698</v>
      </c>
      <c r="D193">
        <v>2.8877814409820099E-4</v>
      </c>
      <c r="E193">
        <v>2.8762856503398201E-2</v>
      </c>
      <c r="F193">
        <v>190</v>
      </c>
      <c r="G193" t="e">
        <f t="shared" si="2"/>
        <v>#N/A</v>
      </c>
      <c r="I193" s="4" t="s">
        <v>573</v>
      </c>
      <c r="J193" s="5">
        <v>4</v>
      </c>
      <c r="K193" s="5">
        <v>2.29737696722245</v>
      </c>
      <c r="L193" s="5">
        <v>2.2087342833018199E-3</v>
      </c>
      <c r="M193" s="5">
        <v>0.21892660020567201</v>
      </c>
      <c r="N193" s="7">
        <v>190</v>
      </c>
      <c r="P193" t="s">
        <v>1322</v>
      </c>
      <c r="Q193">
        <v>4</v>
      </c>
      <c r="R193">
        <v>2.0373969011299602</v>
      </c>
      <c r="S193">
        <v>8.2008807733395007E-3</v>
      </c>
      <c r="T193">
        <v>0.77507772306858502</v>
      </c>
      <c r="U193">
        <v>191</v>
      </c>
      <c r="X193" s="4" t="s">
        <v>14</v>
      </c>
      <c r="Z193" t="s">
        <v>279</v>
      </c>
    </row>
    <row r="194" spans="1:26" x14ac:dyDescent="0.2">
      <c r="A194" t="s">
        <v>260</v>
      </c>
      <c r="B194">
        <v>4</v>
      </c>
      <c r="C194">
        <v>2.60805822276662</v>
      </c>
      <c r="D194">
        <v>2.8877814409820099E-4</v>
      </c>
      <c r="E194">
        <v>2.8762856503398201E-2</v>
      </c>
      <c r="F194">
        <v>191</v>
      </c>
      <c r="G194" t="e">
        <f t="shared" si="2"/>
        <v>#N/A</v>
      </c>
      <c r="I194" s="4" t="s">
        <v>14</v>
      </c>
      <c r="J194" s="5">
        <v>4</v>
      </c>
      <c r="K194" s="5">
        <v>2.2970858320905299</v>
      </c>
      <c r="L194" s="5">
        <v>2.20978058092537E-3</v>
      </c>
      <c r="M194" s="5">
        <v>0.21892660020567201</v>
      </c>
      <c r="N194" s="7">
        <v>191</v>
      </c>
      <c r="P194" t="s">
        <v>1323</v>
      </c>
      <c r="Q194">
        <v>4</v>
      </c>
      <c r="R194">
        <v>2.0333468765854099</v>
      </c>
      <c r="S194">
        <v>8.3525939287534094E-3</v>
      </c>
      <c r="T194">
        <v>0.77507772306858502</v>
      </c>
      <c r="U194">
        <v>192</v>
      </c>
      <c r="X194" s="4" t="s">
        <v>277</v>
      </c>
      <c r="Z194" t="s">
        <v>214</v>
      </c>
    </row>
    <row r="195" spans="1:26" x14ac:dyDescent="0.2">
      <c r="A195" t="s">
        <v>262</v>
      </c>
      <c r="B195">
        <v>4</v>
      </c>
      <c r="C195">
        <v>2.60759384071484</v>
      </c>
      <c r="D195">
        <v>2.8982444172174501E-4</v>
      </c>
      <c r="E195">
        <v>2.8762856503398201E-2</v>
      </c>
      <c r="F195">
        <v>192</v>
      </c>
      <c r="G195" t="e">
        <f t="shared" si="2"/>
        <v>#N/A</v>
      </c>
      <c r="I195" s="4" t="s">
        <v>277</v>
      </c>
      <c r="J195" s="5">
        <v>4</v>
      </c>
      <c r="K195" s="5">
        <v>2.29675824288856</v>
      </c>
      <c r="L195" s="5">
        <v>2.2118731761724599E-3</v>
      </c>
      <c r="M195" s="5">
        <v>0.21892660020567201</v>
      </c>
      <c r="N195" s="7">
        <v>192</v>
      </c>
      <c r="P195" t="s">
        <v>1324</v>
      </c>
      <c r="Q195">
        <v>4</v>
      </c>
      <c r="R195">
        <v>2.0326890824972801</v>
      </c>
      <c r="S195">
        <v>8.3745661788478393E-3</v>
      </c>
      <c r="T195">
        <v>0.77507772306858502</v>
      </c>
      <c r="U195">
        <v>193</v>
      </c>
      <c r="X195" s="4" t="s">
        <v>98</v>
      </c>
      <c r="Z195" t="s">
        <v>654</v>
      </c>
    </row>
    <row r="196" spans="1:26" x14ac:dyDescent="0.2">
      <c r="A196" t="s">
        <v>184</v>
      </c>
      <c r="B196">
        <v>4</v>
      </c>
      <c r="C196">
        <v>2.60570037981363</v>
      </c>
      <c r="D196">
        <v>2.9087073934529E-4</v>
      </c>
      <c r="E196">
        <v>2.8762856503398201E-2</v>
      </c>
      <c r="F196">
        <v>193</v>
      </c>
      <c r="G196" t="str">
        <f t="shared" si="2"/>
        <v>LSM7</v>
      </c>
      <c r="I196" s="4" t="s">
        <v>98</v>
      </c>
      <c r="J196" s="5">
        <v>4</v>
      </c>
      <c r="K196" s="5">
        <v>2.2917937096664698</v>
      </c>
      <c r="L196" s="5">
        <v>2.26104916447903E-3</v>
      </c>
      <c r="M196" s="5">
        <v>0.21892660020567201</v>
      </c>
      <c r="N196" s="7">
        <v>193</v>
      </c>
      <c r="P196" t="s">
        <v>1325</v>
      </c>
      <c r="Q196">
        <v>4</v>
      </c>
      <c r="R196">
        <v>2.03111974969603</v>
      </c>
      <c r="S196">
        <v>8.4446681196252999E-3</v>
      </c>
      <c r="T196">
        <v>0.77507772306858502</v>
      </c>
      <c r="U196">
        <v>194</v>
      </c>
      <c r="X196" s="4" t="s">
        <v>148</v>
      </c>
      <c r="Z196" t="s">
        <v>188</v>
      </c>
    </row>
    <row r="197" spans="1:26" x14ac:dyDescent="0.2">
      <c r="A197" t="s">
        <v>186</v>
      </c>
      <c r="B197">
        <v>4</v>
      </c>
      <c r="C197">
        <v>2.6054205342536201</v>
      </c>
      <c r="D197">
        <v>2.9191703696883402E-4</v>
      </c>
      <c r="E197">
        <v>2.8762856503398201E-2</v>
      </c>
      <c r="F197">
        <v>194</v>
      </c>
      <c r="G197" t="str">
        <f t="shared" ref="G197:G260" si="3">VLOOKUP(A197,I:I,1,FALSE)</f>
        <v>DHX35</v>
      </c>
      <c r="I197" s="4" t="s">
        <v>148</v>
      </c>
      <c r="J197" s="5">
        <v>4</v>
      </c>
      <c r="K197" s="5">
        <v>2.29157596980194</v>
      </c>
      <c r="L197" s="5">
        <v>2.2652343549732102E-3</v>
      </c>
      <c r="M197" s="5">
        <v>0.21892660020567201</v>
      </c>
      <c r="N197" s="7">
        <v>194</v>
      </c>
      <c r="P197" t="s">
        <v>1326</v>
      </c>
      <c r="Q197">
        <v>4</v>
      </c>
      <c r="R197">
        <v>2.0304590602703199</v>
      </c>
      <c r="S197">
        <v>8.46245517922555E-3</v>
      </c>
      <c r="T197">
        <v>0.77507772306858502</v>
      </c>
      <c r="U197">
        <v>195</v>
      </c>
      <c r="X197" s="4" t="s">
        <v>344</v>
      </c>
      <c r="Z197" t="s">
        <v>450</v>
      </c>
    </row>
    <row r="198" spans="1:26" x14ac:dyDescent="0.2">
      <c r="A198" t="s">
        <v>188</v>
      </c>
      <c r="B198">
        <v>4</v>
      </c>
      <c r="C198">
        <v>2.6039479686260099</v>
      </c>
      <c r="D198">
        <v>2.9505592983946699E-4</v>
      </c>
      <c r="E198">
        <v>2.8877520805895202E-2</v>
      </c>
      <c r="F198">
        <v>195</v>
      </c>
      <c r="G198" t="str">
        <f t="shared" si="3"/>
        <v>NUBP2</v>
      </c>
      <c r="I198" s="4" t="s">
        <v>344</v>
      </c>
      <c r="J198" s="5">
        <v>4</v>
      </c>
      <c r="K198" s="5">
        <v>2.2902162812801299</v>
      </c>
      <c r="L198" s="5">
        <v>2.2715121407144699E-3</v>
      </c>
      <c r="M198" s="5">
        <v>0.21892660020567201</v>
      </c>
      <c r="N198" s="7">
        <v>195</v>
      </c>
      <c r="P198" t="s">
        <v>1327</v>
      </c>
      <c r="Q198">
        <v>4</v>
      </c>
      <c r="R198">
        <v>2.0300824834299198</v>
      </c>
      <c r="S198">
        <v>8.4750107507080806E-3</v>
      </c>
      <c r="T198">
        <v>0.77507772306858502</v>
      </c>
      <c r="U198">
        <v>196</v>
      </c>
      <c r="X198" s="4" t="s">
        <v>803</v>
      </c>
      <c r="Z198" t="s">
        <v>312</v>
      </c>
    </row>
    <row r="199" spans="1:26" x14ac:dyDescent="0.2">
      <c r="A199" t="s">
        <v>189</v>
      </c>
      <c r="B199">
        <v>4</v>
      </c>
      <c r="C199">
        <v>2.6017761281096301</v>
      </c>
      <c r="D199">
        <v>2.9610222746301101E-4</v>
      </c>
      <c r="E199">
        <v>2.8877520805895202E-2</v>
      </c>
      <c r="F199">
        <v>196</v>
      </c>
      <c r="G199" t="str">
        <f t="shared" si="3"/>
        <v>DDX52</v>
      </c>
      <c r="I199" s="4" t="s">
        <v>803</v>
      </c>
      <c r="J199" s="5">
        <v>4</v>
      </c>
      <c r="K199" s="5">
        <v>2.2884081808000598</v>
      </c>
      <c r="L199" s="5">
        <v>2.2819751169499201E-3</v>
      </c>
      <c r="M199" s="5">
        <v>0.21892660020567201</v>
      </c>
      <c r="N199" s="7">
        <v>196</v>
      </c>
      <c r="P199" t="s">
        <v>1328</v>
      </c>
      <c r="Q199">
        <v>4</v>
      </c>
      <c r="R199">
        <v>2.0299512535600801</v>
      </c>
      <c r="S199">
        <v>8.4802422388258001E-3</v>
      </c>
      <c r="T199">
        <v>0.77507772306858502</v>
      </c>
      <c r="U199">
        <v>197</v>
      </c>
      <c r="X199" s="4" t="s">
        <v>302</v>
      </c>
      <c r="Z199" t="s">
        <v>162</v>
      </c>
    </row>
    <row r="200" spans="1:26" x14ac:dyDescent="0.2">
      <c r="A200" t="s">
        <v>190</v>
      </c>
      <c r="B200">
        <v>4</v>
      </c>
      <c r="C200">
        <v>2.5999505921397601</v>
      </c>
      <c r="D200">
        <v>3.0133371558073202E-4</v>
      </c>
      <c r="E200">
        <v>2.9191888648483499E-2</v>
      </c>
      <c r="F200">
        <v>197</v>
      </c>
      <c r="G200" t="str">
        <f t="shared" si="3"/>
        <v>RPP14</v>
      </c>
      <c r="I200" s="4" t="s">
        <v>302</v>
      </c>
      <c r="J200" s="5">
        <v>4</v>
      </c>
      <c r="K200" s="5">
        <v>2.28792905883014</v>
      </c>
      <c r="L200" s="5">
        <v>2.2851140098205502E-3</v>
      </c>
      <c r="M200" s="5">
        <v>0.21892660020567201</v>
      </c>
      <c r="N200" s="7">
        <v>197</v>
      </c>
      <c r="P200" t="s">
        <v>1329</v>
      </c>
      <c r="Q200">
        <v>4</v>
      </c>
      <c r="R200">
        <v>2.0294875657053302</v>
      </c>
      <c r="S200">
        <v>8.4990755960496003E-3</v>
      </c>
      <c r="T200">
        <v>0.77507772306858502</v>
      </c>
      <c r="U200">
        <v>198</v>
      </c>
      <c r="X200" s="4" t="s">
        <v>641</v>
      </c>
      <c r="Z200" t="s">
        <v>98</v>
      </c>
    </row>
    <row r="201" spans="1:26" x14ac:dyDescent="0.2">
      <c r="A201" t="s">
        <v>192</v>
      </c>
      <c r="B201">
        <v>4</v>
      </c>
      <c r="C201">
        <v>2.5982441378932601</v>
      </c>
      <c r="D201">
        <v>3.0238001320427599E-4</v>
      </c>
      <c r="E201">
        <v>2.9191888648483499E-2</v>
      </c>
      <c r="F201">
        <v>198</v>
      </c>
      <c r="G201" t="e">
        <f t="shared" si="3"/>
        <v>#N/A</v>
      </c>
      <c r="I201" s="4" t="s">
        <v>641</v>
      </c>
      <c r="J201" s="5">
        <v>4</v>
      </c>
      <c r="K201" s="5">
        <v>2.28689899839785</v>
      </c>
      <c r="L201" s="5">
        <v>2.2966232836795402E-3</v>
      </c>
      <c r="M201" s="5">
        <v>0.21892660020567201</v>
      </c>
      <c r="N201" s="7">
        <v>198</v>
      </c>
      <c r="P201" t="s">
        <v>1330</v>
      </c>
      <c r="Q201">
        <v>4</v>
      </c>
      <c r="R201">
        <v>2.0292378930822901</v>
      </c>
      <c r="S201">
        <v>8.5084922746614996E-3</v>
      </c>
      <c r="T201">
        <v>0.77507772306858502</v>
      </c>
      <c r="U201">
        <v>199</v>
      </c>
      <c r="X201" s="4" t="s">
        <v>658</v>
      </c>
      <c r="Z201" t="s">
        <v>563</v>
      </c>
    </row>
    <row r="202" spans="1:26" x14ac:dyDescent="0.2">
      <c r="A202" t="s">
        <v>191</v>
      </c>
      <c r="B202">
        <v>4</v>
      </c>
      <c r="C202">
        <v>2.5967813376854001</v>
      </c>
      <c r="D202">
        <v>3.0551890607490902E-4</v>
      </c>
      <c r="E202">
        <v>2.9346702962924E-2</v>
      </c>
      <c r="F202">
        <v>199</v>
      </c>
      <c r="G202" t="str">
        <f t="shared" si="3"/>
        <v>EIF2S2</v>
      </c>
      <c r="I202" s="4" t="s">
        <v>658</v>
      </c>
      <c r="J202" s="5">
        <v>4</v>
      </c>
      <c r="K202" s="5">
        <v>2.2867100274387</v>
      </c>
      <c r="L202" s="5">
        <v>2.2987158789266201E-3</v>
      </c>
      <c r="M202" s="5">
        <v>0.21892660020567201</v>
      </c>
      <c r="N202" s="7">
        <v>199</v>
      </c>
      <c r="P202" t="s">
        <v>1331</v>
      </c>
      <c r="Q202">
        <v>4</v>
      </c>
      <c r="R202">
        <v>2.0270047370683302</v>
      </c>
      <c r="S202">
        <v>8.5869645964273093E-3</v>
      </c>
      <c r="T202">
        <v>0.77507772306858502</v>
      </c>
      <c r="U202">
        <v>200</v>
      </c>
      <c r="X202" s="4" t="s">
        <v>112</v>
      </c>
      <c r="Z202" t="s">
        <v>477</v>
      </c>
    </row>
    <row r="203" spans="1:26" x14ac:dyDescent="0.2">
      <c r="A203" t="s">
        <v>193</v>
      </c>
      <c r="B203">
        <v>4</v>
      </c>
      <c r="C203">
        <v>2.5916388294840398</v>
      </c>
      <c r="D203">
        <v>3.1388928706326203E-4</v>
      </c>
      <c r="E203">
        <v>2.99502174193448E-2</v>
      </c>
      <c r="F203">
        <v>200</v>
      </c>
      <c r="G203" t="str">
        <f t="shared" si="3"/>
        <v>CSNK2B</v>
      </c>
      <c r="I203" s="4" t="s">
        <v>112</v>
      </c>
      <c r="J203" s="5">
        <v>4</v>
      </c>
      <c r="K203" s="5">
        <v>2.28502184091615</v>
      </c>
      <c r="L203" s="5">
        <v>2.3144103432797898E-3</v>
      </c>
      <c r="M203" s="5">
        <v>0.21892660020567201</v>
      </c>
      <c r="N203" s="7">
        <v>200</v>
      </c>
      <c r="P203" t="s">
        <v>1332</v>
      </c>
      <c r="Q203">
        <v>4</v>
      </c>
      <c r="R203">
        <v>2.0265307092504998</v>
      </c>
      <c r="S203">
        <v>8.5974275726627501E-3</v>
      </c>
      <c r="T203">
        <v>0.77507772306858502</v>
      </c>
      <c r="U203">
        <v>201</v>
      </c>
      <c r="X203" s="4" t="s">
        <v>301</v>
      </c>
      <c r="Z203" t="s">
        <v>490</v>
      </c>
    </row>
    <row r="204" spans="1:26" x14ac:dyDescent="0.2">
      <c r="A204" t="s">
        <v>194</v>
      </c>
      <c r="B204">
        <v>4</v>
      </c>
      <c r="C204">
        <v>2.5912392310142698</v>
      </c>
      <c r="D204">
        <v>3.1493558468680599E-4</v>
      </c>
      <c r="E204">
        <v>2.99502174193448E-2</v>
      </c>
      <c r="F204">
        <v>201</v>
      </c>
      <c r="G204" t="str">
        <f t="shared" si="3"/>
        <v>COQ7</v>
      </c>
      <c r="I204" s="4" t="s">
        <v>301</v>
      </c>
      <c r="J204" s="5">
        <v>4</v>
      </c>
      <c r="K204" s="5">
        <v>2.2832681058927702</v>
      </c>
      <c r="L204" s="5">
        <v>2.3227807242681398E-3</v>
      </c>
      <c r="M204" s="5">
        <v>0.21892660020567201</v>
      </c>
      <c r="N204" s="7">
        <v>201</v>
      </c>
      <c r="P204" t="s">
        <v>1333</v>
      </c>
      <c r="Q204">
        <v>4</v>
      </c>
      <c r="R204">
        <v>2.0258967095412102</v>
      </c>
      <c r="S204">
        <v>8.6214924180042698E-3</v>
      </c>
      <c r="T204">
        <v>0.77507772306858502</v>
      </c>
      <c r="U204">
        <v>202</v>
      </c>
      <c r="X204" s="4" t="s">
        <v>814</v>
      </c>
      <c r="Z204" t="s">
        <v>165</v>
      </c>
    </row>
    <row r="205" spans="1:26" x14ac:dyDescent="0.2">
      <c r="A205" t="s">
        <v>195</v>
      </c>
      <c r="B205">
        <v>4</v>
      </c>
      <c r="C205">
        <v>2.58952574160545</v>
      </c>
      <c r="D205">
        <v>3.1912077518098298E-4</v>
      </c>
      <c r="E205">
        <v>3.01979882058638E-2</v>
      </c>
      <c r="F205">
        <v>202</v>
      </c>
      <c r="G205" t="str">
        <f t="shared" si="3"/>
        <v>ISY1</v>
      </c>
      <c r="I205" s="4" t="s">
        <v>814</v>
      </c>
      <c r="J205" s="5">
        <v>4</v>
      </c>
      <c r="K205" s="5">
        <v>2.28294205549766</v>
      </c>
      <c r="L205" s="5">
        <v>2.3259196171387699E-3</v>
      </c>
      <c r="M205" s="5">
        <v>0.21892660020567201</v>
      </c>
      <c r="N205" s="7">
        <v>202</v>
      </c>
      <c r="P205" t="s">
        <v>1334</v>
      </c>
      <c r="Q205">
        <v>4</v>
      </c>
      <c r="R205">
        <v>2.0246613162557501</v>
      </c>
      <c r="S205">
        <v>8.6685758110637608E-3</v>
      </c>
      <c r="T205">
        <v>0.77507772306858502</v>
      </c>
      <c r="U205">
        <v>203</v>
      </c>
      <c r="X205" s="4" t="s">
        <v>770</v>
      </c>
      <c r="Z205" t="s">
        <v>452</v>
      </c>
    </row>
    <row r="206" spans="1:26" x14ac:dyDescent="0.2">
      <c r="A206" t="s">
        <v>196</v>
      </c>
      <c r="B206">
        <v>4</v>
      </c>
      <c r="C206">
        <v>2.5875654623905899</v>
      </c>
      <c r="D206">
        <v>3.2435226329870399E-4</v>
      </c>
      <c r="E206">
        <v>3.0526283849862001E-2</v>
      </c>
      <c r="F206">
        <v>203</v>
      </c>
      <c r="G206" t="str">
        <f t="shared" si="3"/>
        <v>HAUS4</v>
      </c>
      <c r="I206" s="4" t="s">
        <v>770</v>
      </c>
      <c r="J206" s="5">
        <v>4</v>
      </c>
      <c r="K206" s="5">
        <v>2.2818540333978499</v>
      </c>
      <c r="L206" s="5">
        <v>2.33533629575067E-3</v>
      </c>
      <c r="M206" s="5">
        <v>0.21892660020567201</v>
      </c>
      <c r="N206" s="7">
        <v>203</v>
      </c>
      <c r="P206" t="s">
        <v>1335</v>
      </c>
      <c r="Q206">
        <v>4</v>
      </c>
      <c r="R206">
        <v>2.0227705604041999</v>
      </c>
      <c r="S206">
        <v>8.7282147756057808E-3</v>
      </c>
      <c r="T206">
        <v>0.77507772306858502</v>
      </c>
      <c r="U206">
        <v>204</v>
      </c>
      <c r="X206" s="4" t="s">
        <v>567</v>
      </c>
      <c r="Z206" t="s">
        <v>252</v>
      </c>
    </row>
    <row r="207" spans="1:26" x14ac:dyDescent="0.2">
      <c r="A207" t="s">
        <v>198</v>
      </c>
      <c r="B207">
        <v>4</v>
      </c>
      <c r="C207">
        <v>2.5847222669703802</v>
      </c>
      <c r="D207">
        <v>3.2958375141642501E-4</v>
      </c>
      <c r="E207">
        <v>3.0526283849862001E-2</v>
      </c>
      <c r="F207">
        <v>204</v>
      </c>
      <c r="G207" t="e">
        <f t="shared" si="3"/>
        <v>#N/A</v>
      </c>
      <c r="I207" s="4" t="s">
        <v>567</v>
      </c>
      <c r="J207" s="5">
        <v>4</v>
      </c>
      <c r="K207" s="5">
        <v>2.2801779090238101</v>
      </c>
      <c r="L207" s="5">
        <v>2.3457992719861098E-3</v>
      </c>
      <c r="M207" s="5">
        <v>0.21892660020567201</v>
      </c>
      <c r="N207" s="7">
        <v>204</v>
      </c>
      <c r="P207" t="s">
        <v>1336</v>
      </c>
      <c r="Q207">
        <v>4</v>
      </c>
      <c r="R207">
        <v>2.0222033544659301</v>
      </c>
      <c r="S207">
        <v>8.7491407280766605E-3</v>
      </c>
      <c r="T207">
        <v>0.77507772306858502</v>
      </c>
      <c r="U207">
        <v>205</v>
      </c>
      <c r="X207" s="4" t="s">
        <v>99</v>
      </c>
      <c r="Z207" t="s">
        <v>244</v>
      </c>
    </row>
    <row r="208" spans="1:26" x14ac:dyDescent="0.2">
      <c r="A208" t="s">
        <v>284</v>
      </c>
      <c r="B208">
        <v>4</v>
      </c>
      <c r="C208">
        <v>2.5838556136711701</v>
      </c>
      <c r="D208">
        <v>3.3167634666351402E-4</v>
      </c>
      <c r="E208">
        <v>3.0526283849862001E-2</v>
      </c>
      <c r="F208">
        <v>205</v>
      </c>
      <c r="G208" t="e">
        <f t="shared" si="3"/>
        <v>#N/A</v>
      </c>
      <c r="I208" s="4" t="s">
        <v>99</v>
      </c>
      <c r="J208" s="5">
        <v>4</v>
      </c>
      <c r="K208" s="5">
        <v>2.2800764779581799</v>
      </c>
      <c r="L208" s="5">
        <v>2.3478918672332001E-3</v>
      </c>
      <c r="M208" s="5">
        <v>0.21892660020567201</v>
      </c>
      <c r="N208" s="7">
        <v>205</v>
      </c>
      <c r="P208" t="s">
        <v>1337</v>
      </c>
      <c r="Q208">
        <v>4</v>
      </c>
      <c r="R208">
        <v>2.0219274927637598</v>
      </c>
      <c r="S208">
        <v>8.7627425971827395E-3</v>
      </c>
      <c r="T208">
        <v>0.77507772306858502</v>
      </c>
      <c r="U208">
        <v>206</v>
      </c>
      <c r="X208" s="4" t="s">
        <v>717</v>
      </c>
      <c r="Z208" t="s">
        <v>167</v>
      </c>
    </row>
    <row r="209" spans="1:26" x14ac:dyDescent="0.2">
      <c r="A209" t="s">
        <v>286</v>
      </c>
      <c r="B209">
        <v>4</v>
      </c>
      <c r="C209">
        <v>2.5822766662291299</v>
      </c>
      <c r="D209">
        <v>3.3167634666351402E-4</v>
      </c>
      <c r="E209">
        <v>3.0526283849862001E-2</v>
      </c>
      <c r="F209">
        <v>206</v>
      </c>
      <c r="G209" t="e">
        <f t="shared" si="3"/>
        <v>#N/A</v>
      </c>
      <c r="I209" s="4" t="s">
        <v>717</v>
      </c>
      <c r="J209" s="5">
        <v>4</v>
      </c>
      <c r="K209" s="5">
        <v>2.2777446264410499</v>
      </c>
      <c r="L209" s="5">
        <v>2.3740493078218102E-3</v>
      </c>
      <c r="M209" s="5">
        <v>0.22029103164569799</v>
      </c>
      <c r="N209" s="7">
        <v>206</v>
      </c>
      <c r="P209" t="s">
        <v>1338</v>
      </c>
      <c r="Q209">
        <v>4</v>
      </c>
      <c r="R209">
        <v>2.0213110123173199</v>
      </c>
      <c r="S209">
        <v>8.7889000377713404E-3</v>
      </c>
      <c r="T209">
        <v>0.77507772306858502</v>
      </c>
      <c r="U209">
        <v>207</v>
      </c>
      <c r="X209" s="4" t="s">
        <v>186</v>
      </c>
      <c r="Z209" t="s">
        <v>511</v>
      </c>
    </row>
    <row r="210" spans="1:26" x14ac:dyDescent="0.2">
      <c r="A210" t="s">
        <v>197</v>
      </c>
      <c r="B210">
        <v>4</v>
      </c>
      <c r="C210">
        <v>2.5809858861350499</v>
      </c>
      <c r="D210">
        <v>3.33768941910602E-4</v>
      </c>
      <c r="E210">
        <v>3.0526283849862001E-2</v>
      </c>
      <c r="F210">
        <v>207</v>
      </c>
      <c r="G210" t="str">
        <f t="shared" si="3"/>
        <v>NEDD8</v>
      </c>
      <c r="I210" s="4" t="s">
        <v>186</v>
      </c>
      <c r="J210" s="5">
        <v>4</v>
      </c>
      <c r="K210" s="5">
        <v>2.2719386458941901</v>
      </c>
      <c r="L210" s="5">
        <v>2.44415124859927E-3</v>
      </c>
      <c r="M210" s="5">
        <v>0.22570024694190799</v>
      </c>
      <c r="N210" s="7">
        <v>207</v>
      </c>
      <c r="P210" t="s">
        <v>1339</v>
      </c>
      <c r="Q210">
        <v>4</v>
      </c>
      <c r="R210">
        <v>2.0189349757761801</v>
      </c>
      <c r="S210">
        <v>8.8705112524077902E-3</v>
      </c>
      <c r="T210">
        <v>0.77507772306858502</v>
      </c>
      <c r="U210">
        <v>208</v>
      </c>
      <c r="X210" s="4" t="s">
        <v>327</v>
      </c>
      <c r="Z210" t="s">
        <v>542</v>
      </c>
    </row>
    <row r="211" spans="1:26" x14ac:dyDescent="0.2">
      <c r="A211" t="s">
        <v>200</v>
      </c>
      <c r="B211">
        <v>4</v>
      </c>
      <c r="C211">
        <v>2.58019833369534</v>
      </c>
      <c r="D211">
        <v>3.33768941910602E-4</v>
      </c>
      <c r="E211">
        <v>3.0526283849862001E-2</v>
      </c>
      <c r="F211">
        <v>208</v>
      </c>
      <c r="G211" t="e">
        <f t="shared" si="3"/>
        <v>#N/A</v>
      </c>
      <c r="I211" s="4" t="s">
        <v>327</v>
      </c>
      <c r="J211" s="5">
        <v>4</v>
      </c>
      <c r="K211" s="5">
        <v>2.2682283384033499</v>
      </c>
      <c r="L211" s="5">
        <v>2.4744938796820502E-3</v>
      </c>
      <c r="M211" s="5">
        <v>0.22631555268001199</v>
      </c>
      <c r="N211" s="7">
        <v>208</v>
      </c>
      <c r="P211" t="s">
        <v>1340</v>
      </c>
      <c r="Q211">
        <v>4</v>
      </c>
      <c r="R211">
        <v>2.0166558012737701</v>
      </c>
      <c r="S211">
        <v>8.9489835741736103E-3</v>
      </c>
      <c r="T211">
        <v>0.77507772306858502</v>
      </c>
      <c r="U211">
        <v>209</v>
      </c>
      <c r="X211" s="4" t="s">
        <v>205</v>
      </c>
      <c r="Z211" t="s">
        <v>72</v>
      </c>
    </row>
    <row r="212" spans="1:26" x14ac:dyDescent="0.2">
      <c r="A212" t="s">
        <v>291</v>
      </c>
      <c r="B212">
        <v>4</v>
      </c>
      <c r="C212">
        <v>2.57928037332788</v>
      </c>
      <c r="D212">
        <v>3.33768941910602E-4</v>
      </c>
      <c r="E212">
        <v>3.0526283849862001E-2</v>
      </c>
      <c r="F212">
        <v>209</v>
      </c>
      <c r="G212" t="e">
        <f t="shared" si="3"/>
        <v>#N/A</v>
      </c>
      <c r="I212" s="4" t="s">
        <v>205</v>
      </c>
      <c r="J212" s="5">
        <v>4</v>
      </c>
      <c r="K212" s="5">
        <v>2.26813747808285</v>
      </c>
      <c r="L212" s="5">
        <v>2.4744938796820502E-3</v>
      </c>
      <c r="M212" s="5">
        <v>0.22631555268001199</v>
      </c>
      <c r="N212" s="7">
        <v>209</v>
      </c>
      <c r="P212" t="s">
        <v>1341</v>
      </c>
      <c r="Q212">
        <v>4</v>
      </c>
      <c r="R212">
        <v>2.0160750246328298</v>
      </c>
      <c r="S212">
        <v>8.9594465504090493E-3</v>
      </c>
      <c r="T212">
        <v>0.77507772306858502</v>
      </c>
      <c r="U212">
        <v>210</v>
      </c>
      <c r="X212" s="4" t="s">
        <v>432</v>
      </c>
      <c r="Z212" t="s">
        <v>108</v>
      </c>
    </row>
    <row r="213" spans="1:26" x14ac:dyDescent="0.2">
      <c r="A213" t="s">
        <v>199</v>
      </c>
      <c r="B213">
        <v>4</v>
      </c>
      <c r="C213">
        <v>2.5770754983926998</v>
      </c>
      <c r="D213">
        <v>3.3900043002832301E-4</v>
      </c>
      <c r="E213">
        <v>3.0660345278610598E-2</v>
      </c>
      <c r="F213">
        <v>210</v>
      </c>
      <c r="G213" t="str">
        <f t="shared" si="3"/>
        <v>ATXN10</v>
      </c>
      <c r="I213" s="4" t="s">
        <v>432</v>
      </c>
      <c r="J213" s="5">
        <v>4</v>
      </c>
      <c r="K213" s="5">
        <v>2.2649660069006199</v>
      </c>
      <c r="L213" s="5">
        <v>2.4985587250235699E-3</v>
      </c>
      <c r="M213" s="5">
        <v>0.22742833347059799</v>
      </c>
      <c r="N213" s="7">
        <v>210</v>
      </c>
      <c r="P213" t="s">
        <v>1342</v>
      </c>
      <c r="Q213">
        <v>4</v>
      </c>
      <c r="R213">
        <v>2.0129555765102398</v>
      </c>
      <c r="S213">
        <v>9.0923263485991595E-3</v>
      </c>
      <c r="T213">
        <v>0.77507772306858502</v>
      </c>
      <c r="U213">
        <v>211</v>
      </c>
      <c r="X213" s="4" t="s">
        <v>144</v>
      </c>
      <c r="Z213" t="s">
        <v>204</v>
      </c>
    </row>
    <row r="214" spans="1:26" x14ac:dyDescent="0.2">
      <c r="A214" t="s">
        <v>202</v>
      </c>
      <c r="B214">
        <v>4</v>
      </c>
      <c r="C214">
        <v>2.5764931104959801</v>
      </c>
      <c r="D214">
        <v>3.4004672765186697E-4</v>
      </c>
      <c r="E214">
        <v>3.0660345278610598E-2</v>
      </c>
      <c r="F214">
        <v>211</v>
      </c>
      <c r="G214" t="e">
        <f t="shared" si="3"/>
        <v>#N/A</v>
      </c>
      <c r="I214" s="4" t="s">
        <v>144</v>
      </c>
      <c r="J214" s="5">
        <v>4</v>
      </c>
      <c r="K214" s="5">
        <v>2.2622531107614199</v>
      </c>
      <c r="L214" s="5">
        <v>2.5226235703650801E-3</v>
      </c>
      <c r="M214" s="5">
        <v>0.22853056657596499</v>
      </c>
      <c r="N214" s="7">
        <v>211</v>
      </c>
      <c r="P214" t="s">
        <v>1343</v>
      </c>
      <c r="Q214">
        <v>4</v>
      </c>
      <c r="R214">
        <v>2.012229829647</v>
      </c>
      <c r="S214">
        <v>9.1216226820584004E-3</v>
      </c>
      <c r="T214">
        <v>0.77507772306858502</v>
      </c>
      <c r="U214">
        <v>212</v>
      </c>
      <c r="X214" s="4" t="s">
        <v>465</v>
      </c>
      <c r="Z214" t="s">
        <v>356</v>
      </c>
    </row>
    <row r="215" spans="1:26" x14ac:dyDescent="0.2">
      <c r="A215" t="s">
        <v>201</v>
      </c>
      <c r="B215">
        <v>4</v>
      </c>
      <c r="C215">
        <v>2.57638120268635</v>
      </c>
      <c r="D215">
        <v>3.4004672765186697E-4</v>
      </c>
      <c r="E215">
        <v>3.0660345278610598E-2</v>
      </c>
      <c r="F215">
        <v>212</v>
      </c>
      <c r="G215" t="str">
        <f t="shared" si="3"/>
        <v>NDUFS5</v>
      </c>
      <c r="I215" s="4" t="s">
        <v>465</v>
      </c>
      <c r="J215" s="5">
        <v>4</v>
      </c>
      <c r="K215" s="5">
        <v>2.2585883353536098</v>
      </c>
      <c r="L215" s="5">
        <v>2.56447547530685E-3</v>
      </c>
      <c r="M215" s="5">
        <v>0.23051619073608801</v>
      </c>
      <c r="N215" s="7">
        <v>212</v>
      </c>
      <c r="P215" t="s">
        <v>1344</v>
      </c>
      <c r="Q215">
        <v>4</v>
      </c>
      <c r="R215">
        <v>2.01087659795453</v>
      </c>
      <c r="S215">
        <v>9.1634745870001703E-3</v>
      </c>
      <c r="T215">
        <v>0.77507772306858502</v>
      </c>
      <c r="U215">
        <v>213</v>
      </c>
      <c r="X215" s="4" t="s">
        <v>69</v>
      </c>
      <c r="Z215" t="s">
        <v>447</v>
      </c>
    </row>
    <row r="216" spans="1:26" x14ac:dyDescent="0.2">
      <c r="A216" t="s">
        <v>203</v>
      </c>
      <c r="B216">
        <v>4</v>
      </c>
      <c r="C216">
        <v>2.5743728991474701</v>
      </c>
      <c r="D216">
        <v>3.4213932289895598E-4</v>
      </c>
      <c r="E216">
        <v>3.07041932263547E-2</v>
      </c>
      <c r="F216">
        <v>213</v>
      </c>
      <c r="G216" t="str">
        <f t="shared" si="3"/>
        <v>SLU7</v>
      </c>
      <c r="I216" s="4" t="s">
        <v>69</v>
      </c>
      <c r="J216" s="5">
        <v>4</v>
      </c>
      <c r="K216" s="5">
        <v>2.2580730406506402</v>
      </c>
      <c r="L216" s="5">
        <v>2.5686606658010301E-3</v>
      </c>
      <c r="M216" s="5">
        <v>0.23051619073608801</v>
      </c>
      <c r="N216" s="7">
        <v>213</v>
      </c>
      <c r="P216" t="s">
        <v>1345</v>
      </c>
      <c r="Q216">
        <v>4</v>
      </c>
      <c r="R216">
        <v>2.00971092777645</v>
      </c>
      <c r="S216">
        <v>9.2053264919419401E-3</v>
      </c>
      <c r="T216">
        <v>0.77507772306858502</v>
      </c>
      <c r="U216">
        <v>214</v>
      </c>
      <c r="X216" s="4" t="s">
        <v>378</v>
      </c>
      <c r="Z216" t="s">
        <v>51</v>
      </c>
    </row>
    <row r="217" spans="1:26" x14ac:dyDescent="0.2">
      <c r="A217" t="s">
        <v>204</v>
      </c>
      <c r="B217">
        <v>4</v>
      </c>
      <c r="C217">
        <v>2.5715579853005002</v>
      </c>
      <c r="D217">
        <v>3.4632451339313298E-4</v>
      </c>
      <c r="E217">
        <v>3.09345470724754E-2</v>
      </c>
      <c r="F217">
        <v>214</v>
      </c>
      <c r="G217" t="str">
        <f t="shared" si="3"/>
        <v>PAK1IP1</v>
      </c>
      <c r="I217" s="4" t="s">
        <v>378</v>
      </c>
      <c r="J217" s="5">
        <v>4</v>
      </c>
      <c r="K217" s="5">
        <v>2.2544268884672198</v>
      </c>
      <c r="L217" s="5">
        <v>2.6000495945073601E-3</v>
      </c>
      <c r="M217" s="5">
        <v>0.231193173740739</v>
      </c>
      <c r="N217" s="7">
        <v>214</v>
      </c>
      <c r="P217" t="s">
        <v>1346</v>
      </c>
      <c r="Q217">
        <v>4</v>
      </c>
      <c r="R217">
        <v>2.00964311790035</v>
      </c>
      <c r="S217">
        <v>9.20741908718903E-3</v>
      </c>
      <c r="T217">
        <v>0.77507772306858502</v>
      </c>
      <c r="U217">
        <v>215</v>
      </c>
      <c r="X217" s="4" t="s">
        <v>759</v>
      </c>
      <c r="Z217" t="s">
        <v>39</v>
      </c>
    </row>
    <row r="218" spans="1:26" x14ac:dyDescent="0.2">
      <c r="A218" t="s">
        <v>205</v>
      </c>
      <c r="B218">
        <v>4</v>
      </c>
      <c r="C218">
        <v>2.5709750301924101</v>
      </c>
      <c r="D218">
        <v>3.4841710864022101E-4</v>
      </c>
      <c r="E218">
        <v>3.0976711775152699E-2</v>
      </c>
      <c r="F218">
        <v>215</v>
      </c>
      <c r="G218" t="str">
        <f t="shared" si="3"/>
        <v>USP17L18</v>
      </c>
      <c r="I218" s="4" t="s">
        <v>759</v>
      </c>
      <c r="J218" s="5">
        <v>4</v>
      </c>
      <c r="K218" s="5">
        <v>2.2524656238403402</v>
      </c>
      <c r="L218" s="5">
        <v>2.62202184460178E-3</v>
      </c>
      <c r="M218" s="5">
        <v>0.231193173740739</v>
      </c>
      <c r="N218" s="7">
        <v>215</v>
      </c>
      <c r="P218" t="s">
        <v>1347</v>
      </c>
      <c r="Q218">
        <v>4</v>
      </c>
      <c r="R218">
        <v>2.0070407006340498</v>
      </c>
      <c r="S218">
        <v>9.3162340400376308E-3</v>
      </c>
      <c r="T218">
        <v>0.77507772306858502</v>
      </c>
      <c r="U218">
        <v>216</v>
      </c>
      <c r="X218" s="4" t="s">
        <v>753</v>
      </c>
      <c r="Z218" t="s">
        <v>355</v>
      </c>
    </row>
    <row r="219" spans="1:26" x14ac:dyDescent="0.2">
      <c r="A219" t="s">
        <v>206</v>
      </c>
      <c r="B219">
        <v>4</v>
      </c>
      <c r="C219">
        <v>2.5663806946498702</v>
      </c>
      <c r="D219">
        <v>3.5574119200503098E-4</v>
      </c>
      <c r="E219">
        <v>3.14285385449318E-2</v>
      </c>
      <c r="F219">
        <v>216</v>
      </c>
      <c r="G219" t="str">
        <f t="shared" si="3"/>
        <v>LYRM4</v>
      </c>
      <c r="I219" s="4" t="s">
        <v>753</v>
      </c>
      <c r="J219" s="5">
        <v>4</v>
      </c>
      <c r="K219" s="5">
        <v>2.24935123222336</v>
      </c>
      <c r="L219" s="5">
        <v>2.6555033685551998E-3</v>
      </c>
      <c r="M219" s="5">
        <v>0.231193173740739</v>
      </c>
      <c r="N219" s="7">
        <v>216</v>
      </c>
      <c r="P219" t="s">
        <v>1348</v>
      </c>
      <c r="Q219">
        <v>4</v>
      </c>
      <c r="R219">
        <v>2.0069242002799199</v>
      </c>
      <c r="S219">
        <v>9.3204192305318002E-3</v>
      </c>
      <c r="T219">
        <v>0.77507772306858502</v>
      </c>
      <c r="U219">
        <v>217</v>
      </c>
      <c r="X219" s="4" t="s">
        <v>76</v>
      </c>
      <c r="Z219" t="s">
        <v>465</v>
      </c>
    </row>
    <row r="220" spans="1:26" x14ac:dyDescent="0.2">
      <c r="A220" t="s">
        <v>208</v>
      </c>
      <c r="B220">
        <v>4</v>
      </c>
      <c r="C220">
        <v>2.5655118736003901</v>
      </c>
      <c r="D220">
        <v>3.56787489628575E-4</v>
      </c>
      <c r="E220">
        <v>3.14285385449318E-2</v>
      </c>
      <c r="F220">
        <v>217</v>
      </c>
      <c r="G220" t="e">
        <f t="shared" si="3"/>
        <v>#N/A</v>
      </c>
      <c r="I220" s="4" t="s">
        <v>76</v>
      </c>
      <c r="J220" s="5">
        <v>4</v>
      </c>
      <c r="K220" s="5">
        <v>2.2491603408802301</v>
      </c>
      <c r="L220" s="5">
        <v>2.6555033685551998E-3</v>
      </c>
      <c r="M220" s="5">
        <v>0.231193173740739</v>
      </c>
      <c r="N220" s="7">
        <v>217</v>
      </c>
      <c r="P220" t="s">
        <v>1349</v>
      </c>
      <c r="Q220">
        <v>4</v>
      </c>
      <c r="R220">
        <v>2.00602441260546</v>
      </c>
      <c r="S220">
        <v>9.3507618616145809E-3</v>
      </c>
      <c r="T220">
        <v>0.77507772306858502</v>
      </c>
      <c r="U220">
        <v>218</v>
      </c>
      <c r="X220" s="4" t="s">
        <v>125</v>
      </c>
      <c r="Z220" t="s">
        <v>104</v>
      </c>
    </row>
    <row r="221" spans="1:26" x14ac:dyDescent="0.2">
      <c r="A221" t="s">
        <v>305</v>
      </c>
      <c r="B221">
        <v>4</v>
      </c>
      <c r="C221">
        <v>2.55771086684681</v>
      </c>
      <c r="D221">
        <v>3.73528251605282E-4</v>
      </c>
      <c r="E221">
        <v>3.2752259309334703E-2</v>
      </c>
      <c r="F221">
        <v>218</v>
      </c>
      <c r="G221" t="e">
        <f t="shared" si="3"/>
        <v>#N/A</v>
      </c>
      <c r="I221" s="4" t="s">
        <v>125</v>
      </c>
      <c r="J221" s="5">
        <v>4</v>
      </c>
      <c r="K221" s="5">
        <v>2.2485530064123398</v>
      </c>
      <c r="L221" s="5">
        <v>2.6586422614258299E-3</v>
      </c>
      <c r="M221" s="5">
        <v>0.231193173740739</v>
      </c>
      <c r="N221" s="7">
        <v>218</v>
      </c>
      <c r="P221" t="s">
        <v>1350</v>
      </c>
      <c r="Q221">
        <v>4</v>
      </c>
      <c r="R221">
        <v>2.0052243532473399</v>
      </c>
      <c r="S221">
        <v>9.3884285760621692E-3</v>
      </c>
      <c r="T221">
        <v>0.77507772306858502</v>
      </c>
      <c r="U221">
        <v>219</v>
      </c>
      <c r="X221" s="4" t="s">
        <v>135</v>
      </c>
      <c r="Z221" t="s">
        <v>249</v>
      </c>
    </row>
    <row r="222" spans="1:26" x14ac:dyDescent="0.2">
      <c r="A222" t="s">
        <v>207</v>
      </c>
      <c r="B222">
        <v>4</v>
      </c>
      <c r="C222">
        <v>2.5538703850221198</v>
      </c>
      <c r="D222">
        <v>3.8399122784072402E-4</v>
      </c>
      <c r="E222">
        <v>3.3333298456745902E-2</v>
      </c>
      <c r="F222">
        <v>219</v>
      </c>
      <c r="G222" t="str">
        <f t="shared" si="3"/>
        <v>TOP1</v>
      </c>
      <c r="I222" s="4" t="s">
        <v>135</v>
      </c>
      <c r="J222" s="5">
        <v>4</v>
      </c>
      <c r="K222" s="5">
        <v>2.2464413718342402</v>
      </c>
      <c r="L222" s="5">
        <v>2.6701515352848199E-3</v>
      </c>
      <c r="M222" s="5">
        <v>0.231193173740739</v>
      </c>
      <c r="N222" s="7">
        <v>219</v>
      </c>
      <c r="P222" t="s">
        <v>1351</v>
      </c>
      <c r="Q222">
        <v>4</v>
      </c>
      <c r="R222">
        <v>2.00504867087517</v>
      </c>
      <c r="S222">
        <v>9.3967989570505304E-3</v>
      </c>
      <c r="T222">
        <v>0.77507772306858502</v>
      </c>
      <c r="U222">
        <v>220</v>
      </c>
      <c r="X222" s="4" t="s">
        <v>800</v>
      </c>
      <c r="Z222" t="s">
        <v>339</v>
      </c>
    </row>
    <row r="223" spans="1:26" x14ac:dyDescent="0.2">
      <c r="A223" t="s">
        <v>210</v>
      </c>
      <c r="B223">
        <v>4</v>
      </c>
      <c r="C223">
        <v>2.5524499553644402</v>
      </c>
      <c r="D223">
        <v>3.9026901358198899E-4</v>
      </c>
      <c r="E223">
        <v>3.3333298456745902E-2</v>
      </c>
      <c r="F223">
        <v>220</v>
      </c>
      <c r="G223" t="e">
        <f t="shared" si="3"/>
        <v>#N/A</v>
      </c>
      <c r="I223" s="4" t="s">
        <v>800</v>
      </c>
      <c r="J223" s="5">
        <v>4</v>
      </c>
      <c r="K223" s="5">
        <v>2.2442572453884999</v>
      </c>
      <c r="L223" s="5">
        <v>2.6931700830027899E-3</v>
      </c>
      <c r="M223" s="5">
        <v>0.231193173740739</v>
      </c>
      <c r="N223" s="7">
        <v>220</v>
      </c>
      <c r="P223" t="s">
        <v>1352</v>
      </c>
      <c r="Q223">
        <v>4</v>
      </c>
      <c r="R223">
        <v>2.0049036050038098</v>
      </c>
      <c r="S223">
        <v>9.3988915522976203E-3</v>
      </c>
      <c r="T223">
        <v>0.77507772306858502</v>
      </c>
      <c r="U223">
        <v>221</v>
      </c>
      <c r="X223" s="4" t="s">
        <v>102</v>
      </c>
      <c r="Z223" t="s">
        <v>10</v>
      </c>
    </row>
    <row r="224" spans="1:26" x14ac:dyDescent="0.2">
      <c r="A224" t="s">
        <v>311</v>
      </c>
      <c r="B224">
        <v>4</v>
      </c>
      <c r="C224">
        <v>2.5518660269721201</v>
      </c>
      <c r="D224">
        <v>3.9131531120553399E-4</v>
      </c>
      <c r="E224">
        <v>3.3333298456745902E-2</v>
      </c>
      <c r="F224">
        <v>221</v>
      </c>
      <c r="G224" t="e">
        <f t="shared" si="3"/>
        <v>#N/A</v>
      </c>
      <c r="I224" s="4" t="s">
        <v>102</v>
      </c>
      <c r="J224" s="5">
        <v>4</v>
      </c>
      <c r="K224" s="5">
        <v>2.2436631466752099</v>
      </c>
      <c r="L224" s="5">
        <v>2.6973552734969701E-3</v>
      </c>
      <c r="M224" s="5">
        <v>0.231193173740739</v>
      </c>
      <c r="N224" s="7">
        <v>221</v>
      </c>
      <c r="P224" t="s">
        <v>1353</v>
      </c>
      <c r="Q224">
        <v>4</v>
      </c>
      <c r="R224">
        <v>2.0048499035968699</v>
      </c>
      <c r="S224">
        <v>9.3999378499211601E-3</v>
      </c>
      <c r="T224">
        <v>0.77507772306858502</v>
      </c>
      <c r="U224">
        <v>222</v>
      </c>
      <c r="X224" s="4" t="s">
        <v>290</v>
      </c>
      <c r="Z224" t="s">
        <v>505</v>
      </c>
    </row>
    <row r="225" spans="1:26" x14ac:dyDescent="0.2">
      <c r="A225" t="s">
        <v>314</v>
      </c>
      <c r="B225">
        <v>4</v>
      </c>
      <c r="C225">
        <v>2.5510081497283998</v>
      </c>
      <c r="D225">
        <v>3.9131531120553399E-4</v>
      </c>
      <c r="E225">
        <v>3.3333298456745902E-2</v>
      </c>
      <c r="F225">
        <v>222</v>
      </c>
      <c r="G225" t="e">
        <f t="shared" si="3"/>
        <v>#N/A</v>
      </c>
      <c r="I225" s="4" t="s">
        <v>290</v>
      </c>
      <c r="J225" s="5">
        <v>4</v>
      </c>
      <c r="K225" s="5">
        <v>2.2392327053341501</v>
      </c>
      <c r="L225" s="5">
        <v>2.7465312618035402E-3</v>
      </c>
      <c r="M225" s="5">
        <v>0.231193173740739</v>
      </c>
      <c r="N225" s="7">
        <v>222</v>
      </c>
      <c r="P225" t="s">
        <v>1354</v>
      </c>
      <c r="Q225">
        <v>4</v>
      </c>
      <c r="R225">
        <v>2.0032024053896502</v>
      </c>
      <c r="S225">
        <v>9.4648083025808995E-3</v>
      </c>
      <c r="T225">
        <v>0.77507772306858502</v>
      </c>
      <c r="U225">
        <v>223</v>
      </c>
      <c r="X225" s="4" t="s">
        <v>48</v>
      </c>
      <c r="Z225" t="s">
        <v>65</v>
      </c>
    </row>
    <row r="226" spans="1:26" x14ac:dyDescent="0.2">
      <c r="A226" t="s">
        <v>209</v>
      </c>
      <c r="B226">
        <v>4</v>
      </c>
      <c r="C226">
        <v>2.5503943208844202</v>
      </c>
      <c r="D226">
        <v>3.9236160882907801E-4</v>
      </c>
      <c r="E226">
        <v>3.3333298456745902E-2</v>
      </c>
      <c r="F226">
        <v>223</v>
      </c>
      <c r="G226" t="str">
        <f t="shared" si="3"/>
        <v>MRPL17</v>
      </c>
      <c r="I226" s="4" t="s">
        <v>48</v>
      </c>
      <c r="J226" s="5">
        <v>4</v>
      </c>
      <c r="K226" s="5">
        <v>2.23814748082496</v>
      </c>
      <c r="L226" s="5">
        <v>2.75385534516835E-3</v>
      </c>
      <c r="M226" s="5">
        <v>0.231193173740739</v>
      </c>
      <c r="N226" s="7">
        <v>223</v>
      </c>
      <c r="P226" t="s">
        <v>1355</v>
      </c>
      <c r="Q226">
        <v>4</v>
      </c>
      <c r="R226">
        <v>1.9982240947807799</v>
      </c>
      <c r="S226">
        <v>9.6594196605601194E-3</v>
      </c>
      <c r="T226">
        <v>0.77507772306858502</v>
      </c>
      <c r="U226">
        <v>224</v>
      </c>
      <c r="X226" s="4" t="s">
        <v>293</v>
      </c>
      <c r="Z226" t="s">
        <v>595</v>
      </c>
    </row>
    <row r="227" spans="1:26" x14ac:dyDescent="0.2">
      <c r="A227" t="s">
        <v>211</v>
      </c>
      <c r="B227">
        <v>4</v>
      </c>
      <c r="C227">
        <v>2.55037918712681</v>
      </c>
      <c r="D227">
        <v>3.9236160882907801E-4</v>
      </c>
      <c r="E227">
        <v>3.3333298456745902E-2</v>
      </c>
      <c r="F227">
        <v>224</v>
      </c>
      <c r="G227" t="str">
        <f t="shared" si="3"/>
        <v>WDR43</v>
      </c>
      <c r="I227" s="4" t="s">
        <v>293</v>
      </c>
      <c r="J227" s="5">
        <v>4</v>
      </c>
      <c r="K227" s="5">
        <v>2.2376469222955899</v>
      </c>
      <c r="L227" s="5">
        <v>2.76536461902734E-3</v>
      </c>
      <c r="M227" s="5">
        <v>0.231193173740739</v>
      </c>
      <c r="N227" s="7">
        <v>224</v>
      </c>
      <c r="P227" t="s">
        <v>1356</v>
      </c>
      <c r="Q227">
        <v>4</v>
      </c>
      <c r="R227">
        <v>1.9976719606506701</v>
      </c>
      <c r="S227">
        <v>9.6834845059016392E-3</v>
      </c>
      <c r="T227">
        <v>0.77507772306858502</v>
      </c>
      <c r="U227">
        <v>225</v>
      </c>
      <c r="X227" s="4" t="s">
        <v>233</v>
      </c>
      <c r="Z227" t="s">
        <v>337</v>
      </c>
    </row>
    <row r="228" spans="1:26" x14ac:dyDescent="0.2">
      <c r="A228" t="s">
        <v>213</v>
      </c>
      <c r="B228">
        <v>4</v>
      </c>
      <c r="C228">
        <v>2.5494584886429701</v>
      </c>
      <c r="D228">
        <v>3.9236160882907801E-4</v>
      </c>
      <c r="E228">
        <v>3.3333298456745902E-2</v>
      </c>
      <c r="F228">
        <v>225</v>
      </c>
      <c r="G228" t="e">
        <f t="shared" si="3"/>
        <v>#N/A</v>
      </c>
      <c r="I228" s="4" t="s">
        <v>233</v>
      </c>
      <c r="J228" s="5">
        <v>4</v>
      </c>
      <c r="K228" s="5">
        <v>2.2368088549887801</v>
      </c>
      <c r="L228" s="5">
        <v>2.7726887023921498E-3</v>
      </c>
      <c r="M228" s="5">
        <v>0.231193173740739</v>
      </c>
      <c r="N228" s="7">
        <v>225</v>
      </c>
      <c r="P228" t="s">
        <v>1357</v>
      </c>
      <c r="Q228">
        <v>4</v>
      </c>
      <c r="R228">
        <v>1.99749830822852</v>
      </c>
      <c r="S228">
        <v>9.6929011845135402E-3</v>
      </c>
      <c r="T228">
        <v>0.77507772306858502</v>
      </c>
      <c r="U228">
        <v>226</v>
      </c>
      <c r="X228" s="4" t="s">
        <v>231</v>
      </c>
      <c r="Z228" t="s">
        <v>136</v>
      </c>
    </row>
    <row r="229" spans="1:26" x14ac:dyDescent="0.2">
      <c r="A229" t="s">
        <v>321</v>
      </c>
      <c r="B229">
        <v>4</v>
      </c>
      <c r="C229">
        <v>2.5471558366992002</v>
      </c>
      <c r="D229">
        <v>4.0282458506451997E-4</v>
      </c>
      <c r="E229">
        <v>3.3920669354662099E-2</v>
      </c>
      <c r="F229">
        <v>226</v>
      </c>
      <c r="G229" t="e">
        <f t="shared" si="3"/>
        <v>#N/A</v>
      </c>
      <c r="I229" s="4" t="s">
        <v>231</v>
      </c>
      <c r="J229" s="5">
        <v>4</v>
      </c>
      <c r="K229" s="5">
        <v>2.2357321238942802</v>
      </c>
      <c r="L229" s="5">
        <v>2.7841979762511398E-3</v>
      </c>
      <c r="M229" s="5">
        <v>0.231193173740739</v>
      </c>
      <c r="N229" s="7">
        <v>226</v>
      </c>
      <c r="P229" t="s">
        <v>1358</v>
      </c>
      <c r="Q229">
        <v>4</v>
      </c>
      <c r="R229">
        <v>1.99670022316767</v>
      </c>
      <c r="S229">
        <v>9.7274290060905006E-3</v>
      </c>
      <c r="T229">
        <v>0.77507772306858502</v>
      </c>
      <c r="U229">
        <v>227</v>
      </c>
      <c r="X229" s="4" t="s">
        <v>627</v>
      </c>
      <c r="Z229" t="s">
        <v>109</v>
      </c>
    </row>
    <row r="230" spans="1:26" x14ac:dyDescent="0.2">
      <c r="A230" t="s">
        <v>212</v>
      </c>
      <c r="B230">
        <v>4</v>
      </c>
      <c r="C230">
        <v>2.5468971458766698</v>
      </c>
      <c r="D230">
        <v>4.0282458506451997E-4</v>
      </c>
      <c r="E230">
        <v>3.3920669354662099E-2</v>
      </c>
      <c r="F230">
        <v>227</v>
      </c>
      <c r="G230" t="str">
        <f t="shared" si="3"/>
        <v>TARP</v>
      </c>
      <c r="I230" s="4" t="s">
        <v>627</v>
      </c>
      <c r="J230" s="5">
        <v>4</v>
      </c>
      <c r="K230" s="5">
        <v>2.2356915651562601</v>
      </c>
      <c r="L230" s="5">
        <v>2.7841979762511398E-3</v>
      </c>
      <c r="M230" s="5">
        <v>0.231193173740739</v>
      </c>
      <c r="N230" s="7">
        <v>227</v>
      </c>
      <c r="P230" t="s">
        <v>1359</v>
      </c>
      <c r="Q230">
        <v>4</v>
      </c>
      <c r="R230">
        <v>1.9964936112615601</v>
      </c>
      <c r="S230">
        <v>9.7337067918317598E-3</v>
      </c>
      <c r="T230">
        <v>0.77507772306858502</v>
      </c>
      <c r="U230">
        <v>228</v>
      </c>
      <c r="X230" s="4" t="s">
        <v>362</v>
      </c>
      <c r="Z230" t="s">
        <v>23</v>
      </c>
    </row>
    <row r="231" spans="1:26" x14ac:dyDescent="0.2">
      <c r="A231" t="s">
        <v>214</v>
      </c>
      <c r="B231">
        <v>4</v>
      </c>
      <c r="C231">
        <v>2.54438804509285</v>
      </c>
      <c r="D231">
        <v>4.0805607318224099E-4</v>
      </c>
      <c r="E231">
        <v>3.3999964425880803E-2</v>
      </c>
      <c r="F231">
        <v>228</v>
      </c>
      <c r="G231" t="str">
        <f t="shared" si="3"/>
        <v>NSMCE1</v>
      </c>
      <c r="I231" s="4" t="s">
        <v>362</v>
      </c>
      <c r="J231" s="5">
        <v>4</v>
      </c>
      <c r="K231" s="5">
        <v>2.2356390225678702</v>
      </c>
      <c r="L231" s="5">
        <v>2.7841979762511398E-3</v>
      </c>
      <c r="M231" s="5">
        <v>0.231193173740739</v>
      </c>
      <c r="N231" s="7">
        <v>228</v>
      </c>
      <c r="P231" t="s">
        <v>1360</v>
      </c>
      <c r="Q231">
        <v>4</v>
      </c>
      <c r="R231">
        <v>1.9963773029372101</v>
      </c>
      <c r="S231">
        <v>9.7368456847023999E-3</v>
      </c>
      <c r="T231">
        <v>0.77507772306858502</v>
      </c>
      <c r="U231">
        <v>229</v>
      </c>
      <c r="X231" s="4" t="s">
        <v>104</v>
      </c>
      <c r="Z231" t="s">
        <v>482</v>
      </c>
    </row>
    <row r="232" spans="1:26" x14ac:dyDescent="0.2">
      <c r="A232" t="s">
        <v>215</v>
      </c>
      <c r="B232">
        <v>4</v>
      </c>
      <c r="C232">
        <v>2.5434438260940002</v>
      </c>
      <c r="D232">
        <v>4.09102370805785E-4</v>
      </c>
      <c r="E232">
        <v>3.3999964425880803E-2</v>
      </c>
      <c r="F232">
        <v>229</v>
      </c>
      <c r="G232" t="str">
        <f t="shared" si="3"/>
        <v>ASH2L</v>
      </c>
      <c r="I232" s="4" t="s">
        <v>104</v>
      </c>
      <c r="J232" s="5">
        <v>4</v>
      </c>
      <c r="K232" s="5">
        <v>2.2320662996540799</v>
      </c>
      <c r="L232" s="5">
        <v>2.82291098832227E-3</v>
      </c>
      <c r="M232" s="5">
        <v>0.231193173740739</v>
      </c>
      <c r="N232" s="7">
        <v>229</v>
      </c>
      <c r="P232" t="s">
        <v>1361</v>
      </c>
      <c r="Q232">
        <v>4</v>
      </c>
      <c r="R232">
        <v>1.9955825815902899</v>
      </c>
      <c r="S232">
        <v>9.7577716371732796E-3</v>
      </c>
      <c r="T232">
        <v>0.77507772306858502</v>
      </c>
      <c r="U232">
        <v>230</v>
      </c>
      <c r="X232" s="4" t="s">
        <v>61</v>
      </c>
      <c r="Z232" t="s">
        <v>497</v>
      </c>
    </row>
    <row r="233" spans="1:26" x14ac:dyDescent="0.2">
      <c r="A233" t="s">
        <v>218</v>
      </c>
      <c r="B233">
        <v>4</v>
      </c>
      <c r="C233">
        <v>2.5432128424426099</v>
      </c>
      <c r="D233">
        <v>4.09102370805785E-4</v>
      </c>
      <c r="E233">
        <v>3.3999964425880803E-2</v>
      </c>
      <c r="F233">
        <v>230</v>
      </c>
      <c r="G233" t="e">
        <f t="shared" si="3"/>
        <v>#N/A</v>
      </c>
      <c r="I233" s="4" t="s">
        <v>61</v>
      </c>
      <c r="J233" s="5">
        <v>4</v>
      </c>
      <c r="K233" s="5">
        <v>2.2304459125107501</v>
      </c>
      <c r="L233" s="5">
        <v>2.8386054526754398E-3</v>
      </c>
      <c r="M233" s="5">
        <v>0.231193173740739</v>
      </c>
      <c r="N233" s="7">
        <v>230</v>
      </c>
      <c r="P233" t="s">
        <v>1362</v>
      </c>
      <c r="Q233">
        <v>4</v>
      </c>
      <c r="R233">
        <v>1.9953566735900601</v>
      </c>
      <c r="S233">
        <v>9.7650957205380907E-3</v>
      </c>
      <c r="T233">
        <v>0.77507772306858502</v>
      </c>
      <c r="U233">
        <v>231</v>
      </c>
      <c r="X233" s="4" t="s">
        <v>623</v>
      </c>
      <c r="Z233" t="s">
        <v>156</v>
      </c>
    </row>
    <row r="234" spans="1:26" x14ac:dyDescent="0.2">
      <c r="A234" t="s">
        <v>217</v>
      </c>
      <c r="B234">
        <v>4</v>
      </c>
      <c r="C234">
        <v>2.53786591426277</v>
      </c>
      <c r="D234">
        <v>4.2061164466477099E-4</v>
      </c>
      <c r="E234">
        <v>3.4805158388602202E-2</v>
      </c>
      <c r="F234">
        <v>231</v>
      </c>
      <c r="G234" t="str">
        <f t="shared" si="3"/>
        <v>METAP2</v>
      </c>
      <c r="I234" s="4" t="s">
        <v>623</v>
      </c>
      <c r="J234" s="5">
        <v>4</v>
      </c>
      <c r="K234" s="5">
        <v>2.2300980594401998</v>
      </c>
      <c r="L234" s="5">
        <v>2.8438369407931601E-3</v>
      </c>
      <c r="M234" s="5">
        <v>0.231193173740739</v>
      </c>
      <c r="N234" s="7">
        <v>231</v>
      </c>
      <c r="P234" t="s">
        <v>1363</v>
      </c>
      <c r="Q234">
        <v>4</v>
      </c>
      <c r="R234">
        <v>1.99524243886338</v>
      </c>
      <c r="S234">
        <v>9.7692809110322704E-3</v>
      </c>
      <c r="T234">
        <v>0.77507772306858502</v>
      </c>
      <c r="U234">
        <v>232</v>
      </c>
      <c r="X234" s="4" t="s">
        <v>739</v>
      </c>
      <c r="Z234" t="s">
        <v>521</v>
      </c>
    </row>
    <row r="235" spans="1:26" x14ac:dyDescent="0.2">
      <c r="A235" t="s">
        <v>220</v>
      </c>
      <c r="B235">
        <v>4</v>
      </c>
      <c r="C235">
        <v>2.5361482858808801</v>
      </c>
      <c r="D235">
        <v>4.2479683515894798E-4</v>
      </c>
      <c r="E235">
        <v>3.4957228381561699E-2</v>
      </c>
      <c r="F235">
        <v>232</v>
      </c>
      <c r="G235" t="str">
        <f t="shared" si="3"/>
        <v>CCT7</v>
      </c>
      <c r="I235" s="4" t="s">
        <v>739</v>
      </c>
      <c r="J235" s="5">
        <v>4</v>
      </c>
      <c r="K235" s="5">
        <v>2.2294185967346101</v>
      </c>
      <c r="L235" s="5">
        <v>2.8542999170286E-3</v>
      </c>
      <c r="M235" s="5">
        <v>0.231193173740739</v>
      </c>
      <c r="N235" s="7">
        <v>232</v>
      </c>
      <c r="P235" t="s">
        <v>1364</v>
      </c>
      <c r="Q235">
        <v>4</v>
      </c>
      <c r="R235">
        <v>1.9950773328261699</v>
      </c>
      <c r="S235">
        <v>9.7724198039029E-3</v>
      </c>
      <c r="T235">
        <v>0.77507772306858502</v>
      </c>
      <c r="U235">
        <v>233</v>
      </c>
      <c r="X235" s="4" t="s">
        <v>726</v>
      </c>
      <c r="Z235" t="s">
        <v>152</v>
      </c>
    </row>
    <row r="236" spans="1:26" x14ac:dyDescent="0.2">
      <c r="A236" t="s">
        <v>222</v>
      </c>
      <c r="B236">
        <v>4</v>
      </c>
      <c r="C236">
        <v>2.53470796275667</v>
      </c>
      <c r="D236">
        <v>4.2688943040603699E-4</v>
      </c>
      <c r="E236">
        <v>3.4957228381561699E-2</v>
      </c>
      <c r="F236">
        <v>233</v>
      </c>
      <c r="G236" t="e">
        <f t="shared" si="3"/>
        <v>#N/A</v>
      </c>
      <c r="I236" s="4" t="s">
        <v>726</v>
      </c>
      <c r="J236" s="5">
        <v>4</v>
      </c>
      <c r="K236" s="5">
        <v>2.2274732903862802</v>
      </c>
      <c r="L236" s="5">
        <v>2.8752258694994801E-3</v>
      </c>
      <c r="M236" s="5">
        <v>0.231193173740739</v>
      </c>
      <c r="N236" s="7">
        <v>233</v>
      </c>
      <c r="P236" t="s">
        <v>1365</v>
      </c>
      <c r="Q236">
        <v>4</v>
      </c>
      <c r="R236">
        <v>1.9938590303239501</v>
      </c>
      <c r="S236">
        <v>9.8257809827036503E-3</v>
      </c>
      <c r="T236">
        <v>0.77507772306858502</v>
      </c>
      <c r="U236">
        <v>234</v>
      </c>
      <c r="X236" s="4" t="s">
        <v>110</v>
      </c>
      <c r="Z236" t="s">
        <v>565</v>
      </c>
    </row>
    <row r="237" spans="1:26" x14ac:dyDescent="0.2">
      <c r="A237" t="s">
        <v>332</v>
      </c>
      <c r="B237">
        <v>4</v>
      </c>
      <c r="C237">
        <v>2.5345524614871802</v>
      </c>
      <c r="D237">
        <v>4.2793572802958101E-4</v>
      </c>
      <c r="E237">
        <v>3.4957228381561699E-2</v>
      </c>
      <c r="F237">
        <v>234</v>
      </c>
      <c r="G237" t="e">
        <f t="shared" si="3"/>
        <v>#N/A</v>
      </c>
      <c r="I237" s="4" t="s">
        <v>110</v>
      </c>
      <c r="J237" s="5">
        <v>4</v>
      </c>
      <c r="K237" s="5">
        <v>2.22707962466058</v>
      </c>
      <c r="L237" s="5">
        <v>2.8794110599936599E-3</v>
      </c>
      <c r="M237" s="5">
        <v>0.231193173740739</v>
      </c>
      <c r="N237" s="7">
        <v>234</v>
      </c>
      <c r="P237" t="s">
        <v>1366</v>
      </c>
      <c r="Q237">
        <v>4</v>
      </c>
      <c r="R237">
        <v>1.9920156981455299</v>
      </c>
      <c r="S237">
        <v>9.9011144115988391E-3</v>
      </c>
      <c r="T237">
        <v>0.77507772306858502</v>
      </c>
      <c r="U237">
        <v>235</v>
      </c>
      <c r="X237" s="4" t="s">
        <v>366</v>
      </c>
      <c r="Z237" t="s">
        <v>435</v>
      </c>
    </row>
    <row r="238" spans="1:26" x14ac:dyDescent="0.2">
      <c r="A238" t="s">
        <v>334</v>
      </c>
      <c r="B238">
        <v>4</v>
      </c>
      <c r="C238">
        <v>2.5324562775255002</v>
      </c>
      <c r="D238">
        <v>4.3421351377084599E-4</v>
      </c>
      <c r="E238">
        <v>3.5319111981828598E-2</v>
      </c>
      <c r="F238">
        <v>235</v>
      </c>
      <c r="G238" t="e">
        <f t="shared" si="3"/>
        <v>#N/A</v>
      </c>
      <c r="I238" s="4" t="s">
        <v>366</v>
      </c>
      <c r="J238" s="5">
        <v>4</v>
      </c>
      <c r="K238" s="5">
        <v>2.2269554881597502</v>
      </c>
      <c r="L238" s="5">
        <v>2.8794110599936599E-3</v>
      </c>
      <c r="M238" s="5">
        <v>0.231193173740739</v>
      </c>
      <c r="N238" s="7">
        <v>235</v>
      </c>
      <c r="P238" t="s">
        <v>1367</v>
      </c>
      <c r="Q238">
        <v>4</v>
      </c>
      <c r="R238">
        <v>1.99182823528987</v>
      </c>
      <c r="S238">
        <v>9.9136699830813697E-3</v>
      </c>
      <c r="T238">
        <v>0.77507772306858502</v>
      </c>
      <c r="U238">
        <v>236</v>
      </c>
      <c r="X238" s="4" t="s">
        <v>118</v>
      </c>
      <c r="Z238" t="s">
        <v>623</v>
      </c>
    </row>
    <row r="239" spans="1:26" x14ac:dyDescent="0.2">
      <c r="A239" t="s">
        <v>336</v>
      </c>
      <c r="B239">
        <v>4</v>
      </c>
      <c r="C239">
        <v>2.53022254249196</v>
      </c>
      <c r="D239">
        <v>4.39445001888567E-4</v>
      </c>
      <c r="E239">
        <v>3.5527388988076003E-2</v>
      </c>
      <c r="F239">
        <v>236</v>
      </c>
      <c r="G239" t="e">
        <f t="shared" si="3"/>
        <v>#N/A</v>
      </c>
      <c r="I239" s="4" t="s">
        <v>118</v>
      </c>
      <c r="J239" s="5">
        <v>4</v>
      </c>
      <c r="K239" s="5">
        <v>2.2268169606272799</v>
      </c>
      <c r="L239" s="5">
        <v>2.8804573576172001E-3</v>
      </c>
      <c r="M239" s="5">
        <v>0.231193173740739</v>
      </c>
      <c r="N239" s="7">
        <v>236</v>
      </c>
      <c r="P239" t="s">
        <v>1368</v>
      </c>
      <c r="Q239">
        <v>4</v>
      </c>
      <c r="R239">
        <v>1.99148576642433</v>
      </c>
      <c r="S239">
        <v>9.9304107450580697E-3</v>
      </c>
      <c r="T239">
        <v>0.77507772306858502</v>
      </c>
      <c r="U239">
        <v>237</v>
      </c>
      <c r="X239" s="4" t="s">
        <v>329</v>
      </c>
      <c r="Z239" t="s">
        <v>73</v>
      </c>
    </row>
    <row r="240" spans="1:26" x14ac:dyDescent="0.2">
      <c r="A240" t="s">
        <v>338</v>
      </c>
      <c r="B240">
        <v>4</v>
      </c>
      <c r="C240">
        <v>2.5295429576511901</v>
      </c>
      <c r="D240">
        <v>4.4049129951211102E-4</v>
      </c>
      <c r="E240">
        <v>3.5527388988076003E-2</v>
      </c>
      <c r="F240">
        <v>237</v>
      </c>
      <c r="G240" t="e">
        <f t="shared" si="3"/>
        <v>#N/A</v>
      </c>
      <c r="I240" s="4" t="s">
        <v>329</v>
      </c>
      <c r="J240" s="5">
        <v>4</v>
      </c>
      <c r="K240" s="5">
        <v>2.2265306320678802</v>
      </c>
      <c r="L240" s="5">
        <v>2.8846425481113798E-3</v>
      </c>
      <c r="M240" s="5">
        <v>0.231193173740739</v>
      </c>
      <c r="N240" s="7">
        <v>237</v>
      </c>
      <c r="X240" s="4" t="s">
        <v>269</v>
      </c>
      <c r="Z240" t="s">
        <v>315</v>
      </c>
    </row>
    <row r="241" spans="1:26" x14ac:dyDescent="0.2">
      <c r="A241" t="s">
        <v>221</v>
      </c>
      <c r="B241">
        <v>4</v>
      </c>
      <c r="C241">
        <v>2.5269010600185302</v>
      </c>
      <c r="D241">
        <v>4.4781538287692099E-4</v>
      </c>
      <c r="E241">
        <v>3.5815862107499298E-2</v>
      </c>
      <c r="F241">
        <v>238</v>
      </c>
      <c r="G241" t="str">
        <f t="shared" si="3"/>
        <v>NELFCD</v>
      </c>
      <c r="I241" s="4" t="s">
        <v>269</v>
      </c>
      <c r="J241" s="5">
        <v>4</v>
      </c>
      <c r="K241" s="5">
        <v>2.2246083974785398</v>
      </c>
      <c r="L241" s="5">
        <v>2.9076610958293499E-3</v>
      </c>
      <c r="M241" s="5">
        <v>0.231193173740739</v>
      </c>
      <c r="N241" s="7">
        <v>238</v>
      </c>
      <c r="X241" s="4" t="s">
        <v>169</v>
      </c>
      <c r="Z241" t="s">
        <v>160</v>
      </c>
    </row>
    <row r="242" spans="1:26" x14ac:dyDescent="0.2">
      <c r="A242" t="s">
        <v>224</v>
      </c>
      <c r="B242">
        <v>4</v>
      </c>
      <c r="C242">
        <v>2.5267798216262101</v>
      </c>
      <c r="D242">
        <v>4.4781538287692099E-4</v>
      </c>
      <c r="E242">
        <v>3.5815862107499298E-2</v>
      </c>
      <c r="F242">
        <v>239</v>
      </c>
      <c r="G242" t="e">
        <f t="shared" si="3"/>
        <v>#N/A</v>
      </c>
      <c r="I242" s="4" t="s">
        <v>169</v>
      </c>
      <c r="J242" s="5">
        <v>4</v>
      </c>
      <c r="K242" s="5">
        <v>2.22371061422445</v>
      </c>
      <c r="L242" s="5">
        <v>2.9128925839470702E-3</v>
      </c>
      <c r="M242" s="5">
        <v>0.231193173740739</v>
      </c>
      <c r="N242" s="7">
        <v>239</v>
      </c>
      <c r="X242" s="4" t="s">
        <v>714</v>
      </c>
      <c r="Z242" t="s">
        <v>86</v>
      </c>
    </row>
    <row r="243" spans="1:26" x14ac:dyDescent="0.2">
      <c r="A243" t="s">
        <v>223</v>
      </c>
      <c r="B243">
        <v>4</v>
      </c>
      <c r="C243">
        <v>2.5203299309907301</v>
      </c>
      <c r="D243">
        <v>4.6978763297134899E-4</v>
      </c>
      <c r="E243">
        <v>3.7416627517697199E-2</v>
      </c>
      <c r="F243">
        <v>240</v>
      </c>
      <c r="G243" t="str">
        <f t="shared" si="3"/>
        <v>WDR77</v>
      </c>
      <c r="I243" s="4" t="s">
        <v>714</v>
      </c>
      <c r="J243" s="5">
        <v>4</v>
      </c>
      <c r="K243" s="5">
        <v>2.2233622950165302</v>
      </c>
      <c r="L243" s="5">
        <v>2.9139388815706199E-3</v>
      </c>
      <c r="M243" s="5">
        <v>0.231193173740739</v>
      </c>
      <c r="N243" s="7">
        <v>240</v>
      </c>
      <c r="X243" s="4" t="s">
        <v>347</v>
      </c>
      <c r="Z243" t="s">
        <v>472</v>
      </c>
    </row>
    <row r="244" spans="1:26" x14ac:dyDescent="0.2">
      <c r="A244" t="s">
        <v>226</v>
      </c>
      <c r="B244">
        <v>4</v>
      </c>
      <c r="C244">
        <v>2.5187247913455901</v>
      </c>
      <c r="D244">
        <v>4.7292652584198202E-4</v>
      </c>
      <c r="E244">
        <v>3.7510334196968802E-2</v>
      </c>
      <c r="F244">
        <v>241</v>
      </c>
      <c r="G244" t="e">
        <f t="shared" si="3"/>
        <v>#N/A</v>
      </c>
      <c r="I244" s="4" t="s">
        <v>347</v>
      </c>
      <c r="J244" s="5">
        <v>4</v>
      </c>
      <c r="K244" s="5">
        <v>2.2229182676711599</v>
      </c>
      <c r="L244" s="5">
        <v>2.9212629649354302E-3</v>
      </c>
      <c r="M244" s="5">
        <v>0.231193173740739</v>
      </c>
      <c r="N244" s="7">
        <v>241</v>
      </c>
      <c r="X244" s="4" t="s">
        <v>119</v>
      </c>
      <c r="Z244" t="s">
        <v>9</v>
      </c>
    </row>
    <row r="245" spans="1:26" x14ac:dyDescent="0.2">
      <c r="A245" t="s">
        <v>346</v>
      </c>
      <c r="B245">
        <v>4</v>
      </c>
      <c r="C245">
        <v>2.51741911730495</v>
      </c>
      <c r="D245">
        <v>4.7711171633615902E-4</v>
      </c>
      <c r="E245">
        <v>3.7685910982502797E-2</v>
      </c>
      <c r="F245">
        <v>242</v>
      </c>
      <c r="G245" t="e">
        <f t="shared" si="3"/>
        <v>#N/A</v>
      </c>
      <c r="I245" s="4" t="s">
        <v>119</v>
      </c>
      <c r="J245" s="5">
        <v>4</v>
      </c>
      <c r="K245" s="5">
        <v>2.2209601691173502</v>
      </c>
      <c r="L245" s="5">
        <v>2.9369574292885899E-3</v>
      </c>
      <c r="M245" s="5">
        <v>0.231193173740739</v>
      </c>
      <c r="N245" s="7">
        <v>242</v>
      </c>
      <c r="X245" s="4" t="s">
        <v>72</v>
      </c>
      <c r="Z245" t="s">
        <v>36</v>
      </c>
    </row>
    <row r="246" spans="1:26" x14ac:dyDescent="0.2">
      <c r="A246" t="s">
        <v>349</v>
      </c>
      <c r="B246">
        <v>4</v>
      </c>
      <c r="C246">
        <v>2.51501559242325</v>
      </c>
      <c r="D246">
        <v>4.8234320445387997E-4</v>
      </c>
      <c r="E246">
        <v>3.7786845709573399E-2</v>
      </c>
      <c r="F246">
        <v>243</v>
      </c>
      <c r="G246" t="e">
        <f t="shared" si="3"/>
        <v>#N/A</v>
      </c>
      <c r="I246" s="4" t="s">
        <v>72</v>
      </c>
      <c r="J246" s="5">
        <v>4</v>
      </c>
      <c r="K246" s="5">
        <v>2.22085918519184</v>
      </c>
      <c r="L246" s="5">
        <v>2.9390500245356798E-3</v>
      </c>
      <c r="M246" s="5">
        <v>0.231193173740739</v>
      </c>
      <c r="N246" s="7">
        <v>243</v>
      </c>
      <c r="X246" s="4" t="s">
        <v>154</v>
      </c>
      <c r="Z246" t="s">
        <v>238</v>
      </c>
    </row>
    <row r="247" spans="1:26" x14ac:dyDescent="0.2">
      <c r="A247" t="s">
        <v>351</v>
      </c>
      <c r="B247">
        <v>4</v>
      </c>
      <c r="C247">
        <v>2.5150143373973299</v>
      </c>
      <c r="D247">
        <v>4.8234320445387997E-4</v>
      </c>
      <c r="E247">
        <v>3.7786845709573399E-2</v>
      </c>
      <c r="F247">
        <v>244</v>
      </c>
      <c r="G247" t="e">
        <f t="shared" si="3"/>
        <v>#N/A</v>
      </c>
      <c r="I247" s="4" t="s">
        <v>154</v>
      </c>
      <c r="J247" s="5">
        <v>4</v>
      </c>
      <c r="K247" s="5">
        <v>2.2169251098826201</v>
      </c>
      <c r="L247" s="5">
        <v>2.98299452472454E-3</v>
      </c>
      <c r="M247" s="5">
        <v>0.233469143476636</v>
      </c>
      <c r="N247" s="7">
        <v>244</v>
      </c>
      <c r="X247" s="4" t="s">
        <v>625</v>
      </c>
      <c r="Z247" t="s">
        <v>34</v>
      </c>
    </row>
    <row r="248" spans="1:26" x14ac:dyDescent="0.2">
      <c r="A248" t="s">
        <v>225</v>
      </c>
      <c r="B248">
        <v>4</v>
      </c>
      <c r="C248">
        <v>2.5108014164624999</v>
      </c>
      <c r="D248">
        <v>4.9280618068932205E-4</v>
      </c>
      <c r="E248">
        <v>3.8218583493726498E-2</v>
      </c>
      <c r="F248">
        <v>245</v>
      </c>
      <c r="G248" t="str">
        <f t="shared" si="3"/>
        <v>SASS6</v>
      </c>
      <c r="I248" s="4" t="s">
        <v>625</v>
      </c>
      <c r="J248" s="5">
        <v>4</v>
      </c>
      <c r="K248" s="5">
        <v>2.2164157534123099</v>
      </c>
      <c r="L248" s="5">
        <v>2.9924112033364301E-3</v>
      </c>
      <c r="M248" s="5">
        <v>0.233469143476636</v>
      </c>
      <c r="N248" s="7">
        <v>245</v>
      </c>
      <c r="X248" s="4" t="s">
        <v>761</v>
      </c>
      <c r="Z248" t="s">
        <v>463</v>
      </c>
    </row>
    <row r="249" spans="1:26" x14ac:dyDescent="0.2">
      <c r="A249" t="s">
        <v>227</v>
      </c>
      <c r="B249">
        <v>4</v>
      </c>
      <c r="C249">
        <v>2.5105326473430201</v>
      </c>
      <c r="D249">
        <v>4.9280618068932205E-4</v>
      </c>
      <c r="E249">
        <v>3.8218583493726498E-2</v>
      </c>
      <c r="F249">
        <v>246</v>
      </c>
      <c r="G249" t="str">
        <f t="shared" si="3"/>
        <v>CHTF8</v>
      </c>
      <c r="I249" s="4" t="s">
        <v>761</v>
      </c>
      <c r="J249" s="5">
        <v>4</v>
      </c>
      <c r="K249" s="5">
        <v>2.2118081852812801</v>
      </c>
      <c r="L249" s="5">
        <v>3.0384482987723801E-3</v>
      </c>
      <c r="M249" s="5">
        <v>0.236097313947293</v>
      </c>
      <c r="N249" s="7">
        <v>246</v>
      </c>
      <c r="X249" s="4" t="s">
        <v>108</v>
      </c>
      <c r="Z249" t="s">
        <v>163</v>
      </c>
    </row>
    <row r="250" spans="1:26" x14ac:dyDescent="0.2">
      <c r="A250" t="s">
        <v>229</v>
      </c>
      <c r="B250">
        <v>4</v>
      </c>
      <c r="C250">
        <v>2.5087334590526602</v>
      </c>
      <c r="D250">
        <v>4.9385247831286601E-4</v>
      </c>
      <c r="E250">
        <v>3.8218583493726498E-2</v>
      </c>
      <c r="F250">
        <v>247</v>
      </c>
      <c r="G250" t="e">
        <f t="shared" si="3"/>
        <v>#N/A</v>
      </c>
      <c r="I250" s="4" t="s">
        <v>108</v>
      </c>
      <c r="J250" s="5">
        <v>4</v>
      </c>
      <c r="K250" s="5">
        <v>2.2075649185081199</v>
      </c>
      <c r="L250" s="5">
        <v>3.0813465013376901E-3</v>
      </c>
      <c r="M250" s="5">
        <v>0.236867222045647</v>
      </c>
      <c r="N250" s="7">
        <v>247</v>
      </c>
      <c r="X250" s="4" t="s">
        <v>595</v>
      </c>
      <c r="Z250" t="s">
        <v>14</v>
      </c>
    </row>
    <row r="251" spans="1:26" x14ac:dyDescent="0.2">
      <c r="A251" t="s">
        <v>228</v>
      </c>
      <c r="B251">
        <v>4</v>
      </c>
      <c r="C251">
        <v>2.5082298964715601</v>
      </c>
      <c r="D251">
        <v>4.9699137118349899E-4</v>
      </c>
      <c r="E251">
        <v>3.8232891723882001E-2</v>
      </c>
      <c r="F251">
        <v>248</v>
      </c>
      <c r="G251" t="str">
        <f t="shared" si="3"/>
        <v>CDC45</v>
      </c>
      <c r="I251" s="4" t="s">
        <v>595</v>
      </c>
      <c r="J251" s="5">
        <v>4</v>
      </c>
      <c r="K251" s="5">
        <v>2.2073950078443798</v>
      </c>
      <c r="L251" s="5">
        <v>3.0823927989612398E-3</v>
      </c>
      <c r="M251" s="5">
        <v>0.236867222045647</v>
      </c>
      <c r="N251" s="7">
        <v>248</v>
      </c>
      <c r="X251" s="4" t="s">
        <v>253</v>
      </c>
      <c r="Z251" t="s">
        <v>17</v>
      </c>
    </row>
    <row r="252" spans="1:26" x14ac:dyDescent="0.2">
      <c r="A252" t="s">
        <v>230</v>
      </c>
      <c r="B252">
        <v>4</v>
      </c>
      <c r="C252">
        <v>2.5074043490026199</v>
      </c>
      <c r="D252">
        <v>4.9803766880704295E-4</v>
      </c>
      <c r="E252">
        <v>3.8232891723882001E-2</v>
      </c>
      <c r="F252">
        <v>249</v>
      </c>
      <c r="G252" t="str">
        <f t="shared" si="3"/>
        <v>GINS4</v>
      </c>
      <c r="I252" s="4" t="s">
        <v>253</v>
      </c>
      <c r="J252" s="5">
        <v>4</v>
      </c>
      <c r="K252" s="5">
        <v>2.2069188923072098</v>
      </c>
      <c r="L252" s="5">
        <v>3.0855316918318699E-3</v>
      </c>
      <c r="M252" s="5">
        <v>0.236867222045647</v>
      </c>
      <c r="N252" s="7">
        <v>249</v>
      </c>
      <c r="X252" s="4" t="s">
        <v>479</v>
      </c>
      <c r="Z252" t="s">
        <v>97</v>
      </c>
    </row>
    <row r="253" spans="1:26" x14ac:dyDescent="0.2">
      <c r="A253" t="s">
        <v>231</v>
      </c>
      <c r="B253">
        <v>4</v>
      </c>
      <c r="C253">
        <v>2.5008787209343901</v>
      </c>
      <c r="D253">
        <v>5.1582472840729402E-4</v>
      </c>
      <c r="E253">
        <v>3.9206308184839202E-2</v>
      </c>
      <c r="F253">
        <v>250</v>
      </c>
      <c r="G253" t="str">
        <f t="shared" si="3"/>
        <v>RNGTT</v>
      </c>
      <c r="I253" s="4" t="s">
        <v>479</v>
      </c>
      <c r="J253" s="5">
        <v>4</v>
      </c>
      <c r="K253" s="5">
        <v>2.2041185982947802</v>
      </c>
      <c r="L253" s="5">
        <v>3.1137817276675598E-3</v>
      </c>
      <c r="M253" s="5">
        <v>0.238079750897462</v>
      </c>
      <c r="N253" s="7">
        <v>250</v>
      </c>
      <c r="X253" s="4" t="s">
        <v>675</v>
      </c>
      <c r="Z253" t="s">
        <v>300</v>
      </c>
    </row>
    <row r="254" spans="1:26" x14ac:dyDescent="0.2">
      <c r="A254" t="s">
        <v>232</v>
      </c>
      <c r="B254">
        <v>4</v>
      </c>
      <c r="C254">
        <v>2.5008535231196101</v>
      </c>
      <c r="D254">
        <v>5.1582472840729402E-4</v>
      </c>
      <c r="E254">
        <v>3.9206308184839202E-2</v>
      </c>
      <c r="F254">
        <v>251</v>
      </c>
      <c r="G254" t="str">
        <f t="shared" si="3"/>
        <v>DHFR</v>
      </c>
      <c r="I254" s="4" t="s">
        <v>675</v>
      </c>
      <c r="J254" s="5">
        <v>4</v>
      </c>
      <c r="K254" s="5">
        <v>2.2022473133910498</v>
      </c>
      <c r="L254" s="5">
        <v>3.1336613825148998E-3</v>
      </c>
      <c r="M254" s="5">
        <v>0.238503687461772</v>
      </c>
      <c r="N254" s="7">
        <v>251</v>
      </c>
      <c r="X254" s="4" t="s">
        <v>221</v>
      </c>
      <c r="Z254" t="s">
        <v>320</v>
      </c>
    </row>
    <row r="255" spans="1:26" x14ac:dyDescent="0.2">
      <c r="A255" t="s">
        <v>233</v>
      </c>
      <c r="B255">
        <v>4</v>
      </c>
      <c r="C255">
        <v>2.50062759582908</v>
      </c>
      <c r="D255">
        <v>5.1687102603083896E-4</v>
      </c>
      <c r="E255">
        <v>3.9206308184839202E-2</v>
      </c>
      <c r="F255">
        <v>252</v>
      </c>
      <c r="G255" t="str">
        <f t="shared" si="3"/>
        <v>TOP3A</v>
      </c>
      <c r="I255" s="4" t="s">
        <v>221</v>
      </c>
      <c r="J255" s="5">
        <v>4</v>
      </c>
      <c r="K255" s="5">
        <v>2.20068115033955</v>
      </c>
      <c r="L255" s="5">
        <v>3.14935584686807E-3</v>
      </c>
      <c r="M255" s="5">
        <v>0.238503687461772</v>
      </c>
      <c r="N255" s="7">
        <v>252</v>
      </c>
      <c r="X255" s="4" t="s">
        <v>73</v>
      </c>
      <c r="Z255" t="s">
        <v>341</v>
      </c>
    </row>
    <row r="256" spans="1:26" x14ac:dyDescent="0.2">
      <c r="A256" t="s">
        <v>235</v>
      </c>
      <c r="B256">
        <v>4</v>
      </c>
      <c r="C256">
        <v>2.4996438971747201</v>
      </c>
      <c r="D256">
        <v>5.18963621277927E-4</v>
      </c>
      <c r="E256">
        <v>3.9209445141215701E-2</v>
      </c>
      <c r="F256">
        <v>253</v>
      </c>
      <c r="G256" t="e">
        <f t="shared" si="3"/>
        <v>#N/A</v>
      </c>
      <c r="I256" s="4" t="s">
        <v>73</v>
      </c>
      <c r="J256" s="5">
        <v>4</v>
      </c>
      <c r="K256" s="5">
        <v>2.19936092875838</v>
      </c>
      <c r="L256" s="5">
        <v>3.1660966088447699E-3</v>
      </c>
      <c r="M256" s="5">
        <v>0.238503687461772</v>
      </c>
      <c r="N256" s="7">
        <v>253</v>
      </c>
      <c r="X256" s="4" t="s">
        <v>750</v>
      </c>
      <c r="Z256" t="s">
        <v>384</v>
      </c>
    </row>
    <row r="257" spans="1:26" x14ac:dyDescent="0.2">
      <c r="A257" t="s">
        <v>234</v>
      </c>
      <c r="B257">
        <v>4</v>
      </c>
      <c r="C257">
        <v>2.4965492297159</v>
      </c>
      <c r="D257">
        <v>5.2524140701919197E-4</v>
      </c>
      <c r="E257">
        <v>3.9527517697527E-2</v>
      </c>
      <c r="F257">
        <v>254</v>
      </c>
      <c r="G257" t="str">
        <f t="shared" si="3"/>
        <v>TYMS</v>
      </c>
      <c r="I257" s="4" t="s">
        <v>750</v>
      </c>
      <c r="J257" s="5">
        <v>4</v>
      </c>
      <c r="K257" s="5">
        <v>2.1991553097805099</v>
      </c>
      <c r="L257" s="5">
        <v>3.1692355017154E-3</v>
      </c>
      <c r="M257" s="5">
        <v>0.238503687461772</v>
      </c>
      <c r="N257" s="7">
        <v>254</v>
      </c>
      <c r="X257" s="4" t="s">
        <v>315</v>
      </c>
      <c r="Z257" t="s">
        <v>274</v>
      </c>
    </row>
    <row r="258" spans="1:26" x14ac:dyDescent="0.2">
      <c r="A258" t="s">
        <v>237</v>
      </c>
      <c r="B258">
        <v>4</v>
      </c>
      <c r="C258">
        <v>2.4953154654618501</v>
      </c>
      <c r="D258">
        <v>5.3047289513691298E-4</v>
      </c>
      <c r="E258">
        <v>3.9609333556805099E-2</v>
      </c>
      <c r="F258">
        <v>255</v>
      </c>
      <c r="G258" t="e">
        <f t="shared" si="3"/>
        <v>#N/A</v>
      </c>
      <c r="I258" s="4" t="s">
        <v>315</v>
      </c>
      <c r="J258" s="5">
        <v>4</v>
      </c>
      <c r="K258" s="5">
        <v>2.19622861119973</v>
      </c>
      <c r="L258" s="5">
        <v>3.1974855375510999E-3</v>
      </c>
      <c r="M258" s="5">
        <v>0.23882787511469999</v>
      </c>
      <c r="N258" s="7">
        <v>255</v>
      </c>
      <c r="X258" s="4" t="s">
        <v>55</v>
      </c>
      <c r="Z258" t="s">
        <v>368</v>
      </c>
    </row>
    <row r="259" spans="1:26" x14ac:dyDescent="0.2">
      <c r="A259" t="s">
        <v>236</v>
      </c>
      <c r="B259">
        <v>4</v>
      </c>
      <c r="C259">
        <v>2.4948950970810801</v>
      </c>
      <c r="D259">
        <v>5.3047289513691298E-4</v>
      </c>
      <c r="E259">
        <v>3.9609333556805099E-2</v>
      </c>
      <c r="F259">
        <v>256</v>
      </c>
      <c r="G259" t="str">
        <f t="shared" si="3"/>
        <v>RRP9</v>
      </c>
      <c r="I259" s="4" t="s">
        <v>55</v>
      </c>
      <c r="J259" s="5">
        <v>4</v>
      </c>
      <c r="K259" s="5">
        <v>2.1959381994478102</v>
      </c>
      <c r="L259" s="5">
        <v>3.1985318351746401E-3</v>
      </c>
      <c r="M259" s="5">
        <v>0.23882787511469999</v>
      </c>
      <c r="N259" s="7">
        <v>256</v>
      </c>
      <c r="X259" s="4" t="s">
        <v>591</v>
      </c>
      <c r="Z259" t="s">
        <v>157</v>
      </c>
    </row>
    <row r="260" spans="1:26" x14ac:dyDescent="0.2">
      <c r="A260" t="s">
        <v>238</v>
      </c>
      <c r="B260">
        <v>4</v>
      </c>
      <c r="C260">
        <v>2.4944978761321401</v>
      </c>
      <c r="D260">
        <v>5.3361178800754596E-4</v>
      </c>
      <c r="E260">
        <v>3.9688674427098197E-2</v>
      </c>
      <c r="F260">
        <v>257</v>
      </c>
      <c r="G260" t="str">
        <f t="shared" si="3"/>
        <v>PSMC6</v>
      </c>
      <c r="I260" s="4" t="s">
        <v>591</v>
      </c>
      <c r="J260" s="5">
        <v>4</v>
      </c>
      <c r="K260" s="5">
        <v>2.1895322600241802</v>
      </c>
      <c r="L260" s="5">
        <v>3.2759578593169101E-3</v>
      </c>
      <c r="M260" s="5">
        <v>0.24136338382543701</v>
      </c>
      <c r="N260" s="7">
        <v>257</v>
      </c>
      <c r="X260" s="4" t="s">
        <v>815</v>
      </c>
      <c r="Z260" t="s">
        <v>293</v>
      </c>
    </row>
    <row r="261" spans="1:26" x14ac:dyDescent="0.2">
      <c r="A261" t="s">
        <v>239</v>
      </c>
      <c r="B261">
        <v>4</v>
      </c>
      <c r="C261">
        <v>2.49210377201315</v>
      </c>
      <c r="D261">
        <v>5.4093587137235501E-4</v>
      </c>
      <c r="E261">
        <v>3.9775239282094497E-2</v>
      </c>
      <c r="F261">
        <v>258</v>
      </c>
      <c r="G261" t="str">
        <f t="shared" ref="G261:G324" si="4">VLOOKUP(A261,I:I,1,FALSE)</f>
        <v>NDUFB3</v>
      </c>
      <c r="I261" s="4" t="s">
        <v>815</v>
      </c>
      <c r="J261" s="5">
        <v>4</v>
      </c>
      <c r="K261" s="5">
        <v>2.1893804081913499</v>
      </c>
      <c r="L261" s="5">
        <v>3.278050454564E-3</v>
      </c>
      <c r="M261" s="5">
        <v>0.24136338382543701</v>
      </c>
      <c r="N261" s="7">
        <v>258</v>
      </c>
      <c r="X261" s="4" t="s">
        <v>280</v>
      </c>
      <c r="Z261" t="s">
        <v>546</v>
      </c>
    </row>
    <row r="262" spans="1:26" x14ac:dyDescent="0.2">
      <c r="A262" t="s">
        <v>240</v>
      </c>
      <c r="B262">
        <v>4</v>
      </c>
      <c r="C262">
        <v>2.4902313241106602</v>
      </c>
      <c r="D262">
        <v>5.4616735949007602E-4</v>
      </c>
      <c r="E262">
        <v>3.9775239282094497E-2</v>
      </c>
      <c r="F262">
        <v>259</v>
      </c>
      <c r="G262" t="str">
        <f t="shared" si="4"/>
        <v>TIMM9</v>
      </c>
      <c r="I262" s="4" t="s">
        <v>280</v>
      </c>
      <c r="J262" s="5">
        <v>4</v>
      </c>
      <c r="K262" s="5">
        <v>2.1893743145349802</v>
      </c>
      <c r="L262" s="5">
        <v>3.2790967521875501E-3</v>
      </c>
      <c r="M262" s="5">
        <v>0.24136338382543701</v>
      </c>
      <c r="N262" s="7">
        <v>259</v>
      </c>
      <c r="X262" s="4" t="s">
        <v>613</v>
      </c>
      <c r="Z262" t="s">
        <v>514</v>
      </c>
    </row>
    <row r="263" spans="1:26" x14ac:dyDescent="0.2">
      <c r="A263" t="s">
        <v>242</v>
      </c>
      <c r="B263">
        <v>4</v>
      </c>
      <c r="C263">
        <v>2.4889787631123999</v>
      </c>
      <c r="D263">
        <v>5.4930625236070899E-4</v>
      </c>
      <c r="E263">
        <v>3.9775239282094497E-2</v>
      </c>
      <c r="F263">
        <v>260</v>
      </c>
      <c r="G263" t="str">
        <f t="shared" si="4"/>
        <v>ATP6V1D</v>
      </c>
      <c r="I263" s="4" t="s">
        <v>613</v>
      </c>
      <c r="J263" s="5">
        <v>4</v>
      </c>
      <c r="K263" s="5">
        <v>2.18796094866972</v>
      </c>
      <c r="L263" s="5">
        <v>3.2958375141642501E-3</v>
      </c>
      <c r="M263" s="5">
        <v>0.24136338382543701</v>
      </c>
      <c r="N263" s="7">
        <v>260</v>
      </c>
      <c r="X263" s="4" t="s">
        <v>700</v>
      </c>
      <c r="Z263" t="s">
        <v>107</v>
      </c>
    </row>
    <row r="264" spans="1:26" x14ac:dyDescent="0.2">
      <c r="A264" t="s">
        <v>245</v>
      </c>
      <c r="B264">
        <v>4</v>
      </c>
      <c r="C264">
        <v>2.4883892948475199</v>
      </c>
      <c r="D264">
        <v>5.4930625236070899E-4</v>
      </c>
      <c r="E264">
        <v>3.9775239282094497E-2</v>
      </c>
      <c r="F264">
        <v>261</v>
      </c>
      <c r="G264" t="e">
        <f t="shared" si="4"/>
        <v>#N/A</v>
      </c>
      <c r="I264" s="4" t="s">
        <v>700</v>
      </c>
      <c r="J264" s="5">
        <v>4</v>
      </c>
      <c r="K264" s="5">
        <v>2.1862650666021701</v>
      </c>
      <c r="L264" s="5">
        <v>3.31571716901159E-3</v>
      </c>
      <c r="M264" s="5">
        <v>0.24136338382543701</v>
      </c>
      <c r="N264" s="7">
        <v>261</v>
      </c>
      <c r="X264" s="4" t="s">
        <v>705</v>
      </c>
      <c r="Z264" t="s">
        <v>261</v>
      </c>
    </row>
    <row r="265" spans="1:26" x14ac:dyDescent="0.2">
      <c r="A265" t="s">
        <v>244</v>
      </c>
      <c r="B265">
        <v>4</v>
      </c>
      <c r="C265">
        <v>2.4877573979430201</v>
      </c>
      <c r="D265">
        <v>5.5139884760779703E-4</v>
      </c>
      <c r="E265">
        <v>3.9775239282094497E-2</v>
      </c>
      <c r="F265">
        <v>262</v>
      </c>
      <c r="G265" t="str">
        <f t="shared" si="4"/>
        <v>OR4K2</v>
      </c>
      <c r="I265" s="4" t="s">
        <v>705</v>
      </c>
      <c r="J265" s="5">
        <v>4</v>
      </c>
      <c r="K265" s="5">
        <v>2.1858899464344699</v>
      </c>
      <c r="L265" s="5">
        <v>3.31885606188223E-3</v>
      </c>
      <c r="M265" s="5">
        <v>0.24136338382543701</v>
      </c>
      <c r="N265" s="7">
        <v>262</v>
      </c>
      <c r="X265" s="4" t="s">
        <v>816</v>
      </c>
      <c r="Z265" t="s">
        <v>561</v>
      </c>
    </row>
    <row r="266" spans="1:26" x14ac:dyDescent="0.2">
      <c r="A266" t="s">
        <v>247</v>
      </c>
      <c r="B266">
        <v>4</v>
      </c>
      <c r="C266">
        <v>2.4868619430460299</v>
      </c>
      <c r="D266">
        <v>5.5244514523134197E-4</v>
      </c>
      <c r="E266">
        <v>3.9775239282094497E-2</v>
      </c>
      <c r="F266">
        <v>263</v>
      </c>
      <c r="G266" t="str">
        <f t="shared" si="4"/>
        <v>C12orf45</v>
      </c>
      <c r="I266" s="4" t="s">
        <v>816</v>
      </c>
      <c r="J266" s="5">
        <v>4</v>
      </c>
      <c r="K266" s="5">
        <v>2.1854334345243398</v>
      </c>
      <c r="L266" s="5">
        <v>3.32722644287058E-3</v>
      </c>
      <c r="M266" s="5">
        <v>0.24136338382543701</v>
      </c>
      <c r="N266" s="7">
        <v>263</v>
      </c>
      <c r="X266" s="4" t="s">
        <v>748</v>
      </c>
      <c r="Z266" t="s">
        <v>557</v>
      </c>
    </row>
    <row r="267" spans="1:26" x14ac:dyDescent="0.2">
      <c r="A267" t="s">
        <v>249</v>
      </c>
      <c r="B267">
        <v>4</v>
      </c>
      <c r="C267">
        <v>2.4864141904369501</v>
      </c>
      <c r="D267">
        <v>5.5244514523134197E-4</v>
      </c>
      <c r="E267">
        <v>3.9775239282094497E-2</v>
      </c>
      <c r="F267">
        <v>264</v>
      </c>
      <c r="G267" t="str">
        <f t="shared" si="4"/>
        <v>PHF5A</v>
      </c>
      <c r="I267" s="4" t="s">
        <v>748</v>
      </c>
      <c r="J267" s="5">
        <v>4</v>
      </c>
      <c r="K267" s="5">
        <v>2.18500041867456</v>
      </c>
      <c r="L267" s="5">
        <v>3.3335042286118501E-3</v>
      </c>
      <c r="M267" s="5">
        <v>0.24136338382543701</v>
      </c>
      <c r="N267" s="7">
        <v>264</v>
      </c>
      <c r="X267" s="4" t="s">
        <v>732</v>
      </c>
      <c r="Z267" t="s">
        <v>28</v>
      </c>
    </row>
    <row r="268" spans="1:26" x14ac:dyDescent="0.2">
      <c r="A268" t="s">
        <v>251</v>
      </c>
      <c r="B268">
        <v>4</v>
      </c>
      <c r="C268">
        <v>2.4859006154051402</v>
      </c>
      <c r="D268">
        <v>5.5244514523134197E-4</v>
      </c>
      <c r="E268">
        <v>3.9775239282094497E-2</v>
      </c>
      <c r="F268">
        <v>265</v>
      </c>
      <c r="G268" t="e">
        <f t="shared" si="4"/>
        <v>#N/A</v>
      </c>
      <c r="I268" s="4" t="s">
        <v>732</v>
      </c>
      <c r="J268" s="5">
        <v>4</v>
      </c>
      <c r="K268" s="5">
        <v>2.1828571211656298</v>
      </c>
      <c r="L268" s="5">
        <v>3.3575690739533598E-3</v>
      </c>
      <c r="M268" s="5">
        <v>0.24140196144357701</v>
      </c>
      <c r="N268" s="7">
        <v>265</v>
      </c>
      <c r="X268" s="4" t="s">
        <v>25</v>
      </c>
      <c r="Z268" t="s">
        <v>231</v>
      </c>
    </row>
    <row r="269" spans="1:26" x14ac:dyDescent="0.2">
      <c r="A269" t="s">
        <v>250</v>
      </c>
      <c r="B269">
        <v>4</v>
      </c>
      <c r="C269">
        <v>2.4843001452301698</v>
      </c>
      <c r="D269">
        <v>5.5558403810197397E-4</v>
      </c>
      <c r="E269">
        <v>3.9775239282094497E-2</v>
      </c>
      <c r="F269">
        <v>266</v>
      </c>
      <c r="G269" t="str">
        <f t="shared" si="4"/>
        <v>HSD17B12</v>
      </c>
      <c r="I269" s="4" t="s">
        <v>25</v>
      </c>
      <c r="J269" s="5">
        <v>4</v>
      </c>
      <c r="K269" s="5">
        <v>2.1825713653337302</v>
      </c>
      <c r="L269" s="5">
        <v>3.36175426444754E-3</v>
      </c>
      <c r="M269" s="5">
        <v>0.24140196144357701</v>
      </c>
      <c r="N269" s="7">
        <v>266</v>
      </c>
      <c r="X269" s="4" t="s">
        <v>554</v>
      </c>
      <c r="Z269" t="s">
        <v>183</v>
      </c>
    </row>
    <row r="270" spans="1:26" x14ac:dyDescent="0.2">
      <c r="A270" t="s">
        <v>252</v>
      </c>
      <c r="B270">
        <v>4</v>
      </c>
      <c r="C270">
        <v>2.4839535000967601</v>
      </c>
      <c r="D270">
        <v>5.5558403810197397E-4</v>
      </c>
      <c r="E270">
        <v>3.9775239282094497E-2</v>
      </c>
      <c r="F270">
        <v>267</v>
      </c>
      <c r="G270" t="str">
        <f t="shared" si="4"/>
        <v>OR4F3</v>
      </c>
      <c r="I270" s="4" t="s">
        <v>554</v>
      </c>
      <c r="J270" s="5">
        <v>4</v>
      </c>
      <c r="K270" s="5">
        <v>2.1816606557235501</v>
      </c>
      <c r="L270" s="5">
        <v>3.3743098359300702E-3</v>
      </c>
      <c r="M270" s="5">
        <v>0.24140196144357701</v>
      </c>
      <c r="N270" s="7">
        <v>267</v>
      </c>
      <c r="X270" s="4" t="s">
        <v>23</v>
      </c>
      <c r="Z270" t="s">
        <v>405</v>
      </c>
    </row>
    <row r="271" spans="1:26" x14ac:dyDescent="0.2">
      <c r="A271" t="s">
        <v>254</v>
      </c>
      <c r="B271">
        <v>4</v>
      </c>
      <c r="C271">
        <v>2.4823897536386399</v>
      </c>
      <c r="D271">
        <v>5.5872293097260705E-4</v>
      </c>
      <c r="E271">
        <v>3.9776910054332398E-2</v>
      </c>
      <c r="F271">
        <v>268</v>
      </c>
      <c r="G271" t="e">
        <f t="shared" si="4"/>
        <v>#N/A</v>
      </c>
      <c r="I271" s="4" t="s">
        <v>23</v>
      </c>
      <c r="J271" s="5">
        <v>4</v>
      </c>
      <c r="K271" s="5">
        <v>2.1802035975490899</v>
      </c>
      <c r="L271" s="5">
        <v>3.3910505979067801E-3</v>
      </c>
      <c r="M271" s="5">
        <v>0.24140196144357701</v>
      </c>
      <c r="N271" s="7">
        <v>268</v>
      </c>
      <c r="X271" s="4" t="s">
        <v>227</v>
      </c>
      <c r="Z271" t="s">
        <v>6</v>
      </c>
    </row>
    <row r="272" spans="1:26" x14ac:dyDescent="0.2">
      <c r="A272" t="s">
        <v>253</v>
      </c>
      <c r="B272">
        <v>4</v>
      </c>
      <c r="C272">
        <v>2.4817208933400701</v>
      </c>
      <c r="D272">
        <v>5.5976922859615101E-4</v>
      </c>
      <c r="E272">
        <v>3.9776910054332398E-2</v>
      </c>
      <c r="F272">
        <v>269</v>
      </c>
      <c r="G272" t="str">
        <f t="shared" si="4"/>
        <v>UTP20</v>
      </c>
      <c r="I272" s="4" t="s">
        <v>227</v>
      </c>
      <c r="J272" s="5">
        <v>4</v>
      </c>
      <c r="K272" s="5">
        <v>2.1793905649792298</v>
      </c>
      <c r="L272" s="5">
        <v>3.4025598717657602E-3</v>
      </c>
      <c r="M272" s="5">
        <v>0.24140196144357701</v>
      </c>
      <c r="N272" s="7">
        <v>269</v>
      </c>
      <c r="X272" s="4" t="s">
        <v>817</v>
      </c>
      <c r="Z272" t="s">
        <v>54</v>
      </c>
    </row>
    <row r="273" spans="1:26" x14ac:dyDescent="0.2">
      <c r="A273" t="s">
        <v>256</v>
      </c>
      <c r="B273">
        <v>4</v>
      </c>
      <c r="C273">
        <v>2.47671072629536</v>
      </c>
      <c r="D273">
        <v>5.68139609584505E-4</v>
      </c>
      <c r="E273">
        <v>4.02221801378067E-2</v>
      </c>
      <c r="F273">
        <v>270</v>
      </c>
      <c r="G273" t="str">
        <f t="shared" si="4"/>
        <v>DDX23</v>
      </c>
      <c r="I273" s="4" t="s">
        <v>817</v>
      </c>
      <c r="J273" s="5">
        <v>4</v>
      </c>
      <c r="K273" s="5">
        <v>2.1786508982465298</v>
      </c>
      <c r="L273" s="5">
        <v>3.41302284800121E-3</v>
      </c>
      <c r="M273" s="5">
        <v>0.24140196144357701</v>
      </c>
      <c r="N273" s="7">
        <v>270</v>
      </c>
      <c r="X273" s="4" t="s">
        <v>179</v>
      </c>
      <c r="Z273" t="s">
        <v>67</v>
      </c>
    </row>
    <row r="274" spans="1:26" x14ac:dyDescent="0.2">
      <c r="A274" t="s">
        <v>259</v>
      </c>
      <c r="B274">
        <v>4</v>
      </c>
      <c r="C274">
        <v>2.47321967754403</v>
      </c>
      <c r="D274">
        <v>5.8069518106703495E-4</v>
      </c>
      <c r="E274">
        <v>4.0959366738363E-2</v>
      </c>
      <c r="F274">
        <v>271</v>
      </c>
      <c r="G274" t="e">
        <f t="shared" si="4"/>
        <v>#N/A</v>
      </c>
      <c r="I274" s="4" t="s">
        <v>179</v>
      </c>
      <c r="J274" s="5">
        <v>4</v>
      </c>
      <c r="K274" s="5">
        <v>2.1775180674499399</v>
      </c>
      <c r="L274" s="5">
        <v>3.4224395266131001E-3</v>
      </c>
      <c r="M274" s="5">
        <v>0.24140196144357701</v>
      </c>
      <c r="N274" s="7">
        <v>271</v>
      </c>
      <c r="X274" s="4" t="s">
        <v>136</v>
      </c>
      <c r="Z274" t="s">
        <v>281</v>
      </c>
    </row>
    <row r="275" spans="1:26" x14ac:dyDescent="0.2">
      <c r="A275" t="s">
        <v>258</v>
      </c>
      <c r="B275">
        <v>4</v>
      </c>
      <c r="C275">
        <v>2.4717928735040799</v>
      </c>
      <c r="D275">
        <v>5.8697296680830003E-4</v>
      </c>
      <c r="E275">
        <v>4.1245378090434999E-2</v>
      </c>
      <c r="F275">
        <v>272</v>
      </c>
      <c r="G275" t="str">
        <f t="shared" si="4"/>
        <v>WEE1</v>
      </c>
      <c r="I275" s="4" t="s">
        <v>136</v>
      </c>
      <c r="J275" s="5">
        <v>4</v>
      </c>
      <c r="K275" s="5">
        <v>2.1736641163018802</v>
      </c>
      <c r="L275" s="5">
        <v>3.47056921729614E-3</v>
      </c>
      <c r="M275" s="5">
        <v>0.242898296580461</v>
      </c>
      <c r="N275" s="7">
        <v>272</v>
      </c>
      <c r="X275" s="4" t="s">
        <v>191</v>
      </c>
      <c r="Z275" t="s">
        <v>467</v>
      </c>
    </row>
    <row r="276" spans="1:26" x14ac:dyDescent="0.2">
      <c r="A276" t="s">
        <v>261</v>
      </c>
      <c r="B276">
        <v>4</v>
      </c>
      <c r="C276">
        <v>2.4714836835170901</v>
      </c>
      <c r="D276">
        <v>5.8906556205538905E-4</v>
      </c>
      <c r="E276">
        <v>4.1245378090434999E-2</v>
      </c>
      <c r="F276">
        <v>273</v>
      </c>
      <c r="G276" t="str">
        <f t="shared" si="4"/>
        <v>RFC2</v>
      </c>
      <c r="I276" s="4" t="s">
        <v>191</v>
      </c>
      <c r="J276" s="5">
        <v>4</v>
      </c>
      <c r="K276" s="5">
        <v>2.1730546740714498</v>
      </c>
      <c r="L276" s="5">
        <v>3.4810321935315799E-3</v>
      </c>
      <c r="M276" s="5">
        <v>0.242898296580461</v>
      </c>
      <c r="N276" s="7">
        <v>273</v>
      </c>
      <c r="X276" s="4" t="s">
        <v>160</v>
      </c>
      <c r="Z276" t="s">
        <v>599</v>
      </c>
    </row>
    <row r="277" spans="1:26" x14ac:dyDescent="0.2">
      <c r="A277" t="s">
        <v>264</v>
      </c>
      <c r="B277">
        <v>4</v>
      </c>
      <c r="C277">
        <v>2.4684261168384101</v>
      </c>
      <c r="D277">
        <v>6.0371372878500801E-4</v>
      </c>
      <c r="E277">
        <v>4.2116744254472399E-2</v>
      </c>
      <c r="F277">
        <v>274</v>
      </c>
      <c r="G277" t="e">
        <f t="shared" si="4"/>
        <v>#N/A</v>
      </c>
      <c r="I277" s="4" t="s">
        <v>160</v>
      </c>
      <c r="J277" s="5">
        <v>4</v>
      </c>
      <c r="K277" s="5">
        <v>2.1726659444418202</v>
      </c>
      <c r="L277" s="5">
        <v>3.4841710864022099E-3</v>
      </c>
      <c r="M277" s="5">
        <v>0.242898296580461</v>
      </c>
      <c r="N277" s="7">
        <v>274</v>
      </c>
      <c r="X277" s="4" t="s">
        <v>47</v>
      </c>
      <c r="Z277" t="s">
        <v>35</v>
      </c>
    </row>
    <row r="278" spans="1:26" x14ac:dyDescent="0.2">
      <c r="A278" t="s">
        <v>401</v>
      </c>
      <c r="B278">
        <v>4</v>
      </c>
      <c r="C278">
        <v>2.4666505791103699</v>
      </c>
      <c r="D278">
        <v>6.0894521690272902E-4</v>
      </c>
      <c r="E278">
        <v>4.2158229271193698E-2</v>
      </c>
      <c r="F278">
        <v>275</v>
      </c>
      <c r="G278" t="e">
        <f t="shared" si="4"/>
        <v>#N/A</v>
      </c>
      <c r="I278" s="4" t="s">
        <v>47</v>
      </c>
      <c r="J278" s="5">
        <v>4</v>
      </c>
      <c r="K278" s="5">
        <v>2.1710258525680599</v>
      </c>
      <c r="L278" s="5">
        <v>3.5030044436260102E-3</v>
      </c>
      <c r="M278" s="5">
        <v>0.242898296580461</v>
      </c>
      <c r="N278" s="7">
        <v>275</v>
      </c>
      <c r="X278" s="4" t="s">
        <v>323</v>
      </c>
      <c r="Z278" t="s">
        <v>362</v>
      </c>
    </row>
    <row r="279" spans="1:26" x14ac:dyDescent="0.2">
      <c r="A279" t="s">
        <v>263</v>
      </c>
      <c r="B279">
        <v>4</v>
      </c>
      <c r="C279">
        <v>2.4663238617955101</v>
      </c>
      <c r="D279">
        <v>6.0999151452627298E-4</v>
      </c>
      <c r="E279">
        <v>4.2158229271193698E-2</v>
      </c>
      <c r="F279">
        <v>276</v>
      </c>
      <c r="G279" t="str">
        <f t="shared" si="4"/>
        <v>DDX47</v>
      </c>
      <c r="I279" s="4" t="s">
        <v>323</v>
      </c>
      <c r="J279" s="5">
        <v>4</v>
      </c>
      <c r="K279" s="5">
        <v>2.1707776080619299</v>
      </c>
      <c r="L279" s="5">
        <v>3.5071896341201799E-3</v>
      </c>
      <c r="M279" s="5">
        <v>0.242898296580461</v>
      </c>
      <c r="N279" s="7">
        <v>276</v>
      </c>
      <c r="X279" s="4" t="s">
        <v>597</v>
      </c>
      <c r="Z279" t="s">
        <v>24</v>
      </c>
    </row>
    <row r="280" spans="1:26" x14ac:dyDescent="0.2">
      <c r="A280" t="s">
        <v>266</v>
      </c>
      <c r="B280">
        <v>4</v>
      </c>
      <c r="C280">
        <v>2.4650767356773899</v>
      </c>
      <c r="D280">
        <v>6.1313040739690596E-4</v>
      </c>
      <c r="E280">
        <v>4.2158229271193698E-2</v>
      </c>
      <c r="F280">
        <v>277</v>
      </c>
      <c r="G280" t="e">
        <f t="shared" si="4"/>
        <v>#N/A</v>
      </c>
      <c r="I280" s="4" t="s">
        <v>597</v>
      </c>
      <c r="J280" s="5">
        <v>4</v>
      </c>
      <c r="K280" s="5">
        <v>2.1684860401183799</v>
      </c>
      <c r="L280" s="5">
        <v>3.5302081818381599E-3</v>
      </c>
      <c r="M280" s="5">
        <v>0.24359686742706799</v>
      </c>
      <c r="N280" s="7">
        <v>277</v>
      </c>
      <c r="X280" s="4" t="s">
        <v>420</v>
      </c>
      <c r="Z280" t="s">
        <v>25</v>
      </c>
    </row>
    <row r="281" spans="1:26" x14ac:dyDescent="0.2">
      <c r="A281" t="s">
        <v>265</v>
      </c>
      <c r="B281">
        <v>4</v>
      </c>
      <c r="C281">
        <v>2.46500864569976</v>
      </c>
      <c r="D281">
        <v>6.1313040739690596E-4</v>
      </c>
      <c r="E281">
        <v>4.2158229271193698E-2</v>
      </c>
      <c r="F281">
        <v>278</v>
      </c>
      <c r="G281" t="str">
        <f t="shared" si="4"/>
        <v>NDUFV1</v>
      </c>
      <c r="I281" s="4" t="s">
        <v>420</v>
      </c>
      <c r="J281" s="5">
        <v>4</v>
      </c>
      <c r="K281" s="5">
        <v>2.16765550335829</v>
      </c>
      <c r="L281" s="5">
        <v>3.5427637533206901E-3</v>
      </c>
      <c r="M281" s="5">
        <v>0.24359686742706799</v>
      </c>
      <c r="N281" s="7">
        <v>278</v>
      </c>
      <c r="X281" s="4" t="s">
        <v>550</v>
      </c>
      <c r="Z281" t="s">
        <v>150</v>
      </c>
    </row>
    <row r="282" spans="1:26" x14ac:dyDescent="0.2">
      <c r="A282" t="s">
        <v>268</v>
      </c>
      <c r="B282">
        <v>4</v>
      </c>
      <c r="C282">
        <v>2.4627947689474801</v>
      </c>
      <c r="D282">
        <v>6.20454490761715E-4</v>
      </c>
      <c r="E282">
        <v>4.2348710138997402E-2</v>
      </c>
      <c r="F282">
        <v>279</v>
      </c>
      <c r="G282" t="e">
        <f t="shared" si="4"/>
        <v>#N/A</v>
      </c>
      <c r="I282" s="4" t="s">
        <v>550</v>
      </c>
      <c r="J282" s="5">
        <v>4</v>
      </c>
      <c r="K282" s="5">
        <v>2.1600155868442501</v>
      </c>
      <c r="L282" s="5">
        <v>3.6285601584513101E-3</v>
      </c>
      <c r="M282" s="5">
        <v>0.246311799021869</v>
      </c>
      <c r="N282" s="7">
        <v>279</v>
      </c>
      <c r="X282" s="4" t="s">
        <v>150</v>
      </c>
      <c r="Z282" t="s">
        <v>190</v>
      </c>
    </row>
    <row r="283" spans="1:26" x14ac:dyDescent="0.2">
      <c r="A283" t="s">
        <v>267</v>
      </c>
      <c r="B283">
        <v>4</v>
      </c>
      <c r="C283">
        <v>2.4619240469343402</v>
      </c>
      <c r="D283">
        <v>6.2150078838525897E-4</v>
      </c>
      <c r="E283">
        <v>4.2348710138997402E-2</v>
      </c>
      <c r="F283">
        <v>280</v>
      </c>
      <c r="G283" t="str">
        <f t="shared" si="4"/>
        <v>MED6</v>
      </c>
      <c r="I283" s="4" t="s">
        <v>150</v>
      </c>
      <c r="J283" s="5">
        <v>4</v>
      </c>
      <c r="K283" s="5">
        <v>2.1595978240919602</v>
      </c>
      <c r="L283" s="5">
        <v>3.6316990513219401E-3</v>
      </c>
      <c r="M283" s="5">
        <v>0.246311799021869</v>
      </c>
      <c r="N283" s="7">
        <v>280</v>
      </c>
      <c r="X283" s="4" t="s">
        <v>482</v>
      </c>
      <c r="Z283" t="s">
        <v>7</v>
      </c>
    </row>
    <row r="284" spans="1:26" x14ac:dyDescent="0.2">
      <c r="A284" t="s">
        <v>269</v>
      </c>
      <c r="B284">
        <v>4</v>
      </c>
      <c r="C284">
        <v>2.4603574168767102</v>
      </c>
      <c r="D284">
        <v>6.2254708600880402E-4</v>
      </c>
      <c r="E284">
        <v>4.2348710138997402E-2</v>
      </c>
      <c r="F284">
        <v>281</v>
      </c>
      <c r="G284" t="str">
        <f t="shared" si="4"/>
        <v>ACD</v>
      </c>
      <c r="I284" s="4" t="s">
        <v>482</v>
      </c>
      <c r="J284" s="5">
        <v>4</v>
      </c>
      <c r="K284" s="5">
        <v>2.1594714044751901</v>
      </c>
      <c r="L284" s="5">
        <v>3.6327453489454898E-3</v>
      </c>
      <c r="M284" s="5">
        <v>0.246311799021869</v>
      </c>
      <c r="N284" s="7">
        <v>281</v>
      </c>
      <c r="X284" s="4" t="s">
        <v>239</v>
      </c>
      <c r="Z284" t="s">
        <v>458</v>
      </c>
    </row>
    <row r="285" spans="1:26" x14ac:dyDescent="0.2">
      <c r="A285" t="s">
        <v>271</v>
      </c>
      <c r="B285">
        <v>4</v>
      </c>
      <c r="C285">
        <v>2.45780967037794</v>
      </c>
      <c r="D285">
        <v>6.2882487175006899E-4</v>
      </c>
      <c r="E285">
        <v>4.2526271294290499E-2</v>
      </c>
      <c r="F285">
        <v>282</v>
      </c>
      <c r="G285" t="e">
        <f t="shared" si="4"/>
        <v>#N/A</v>
      </c>
      <c r="I285" s="4" t="s">
        <v>239</v>
      </c>
      <c r="J285" s="5">
        <v>4</v>
      </c>
      <c r="K285" s="5">
        <v>2.1594344670858101</v>
      </c>
      <c r="L285" s="5">
        <v>3.63379164656903E-3</v>
      </c>
      <c r="M285" s="5">
        <v>0.246311799021869</v>
      </c>
      <c r="N285" s="7">
        <v>282</v>
      </c>
      <c r="X285" s="4" t="s">
        <v>181</v>
      </c>
      <c r="Z285" t="s">
        <v>79</v>
      </c>
    </row>
    <row r="286" spans="1:26" x14ac:dyDescent="0.2">
      <c r="A286" t="s">
        <v>416</v>
      </c>
      <c r="B286">
        <v>4</v>
      </c>
      <c r="C286">
        <v>2.45581872104834</v>
      </c>
      <c r="D286">
        <v>6.3301006224424604E-4</v>
      </c>
      <c r="E286">
        <v>4.2526271294290499E-2</v>
      </c>
      <c r="F286">
        <v>283</v>
      </c>
      <c r="G286" t="e">
        <f t="shared" si="4"/>
        <v>#N/A</v>
      </c>
      <c r="I286" s="4" t="s">
        <v>181</v>
      </c>
      <c r="J286" s="5">
        <v>4</v>
      </c>
      <c r="K286" s="5">
        <v>2.1586397198142699</v>
      </c>
      <c r="L286" s="5">
        <v>3.6473935156751099E-3</v>
      </c>
      <c r="M286" s="5">
        <v>0.24636016626194199</v>
      </c>
      <c r="N286" s="7">
        <v>283</v>
      </c>
      <c r="X286" s="4" t="s">
        <v>544</v>
      </c>
      <c r="Z286" t="s">
        <v>29</v>
      </c>
    </row>
    <row r="287" spans="1:26" x14ac:dyDescent="0.2">
      <c r="A287" t="s">
        <v>419</v>
      </c>
      <c r="B287">
        <v>4</v>
      </c>
      <c r="C287">
        <v>2.45549372124457</v>
      </c>
      <c r="D287">
        <v>6.3405635986779E-4</v>
      </c>
      <c r="E287">
        <v>4.2526271294290499E-2</v>
      </c>
      <c r="F287">
        <v>284</v>
      </c>
      <c r="G287" t="e">
        <f t="shared" si="4"/>
        <v>#N/A</v>
      </c>
      <c r="I287" s="4" t="s">
        <v>544</v>
      </c>
      <c r="J287" s="5">
        <v>4</v>
      </c>
      <c r="K287" s="5">
        <v>2.1565515161428199</v>
      </c>
      <c r="L287" s="5">
        <v>3.6693657657695402E-3</v>
      </c>
      <c r="M287" s="5">
        <v>0.24652605784957499</v>
      </c>
      <c r="N287" s="7">
        <v>284</v>
      </c>
      <c r="X287" s="4" t="s">
        <v>656</v>
      </c>
      <c r="Z287" t="s">
        <v>147</v>
      </c>
    </row>
    <row r="288" spans="1:26" x14ac:dyDescent="0.2">
      <c r="A288" t="s">
        <v>422</v>
      </c>
      <c r="B288">
        <v>4</v>
      </c>
      <c r="C288">
        <v>2.4554640093512399</v>
      </c>
      <c r="D288">
        <v>6.3405635986779E-4</v>
      </c>
      <c r="E288">
        <v>4.2526271294290499E-2</v>
      </c>
      <c r="F288">
        <v>285</v>
      </c>
      <c r="G288" t="e">
        <f t="shared" si="4"/>
        <v>#N/A</v>
      </c>
      <c r="I288" s="4" t="s">
        <v>656</v>
      </c>
      <c r="J288" s="5">
        <v>4</v>
      </c>
      <c r="K288" s="5">
        <v>2.1560993891920002</v>
      </c>
      <c r="L288" s="5">
        <v>3.6756435515107998E-3</v>
      </c>
      <c r="M288" s="5">
        <v>0.24652605784957499</v>
      </c>
      <c r="N288" s="7">
        <v>285</v>
      </c>
      <c r="X288" s="4" t="s">
        <v>85</v>
      </c>
      <c r="Z288" t="s">
        <v>399</v>
      </c>
    </row>
    <row r="289" spans="1:26" x14ac:dyDescent="0.2">
      <c r="A289" t="s">
        <v>425</v>
      </c>
      <c r="B289">
        <v>4</v>
      </c>
      <c r="C289">
        <v>2.4549019945944899</v>
      </c>
      <c r="D289">
        <v>6.3824155036196705E-4</v>
      </c>
      <c r="E289">
        <v>4.2657298025066397E-2</v>
      </c>
      <c r="F289">
        <v>286</v>
      </c>
      <c r="G289" t="e">
        <f t="shared" si="4"/>
        <v>#N/A</v>
      </c>
      <c r="I289" s="4" t="s">
        <v>85</v>
      </c>
      <c r="J289" s="5">
        <v>4</v>
      </c>
      <c r="K289" s="5">
        <v>2.1539696800835602</v>
      </c>
      <c r="L289" s="5">
        <v>3.7070324802171298E-3</v>
      </c>
      <c r="M289" s="5">
        <v>0.24745618707993999</v>
      </c>
      <c r="N289" s="7">
        <v>286</v>
      </c>
      <c r="X289" s="4" t="s">
        <v>215</v>
      </c>
      <c r="Z289" t="s">
        <v>373</v>
      </c>
    </row>
    <row r="290" spans="1:26" x14ac:dyDescent="0.2">
      <c r="A290" t="s">
        <v>428</v>
      </c>
      <c r="B290">
        <v>4</v>
      </c>
      <c r="C290">
        <v>2.4530423825671801</v>
      </c>
      <c r="D290">
        <v>6.4138044323259905E-4</v>
      </c>
      <c r="E290">
        <v>4.27177253393419E-2</v>
      </c>
      <c r="F290">
        <v>287</v>
      </c>
      <c r="G290" t="e">
        <f t="shared" si="4"/>
        <v>#N/A</v>
      </c>
      <c r="I290" s="4" t="s">
        <v>215</v>
      </c>
      <c r="J290" s="5">
        <v>4</v>
      </c>
      <c r="K290" s="5">
        <v>2.15350050394487</v>
      </c>
      <c r="L290" s="5">
        <v>3.7154028612054798E-3</v>
      </c>
      <c r="M290" s="5">
        <v>0.24745618707993999</v>
      </c>
      <c r="N290" s="7">
        <v>287</v>
      </c>
      <c r="X290" s="4" t="s">
        <v>704</v>
      </c>
      <c r="Z290" t="s">
        <v>496</v>
      </c>
    </row>
    <row r="291" spans="1:26" x14ac:dyDescent="0.2">
      <c r="A291" t="s">
        <v>431</v>
      </c>
      <c r="B291">
        <v>4</v>
      </c>
      <c r="C291">
        <v>2.4507592778266098</v>
      </c>
      <c r="D291">
        <v>6.4870452659740896E-4</v>
      </c>
      <c r="E291">
        <v>4.2975733581257801E-2</v>
      </c>
      <c r="F291">
        <v>288</v>
      </c>
      <c r="G291" t="e">
        <f t="shared" si="4"/>
        <v>#N/A</v>
      </c>
      <c r="I291" s="4" t="s">
        <v>704</v>
      </c>
      <c r="J291" s="5">
        <v>4</v>
      </c>
      <c r="K291" s="5">
        <v>2.1503953096034598</v>
      </c>
      <c r="L291" s="5">
        <v>3.7645788495120599E-3</v>
      </c>
      <c r="M291" s="5">
        <v>0.24986084968202399</v>
      </c>
      <c r="N291" s="7">
        <v>288</v>
      </c>
      <c r="X291" s="4" t="s">
        <v>287</v>
      </c>
      <c r="Z291" t="s">
        <v>154</v>
      </c>
    </row>
    <row r="292" spans="1:26" x14ac:dyDescent="0.2">
      <c r="A292" t="s">
        <v>434</v>
      </c>
      <c r="B292">
        <v>4</v>
      </c>
      <c r="C292">
        <v>2.4503705060116201</v>
      </c>
      <c r="D292">
        <v>6.4975082422095304E-4</v>
      </c>
      <c r="E292">
        <v>4.2975733581257801E-2</v>
      </c>
      <c r="F292">
        <v>289</v>
      </c>
      <c r="G292" t="e">
        <f t="shared" si="4"/>
        <v>#N/A</v>
      </c>
      <c r="I292" s="4" t="s">
        <v>287</v>
      </c>
      <c r="J292" s="5">
        <v>4</v>
      </c>
      <c r="K292" s="5">
        <v>2.1403760722815299</v>
      </c>
      <c r="L292" s="5">
        <v>3.8995512429492599E-3</v>
      </c>
      <c r="M292" s="5">
        <v>0.25737904104946702</v>
      </c>
      <c r="N292" s="7">
        <v>289</v>
      </c>
      <c r="X292" s="4" t="s">
        <v>117</v>
      </c>
      <c r="Z292" t="s">
        <v>144</v>
      </c>
    </row>
    <row r="293" spans="1:26" x14ac:dyDescent="0.2">
      <c r="A293" t="s">
        <v>270</v>
      </c>
      <c r="B293">
        <v>4</v>
      </c>
      <c r="C293">
        <v>2.4491978635431102</v>
      </c>
      <c r="D293">
        <v>6.5288971709158601E-4</v>
      </c>
      <c r="E293">
        <v>4.3034437731743598E-2</v>
      </c>
      <c r="F293">
        <v>290</v>
      </c>
      <c r="G293" t="str">
        <f t="shared" si="4"/>
        <v>MFN2</v>
      </c>
      <c r="I293" s="4" t="s">
        <v>117</v>
      </c>
      <c r="J293" s="5">
        <v>4</v>
      </c>
      <c r="K293" s="5">
        <v>2.1399527105331599</v>
      </c>
      <c r="L293" s="5">
        <v>3.9047827310669798E-3</v>
      </c>
      <c r="M293" s="5">
        <v>0.25737904104946702</v>
      </c>
      <c r="N293" s="7">
        <v>290</v>
      </c>
      <c r="X293" s="4" t="s">
        <v>819</v>
      </c>
      <c r="Z293" t="s">
        <v>16</v>
      </c>
    </row>
    <row r="294" spans="1:26" x14ac:dyDescent="0.2">
      <c r="A294" t="s">
        <v>273</v>
      </c>
      <c r="B294">
        <v>4</v>
      </c>
      <c r="C294">
        <v>2.44847624475404</v>
      </c>
      <c r="D294">
        <v>6.5707490758576197E-4</v>
      </c>
      <c r="E294">
        <v>4.3161466867703897E-2</v>
      </c>
      <c r="F294">
        <v>291</v>
      </c>
      <c r="G294" t="e">
        <f t="shared" si="4"/>
        <v>#N/A</v>
      </c>
      <c r="I294" s="4" t="s">
        <v>819</v>
      </c>
      <c r="J294" s="5">
        <v>4</v>
      </c>
      <c r="K294" s="5">
        <v>2.1365078143097298</v>
      </c>
      <c r="L294" s="5">
        <v>3.9476809336323002E-3</v>
      </c>
      <c r="M294" s="5">
        <v>0.25931244345835502</v>
      </c>
      <c r="N294" s="7">
        <v>291</v>
      </c>
      <c r="X294" s="4" t="s">
        <v>407</v>
      </c>
      <c r="Z294" t="s">
        <v>177</v>
      </c>
    </row>
    <row r="295" spans="1:26" x14ac:dyDescent="0.2">
      <c r="A295" t="s">
        <v>272</v>
      </c>
      <c r="B295">
        <v>4</v>
      </c>
      <c r="C295">
        <v>2.4463980728607901</v>
      </c>
      <c r="D295">
        <v>6.6544528857411596E-4</v>
      </c>
      <c r="E295">
        <v>4.3389785109797997E-2</v>
      </c>
      <c r="F295">
        <v>292</v>
      </c>
      <c r="G295" t="str">
        <f t="shared" si="4"/>
        <v>CDC42</v>
      </c>
      <c r="I295" s="4" t="s">
        <v>407</v>
      </c>
      <c r="J295" s="5">
        <v>4</v>
      </c>
      <c r="K295" s="5">
        <v>2.13471154572813</v>
      </c>
      <c r="L295" s="5">
        <v>3.9759309694679902E-3</v>
      </c>
      <c r="M295" s="5">
        <v>0.260273700278701</v>
      </c>
      <c r="N295" s="7">
        <v>292</v>
      </c>
      <c r="X295" s="4" t="s">
        <v>484</v>
      </c>
      <c r="Z295" t="s">
        <v>138</v>
      </c>
    </row>
    <row r="296" spans="1:26" x14ac:dyDescent="0.2">
      <c r="A296" t="s">
        <v>274</v>
      </c>
      <c r="B296">
        <v>4</v>
      </c>
      <c r="C296">
        <v>2.44533404439811</v>
      </c>
      <c r="D296">
        <v>6.6858418144474904E-4</v>
      </c>
      <c r="E296">
        <v>4.3389785109797997E-2</v>
      </c>
      <c r="F296">
        <v>293</v>
      </c>
      <c r="G296" t="str">
        <f t="shared" si="4"/>
        <v>RANGAP1</v>
      </c>
      <c r="I296" s="4" t="s">
        <v>484</v>
      </c>
      <c r="J296" s="5">
        <v>4</v>
      </c>
      <c r="K296" s="5">
        <v>2.1333986584639502</v>
      </c>
      <c r="L296" s="5">
        <v>4.0073198981743097E-3</v>
      </c>
      <c r="M296" s="5">
        <v>0.26143317356178197</v>
      </c>
      <c r="N296" s="7">
        <v>293</v>
      </c>
      <c r="X296" s="4" t="s">
        <v>444</v>
      </c>
      <c r="Z296" t="s">
        <v>471</v>
      </c>
    </row>
    <row r="297" spans="1:26" x14ac:dyDescent="0.2">
      <c r="A297" t="s">
        <v>276</v>
      </c>
      <c r="B297">
        <v>4</v>
      </c>
      <c r="C297">
        <v>2.4438420296296499</v>
      </c>
      <c r="D297">
        <v>6.6963047906829301E-4</v>
      </c>
      <c r="E297">
        <v>4.3389785109797997E-2</v>
      </c>
      <c r="F297">
        <v>294</v>
      </c>
      <c r="G297" t="e">
        <f t="shared" si="4"/>
        <v>#N/A</v>
      </c>
      <c r="I297" s="4" t="s">
        <v>444</v>
      </c>
      <c r="J297" s="5">
        <v>4</v>
      </c>
      <c r="K297" s="5">
        <v>2.1325342823626001</v>
      </c>
      <c r="L297" s="5">
        <v>4.0282458506451999E-3</v>
      </c>
      <c r="M297" s="5">
        <v>0.26190448787443199</v>
      </c>
      <c r="N297" s="7">
        <v>294</v>
      </c>
      <c r="X297" s="4" t="s">
        <v>821</v>
      </c>
      <c r="Z297" t="s">
        <v>652</v>
      </c>
    </row>
    <row r="298" spans="1:26" x14ac:dyDescent="0.2">
      <c r="A298" t="s">
        <v>275</v>
      </c>
      <c r="B298">
        <v>4</v>
      </c>
      <c r="C298">
        <v>2.4437784776224998</v>
      </c>
      <c r="D298">
        <v>6.6963047906829301E-4</v>
      </c>
      <c r="E298">
        <v>4.3389785109797997E-2</v>
      </c>
      <c r="F298">
        <v>295</v>
      </c>
      <c r="G298" t="str">
        <f t="shared" si="4"/>
        <v>UBR4</v>
      </c>
      <c r="I298" s="4" t="s">
        <v>821</v>
      </c>
      <c r="J298" s="5">
        <v>4</v>
      </c>
      <c r="K298" s="5">
        <v>2.1292113507813299</v>
      </c>
      <c r="L298" s="5">
        <v>4.0784681365753197E-3</v>
      </c>
      <c r="M298" s="5">
        <v>0.26399972377742698</v>
      </c>
      <c r="N298" s="7">
        <v>295</v>
      </c>
      <c r="X298" s="4" t="s">
        <v>74</v>
      </c>
      <c r="Z298" t="s">
        <v>236</v>
      </c>
    </row>
    <row r="299" spans="1:26" x14ac:dyDescent="0.2">
      <c r="A299" t="s">
        <v>278</v>
      </c>
      <c r="B299">
        <v>4</v>
      </c>
      <c r="C299">
        <v>2.4406573094836501</v>
      </c>
      <c r="D299">
        <v>6.8113975292727899E-4</v>
      </c>
      <c r="E299">
        <v>4.3825457501184703E-2</v>
      </c>
      <c r="F299">
        <v>296</v>
      </c>
      <c r="G299" t="e">
        <f t="shared" si="4"/>
        <v>#N/A</v>
      </c>
      <c r="I299" s="4" t="s">
        <v>74</v>
      </c>
      <c r="J299" s="5">
        <v>4</v>
      </c>
      <c r="K299" s="5">
        <v>2.1283407785275701</v>
      </c>
      <c r="L299" s="5">
        <v>4.09520889855203E-3</v>
      </c>
      <c r="M299" s="5">
        <v>0.26399972377742698</v>
      </c>
      <c r="N299" s="7">
        <v>296</v>
      </c>
      <c r="X299" s="4" t="s">
        <v>132</v>
      </c>
      <c r="Z299" t="s">
        <v>371</v>
      </c>
    </row>
    <row r="300" spans="1:26" x14ac:dyDescent="0.2">
      <c r="A300" t="s">
        <v>449</v>
      </c>
      <c r="B300">
        <v>4</v>
      </c>
      <c r="C300">
        <v>2.44043375071923</v>
      </c>
      <c r="D300">
        <v>6.8218605055082296E-4</v>
      </c>
      <c r="E300">
        <v>4.3825457501184703E-2</v>
      </c>
      <c r="F300">
        <v>297</v>
      </c>
      <c r="G300" t="e">
        <f t="shared" si="4"/>
        <v>#N/A</v>
      </c>
      <c r="I300" s="4" t="s">
        <v>132</v>
      </c>
      <c r="J300" s="5">
        <v>4</v>
      </c>
      <c r="K300" s="5">
        <v>2.12655737460191</v>
      </c>
      <c r="L300" s="5">
        <v>4.1161348510229097E-3</v>
      </c>
      <c r="M300" s="5">
        <v>0.26399972377742698</v>
      </c>
      <c r="N300" s="7">
        <v>297</v>
      </c>
      <c r="X300" s="4" t="s">
        <v>325</v>
      </c>
      <c r="Z300" t="s">
        <v>318</v>
      </c>
    </row>
    <row r="301" spans="1:26" x14ac:dyDescent="0.2">
      <c r="A301" t="s">
        <v>277</v>
      </c>
      <c r="B301">
        <v>4</v>
      </c>
      <c r="C301">
        <v>2.4399650286814598</v>
      </c>
      <c r="D301">
        <v>6.8323234817436801E-4</v>
      </c>
      <c r="E301">
        <v>4.3825457501184703E-2</v>
      </c>
      <c r="F301">
        <v>298</v>
      </c>
      <c r="G301" t="str">
        <f t="shared" si="4"/>
        <v>ERCC2</v>
      </c>
      <c r="I301" s="4" t="s">
        <v>325</v>
      </c>
      <c r="J301" s="5">
        <v>4</v>
      </c>
      <c r="K301" s="5">
        <v>2.1242267580781502</v>
      </c>
      <c r="L301" s="5">
        <v>4.16112564883531E-3</v>
      </c>
      <c r="M301" s="5">
        <v>0.26399972377742698</v>
      </c>
      <c r="N301" s="7">
        <v>298</v>
      </c>
      <c r="X301" s="4" t="s">
        <v>8</v>
      </c>
      <c r="Z301" t="s">
        <v>548</v>
      </c>
    </row>
    <row r="302" spans="1:26" x14ac:dyDescent="0.2">
      <c r="A302" t="s">
        <v>279</v>
      </c>
      <c r="B302">
        <v>4</v>
      </c>
      <c r="C302">
        <v>2.4380907881461802</v>
      </c>
      <c r="D302">
        <v>6.9160272916272102E-4</v>
      </c>
      <c r="E302">
        <v>4.4214000561690399E-2</v>
      </c>
      <c r="F302">
        <v>299</v>
      </c>
      <c r="G302" t="str">
        <f t="shared" si="4"/>
        <v>NSF</v>
      </c>
      <c r="I302" s="4" t="s">
        <v>8</v>
      </c>
      <c r="J302" s="5">
        <v>4</v>
      </c>
      <c r="K302" s="5">
        <v>2.1228767063510201</v>
      </c>
      <c r="L302" s="5">
        <v>4.18100530368265E-3</v>
      </c>
      <c r="M302" s="5">
        <v>0.26399972377742698</v>
      </c>
      <c r="N302" s="7">
        <v>299</v>
      </c>
      <c r="X302" s="4" t="s">
        <v>158</v>
      </c>
      <c r="Z302" t="s">
        <v>63</v>
      </c>
    </row>
    <row r="303" spans="1:26" x14ac:dyDescent="0.2">
      <c r="A303" t="s">
        <v>280</v>
      </c>
      <c r="B303">
        <v>4</v>
      </c>
      <c r="C303">
        <v>2.4371705622900302</v>
      </c>
      <c r="D303">
        <v>6.9474162203335399E-4</v>
      </c>
      <c r="E303">
        <v>4.4266620350558498E-2</v>
      </c>
      <c r="F303">
        <v>300</v>
      </c>
      <c r="G303" t="str">
        <f t="shared" si="4"/>
        <v>UBA5</v>
      </c>
      <c r="I303" s="4" t="s">
        <v>158</v>
      </c>
      <c r="J303" s="5">
        <v>4</v>
      </c>
      <c r="K303" s="5">
        <v>2.1225315437705099</v>
      </c>
      <c r="L303" s="5">
        <v>4.1883293870474602E-3</v>
      </c>
      <c r="M303" s="5">
        <v>0.26399972377742698</v>
      </c>
      <c r="N303" s="7">
        <v>300</v>
      </c>
      <c r="X303" s="4" t="s">
        <v>823</v>
      </c>
      <c r="Z303" t="s">
        <v>350</v>
      </c>
    </row>
    <row r="304" spans="1:26" x14ac:dyDescent="0.2">
      <c r="A304" t="s">
        <v>281</v>
      </c>
      <c r="B304">
        <v>4</v>
      </c>
      <c r="C304">
        <v>2.4345900540810002</v>
      </c>
      <c r="D304">
        <v>6.9788051490398697E-4</v>
      </c>
      <c r="E304">
        <v>4.4304589405754297E-2</v>
      </c>
      <c r="F304">
        <v>301</v>
      </c>
      <c r="G304" t="str">
        <f t="shared" si="4"/>
        <v>RPL23A</v>
      </c>
      <c r="I304" s="4" t="s">
        <v>823</v>
      </c>
      <c r="J304" s="5">
        <v>4</v>
      </c>
      <c r="K304" s="5">
        <v>2.1213933557512998</v>
      </c>
      <c r="L304" s="5">
        <v>4.2071627442712596E-3</v>
      </c>
      <c r="M304" s="5">
        <v>0.26399972377742698</v>
      </c>
      <c r="N304" s="7">
        <v>301</v>
      </c>
      <c r="X304" s="4" t="s">
        <v>548</v>
      </c>
      <c r="Z304" t="s">
        <v>387</v>
      </c>
    </row>
    <row r="305" spans="1:26" x14ac:dyDescent="0.2">
      <c r="A305" t="s">
        <v>283</v>
      </c>
      <c r="B305">
        <v>4</v>
      </c>
      <c r="C305">
        <v>2.4341842138345799</v>
      </c>
      <c r="D305">
        <v>6.99973110151075E-4</v>
      </c>
      <c r="E305">
        <v>4.4304589405754297E-2</v>
      </c>
      <c r="F305">
        <v>302</v>
      </c>
      <c r="G305" t="e">
        <f t="shared" si="4"/>
        <v>#N/A</v>
      </c>
      <c r="I305" s="4" t="s">
        <v>548</v>
      </c>
      <c r="J305" s="5">
        <v>4</v>
      </c>
      <c r="K305" s="5">
        <v>2.12011919571452</v>
      </c>
      <c r="L305" s="5">
        <v>4.2312275896127802E-3</v>
      </c>
      <c r="M305" s="5">
        <v>0.26399972377742698</v>
      </c>
      <c r="N305" s="7">
        <v>302</v>
      </c>
      <c r="X305" s="4" t="s">
        <v>471</v>
      </c>
      <c r="Z305" t="s">
        <v>225</v>
      </c>
    </row>
    <row r="306" spans="1:26" x14ac:dyDescent="0.2">
      <c r="A306" t="s">
        <v>460</v>
      </c>
      <c r="B306">
        <v>4</v>
      </c>
      <c r="C306">
        <v>2.4337017366723499</v>
      </c>
      <c r="D306">
        <v>7.0415830064525205E-4</v>
      </c>
      <c r="E306">
        <v>4.44223957651287E-2</v>
      </c>
      <c r="F306">
        <v>303</v>
      </c>
      <c r="G306" t="e">
        <f t="shared" si="4"/>
        <v>#N/A</v>
      </c>
      <c r="I306" s="4" t="s">
        <v>471</v>
      </c>
      <c r="J306" s="5">
        <v>4</v>
      </c>
      <c r="K306" s="5">
        <v>2.1200313214036699</v>
      </c>
      <c r="L306" s="5">
        <v>4.2322738872363199E-3</v>
      </c>
      <c r="M306" s="5">
        <v>0.26399972377742698</v>
      </c>
      <c r="N306" s="7">
        <v>303</v>
      </c>
      <c r="X306" s="4" t="s">
        <v>825</v>
      </c>
      <c r="Z306" t="s">
        <v>324</v>
      </c>
    </row>
    <row r="307" spans="1:26" x14ac:dyDescent="0.2">
      <c r="A307" t="s">
        <v>462</v>
      </c>
      <c r="B307">
        <v>4</v>
      </c>
      <c r="C307">
        <v>2.43144223320144</v>
      </c>
      <c r="D307">
        <v>7.1043608638651703E-4</v>
      </c>
      <c r="E307">
        <v>4.4671005892362697E-2</v>
      </c>
      <c r="F307">
        <v>304</v>
      </c>
      <c r="G307" t="e">
        <f t="shared" si="4"/>
        <v>#N/A</v>
      </c>
      <c r="I307" s="4" t="s">
        <v>825</v>
      </c>
      <c r="J307" s="5">
        <v>4</v>
      </c>
      <c r="K307" s="5">
        <v>2.11965747781016</v>
      </c>
      <c r="L307" s="5">
        <v>4.2395979706011302E-3</v>
      </c>
      <c r="M307" s="5">
        <v>0.26399972377742698</v>
      </c>
      <c r="N307" s="7">
        <v>304</v>
      </c>
      <c r="X307" s="4" t="s">
        <v>195</v>
      </c>
      <c r="Z307" t="s">
        <v>456</v>
      </c>
    </row>
    <row r="308" spans="1:26" x14ac:dyDescent="0.2">
      <c r="A308" t="s">
        <v>282</v>
      </c>
      <c r="B308">
        <v>4</v>
      </c>
      <c r="C308">
        <v>2.4291152835745899</v>
      </c>
      <c r="D308">
        <v>7.1462127688069396E-4</v>
      </c>
      <c r="E308">
        <v>4.4786838385490003E-2</v>
      </c>
      <c r="F308">
        <v>305</v>
      </c>
      <c r="G308" t="str">
        <f t="shared" si="4"/>
        <v>SFPQ</v>
      </c>
      <c r="I308" s="4" t="s">
        <v>195</v>
      </c>
      <c r="J308" s="5">
        <v>4</v>
      </c>
      <c r="K308" s="5">
        <v>2.1190617080260399</v>
      </c>
      <c r="L308" s="5">
        <v>4.2479683515894802E-3</v>
      </c>
      <c r="M308" s="5">
        <v>0.26399972377742698</v>
      </c>
      <c r="N308" s="7">
        <v>305</v>
      </c>
      <c r="X308" s="4" t="s">
        <v>652</v>
      </c>
      <c r="Z308" t="s">
        <v>635</v>
      </c>
    </row>
    <row r="309" spans="1:26" x14ac:dyDescent="0.2">
      <c r="A309" t="s">
        <v>285</v>
      </c>
      <c r="B309">
        <v>4</v>
      </c>
      <c r="C309">
        <v>2.4266052525261599</v>
      </c>
      <c r="D309">
        <v>7.2717684836322402E-4</v>
      </c>
      <c r="E309">
        <v>4.5424789073408599E-2</v>
      </c>
      <c r="F309">
        <v>306</v>
      </c>
      <c r="G309" t="str">
        <f t="shared" si="4"/>
        <v>BTF3</v>
      </c>
      <c r="I309" s="4" t="s">
        <v>652</v>
      </c>
      <c r="J309" s="5">
        <v>4</v>
      </c>
      <c r="K309" s="5">
        <v>2.11872735168971</v>
      </c>
      <c r="L309" s="5">
        <v>4.2542461373307498E-3</v>
      </c>
      <c r="M309" s="5">
        <v>0.26399972377742698</v>
      </c>
      <c r="N309" s="7">
        <v>306</v>
      </c>
      <c r="X309" s="4" t="s">
        <v>28</v>
      </c>
      <c r="Z309" t="s">
        <v>550</v>
      </c>
    </row>
    <row r="310" spans="1:26" x14ac:dyDescent="0.2">
      <c r="A310" t="s">
        <v>288</v>
      </c>
      <c r="B310">
        <v>4</v>
      </c>
      <c r="C310">
        <v>2.42300782294924</v>
      </c>
      <c r="D310">
        <v>7.3659352697512197E-4</v>
      </c>
      <c r="E310">
        <v>4.5863144195861398E-2</v>
      </c>
      <c r="F310">
        <v>307</v>
      </c>
      <c r="G310" t="e">
        <f t="shared" si="4"/>
        <v>#N/A</v>
      </c>
      <c r="I310" s="4" t="s">
        <v>28</v>
      </c>
      <c r="J310" s="5">
        <v>4</v>
      </c>
      <c r="K310" s="5">
        <v>2.11790350196399</v>
      </c>
      <c r="L310" s="5">
        <v>4.2668017088132804E-3</v>
      </c>
      <c r="M310" s="5">
        <v>0.26399972377742698</v>
      </c>
      <c r="N310" s="7">
        <v>307</v>
      </c>
      <c r="X310" s="4" t="s">
        <v>683</v>
      </c>
      <c r="Z310" t="s">
        <v>116</v>
      </c>
    </row>
    <row r="311" spans="1:26" x14ac:dyDescent="0.2">
      <c r="A311" t="s">
        <v>287</v>
      </c>
      <c r="B311">
        <v>4</v>
      </c>
      <c r="C311">
        <v>2.4206500017605799</v>
      </c>
      <c r="D311">
        <v>7.47056503210564E-4</v>
      </c>
      <c r="E311">
        <v>4.6193500054896898E-2</v>
      </c>
      <c r="F311">
        <v>308</v>
      </c>
      <c r="G311" t="str">
        <f t="shared" si="4"/>
        <v>STIL</v>
      </c>
      <c r="I311" s="4" t="s">
        <v>683</v>
      </c>
      <c r="J311" s="5">
        <v>4</v>
      </c>
      <c r="K311" s="5">
        <v>2.1177350746825798</v>
      </c>
      <c r="L311" s="5">
        <v>4.2720331969309999E-3</v>
      </c>
      <c r="M311" s="5">
        <v>0.26399972377742698</v>
      </c>
      <c r="N311" s="7">
        <v>308</v>
      </c>
      <c r="X311" s="4" t="s">
        <v>519</v>
      </c>
      <c r="Z311" t="s">
        <v>282</v>
      </c>
    </row>
    <row r="312" spans="1:26" x14ac:dyDescent="0.2">
      <c r="A312" t="s">
        <v>289</v>
      </c>
      <c r="B312">
        <v>4</v>
      </c>
      <c r="C312">
        <v>2.42043464674635</v>
      </c>
      <c r="D312">
        <v>7.4810280083410904E-4</v>
      </c>
      <c r="E312">
        <v>4.6193500054896898E-2</v>
      </c>
      <c r="F312">
        <v>309</v>
      </c>
      <c r="G312" t="str">
        <f t="shared" si="4"/>
        <v>CLTC</v>
      </c>
      <c r="I312" s="4" t="s">
        <v>519</v>
      </c>
      <c r="J312" s="5">
        <v>4</v>
      </c>
      <c r="K312" s="5">
        <v>2.11571874501993</v>
      </c>
      <c r="L312" s="5">
        <v>4.2950517446489703E-3</v>
      </c>
      <c r="M312" s="5">
        <v>0.26399972377742698</v>
      </c>
      <c r="N312" s="7">
        <v>309</v>
      </c>
      <c r="X312" s="4" t="s">
        <v>581</v>
      </c>
      <c r="Z312" t="s">
        <v>84</v>
      </c>
    </row>
    <row r="313" spans="1:26" x14ac:dyDescent="0.2">
      <c r="A313" t="s">
        <v>290</v>
      </c>
      <c r="B313">
        <v>4</v>
      </c>
      <c r="C313">
        <v>2.4198087169267701</v>
      </c>
      <c r="D313">
        <v>7.4914909845765301E-4</v>
      </c>
      <c r="E313">
        <v>4.6193500054896898E-2</v>
      </c>
      <c r="F313">
        <v>310</v>
      </c>
      <c r="G313" t="str">
        <f t="shared" si="4"/>
        <v>THOC3</v>
      </c>
      <c r="I313" s="4" t="s">
        <v>581</v>
      </c>
      <c r="J313" s="5">
        <v>4</v>
      </c>
      <c r="K313" s="5">
        <v>2.11517372361758</v>
      </c>
      <c r="L313" s="5">
        <v>4.30132953039024E-3</v>
      </c>
      <c r="M313" s="5">
        <v>0.26399972377742698</v>
      </c>
      <c r="N313" s="7">
        <v>310</v>
      </c>
      <c r="X313" s="4" t="s">
        <v>256</v>
      </c>
      <c r="Z313" t="s">
        <v>375</v>
      </c>
    </row>
    <row r="314" spans="1:26" x14ac:dyDescent="0.2">
      <c r="A314" t="s">
        <v>292</v>
      </c>
      <c r="B314">
        <v>4</v>
      </c>
      <c r="C314">
        <v>2.4181041620027899</v>
      </c>
      <c r="D314">
        <v>7.5438058657537402E-4</v>
      </c>
      <c r="E314">
        <v>4.6366510972309503E-2</v>
      </c>
      <c r="F314">
        <v>311</v>
      </c>
      <c r="G314" t="str">
        <f t="shared" si="4"/>
        <v>TSR1</v>
      </c>
      <c r="I314" s="4" t="s">
        <v>256</v>
      </c>
      <c r="J314" s="5">
        <v>4</v>
      </c>
      <c r="K314" s="5">
        <v>2.1150518458005401</v>
      </c>
      <c r="L314" s="5">
        <v>4.3044684232608696E-3</v>
      </c>
      <c r="M314" s="5">
        <v>0.26399972377742698</v>
      </c>
      <c r="N314" s="7">
        <v>311</v>
      </c>
      <c r="X314" s="4" t="s">
        <v>91</v>
      </c>
      <c r="Z314" t="s">
        <v>620</v>
      </c>
    </row>
    <row r="315" spans="1:26" x14ac:dyDescent="0.2">
      <c r="A315" t="s">
        <v>294</v>
      </c>
      <c r="B315">
        <v>4</v>
      </c>
      <c r="C315">
        <v>2.4155676562620001</v>
      </c>
      <c r="D315">
        <v>7.6484356281081604E-4</v>
      </c>
      <c r="E315">
        <v>4.6730109836504698E-2</v>
      </c>
      <c r="F315">
        <v>312</v>
      </c>
      <c r="G315" t="e">
        <f t="shared" si="4"/>
        <v>#N/A</v>
      </c>
      <c r="I315" s="4" t="s">
        <v>91</v>
      </c>
      <c r="J315" s="5">
        <v>4</v>
      </c>
      <c r="K315" s="5">
        <v>2.1132496350282501</v>
      </c>
      <c r="L315" s="5">
        <v>4.3316721614730198E-3</v>
      </c>
      <c r="M315" s="5">
        <v>0.26399972377742698</v>
      </c>
      <c r="N315" s="7">
        <v>312</v>
      </c>
      <c r="X315" s="4" t="s">
        <v>827</v>
      </c>
      <c r="Z315" t="s">
        <v>573</v>
      </c>
    </row>
    <row r="316" spans="1:26" x14ac:dyDescent="0.2">
      <c r="A316" t="s">
        <v>293</v>
      </c>
      <c r="B316">
        <v>4</v>
      </c>
      <c r="C316">
        <v>2.4147135079673299</v>
      </c>
      <c r="D316">
        <v>7.6588986043436E-4</v>
      </c>
      <c r="E316">
        <v>4.6730109836504698E-2</v>
      </c>
      <c r="F316">
        <v>313</v>
      </c>
      <c r="G316" t="str">
        <f t="shared" si="4"/>
        <v>RBM25</v>
      </c>
      <c r="I316" s="4" t="s">
        <v>827</v>
      </c>
      <c r="J316" s="5">
        <v>4</v>
      </c>
      <c r="K316" s="5">
        <v>2.11294475905017</v>
      </c>
      <c r="L316" s="5">
        <v>4.3358573519672004E-3</v>
      </c>
      <c r="M316" s="5">
        <v>0.26399972377742698</v>
      </c>
      <c r="N316" s="7">
        <v>313</v>
      </c>
      <c r="X316" s="4" t="s">
        <v>92</v>
      </c>
      <c r="Z316" t="s">
        <v>615</v>
      </c>
    </row>
    <row r="317" spans="1:26" x14ac:dyDescent="0.2">
      <c r="A317" t="s">
        <v>295</v>
      </c>
      <c r="B317">
        <v>4</v>
      </c>
      <c r="C317">
        <v>2.4143071285671902</v>
      </c>
      <c r="D317">
        <v>7.6798245568144804E-4</v>
      </c>
      <c r="E317">
        <v>4.6730109836504698E-2</v>
      </c>
      <c r="F317">
        <v>314</v>
      </c>
      <c r="G317" t="str">
        <f t="shared" si="4"/>
        <v>NAA35</v>
      </c>
      <c r="I317" s="4" t="s">
        <v>92</v>
      </c>
      <c r="J317" s="5">
        <v>4</v>
      </c>
      <c r="K317" s="5">
        <v>2.11236311549556</v>
      </c>
      <c r="L317" s="5">
        <v>4.3442277329555504E-3</v>
      </c>
      <c r="M317" s="5">
        <v>0.26399972377742698</v>
      </c>
      <c r="N317" s="7">
        <v>314</v>
      </c>
      <c r="X317" s="4" t="s">
        <v>384</v>
      </c>
      <c r="Z317" t="s">
        <v>516</v>
      </c>
    </row>
    <row r="318" spans="1:26" x14ac:dyDescent="0.2">
      <c r="A318" t="s">
        <v>297</v>
      </c>
      <c r="B318">
        <v>4</v>
      </c>
      <c r="C318">
        <v>2.4141664875783801</v>
      </c>
      <c r="D318">
        <v>7.7007505092853705E-4</v>
      </c>
      <c r="E318">
        <v>4.6730109836504698E-2</v>
      </c>
      <c r="F318">
        <v>315</v>
      </c>
      <c r="G318" t="e">
        <f t="shared" si="4"/>
        <v>#N/A</v>
      </c>
      <c r="I318" s="4" t="s">
        <v>384</v>
      </c>
      <c r="J318" s="5">
        <v>4</v>
      </c>
      <c r="K318" s="5">
        <v>2.11174105823891</v>
      </c>
      <c r="L318" s="5">
        <v>4.35050551869682E-3</v>
      </c>
      <c r="M318" s="5">
        <v>0.26399972377742698</v>
      </c>
      <c r="N318" s="7">
        <v>315</v>
      </c>
      <c r="X318" s="4" t="s">
        <v>228</v>
      </c>
      <c r="Z318" t="s">
        <v>203</v>
      </c>
    </row>
    <row r="319" spans="1:26" x14ac:dyDescent="0.2">
      <c r="A319" t="s">
        <v>296</v>
      </c>
      <c r="B319">
        <v>4</v>
      </c>
      <c r="C319">
        <v>2.41177617986737</v>
      </c>
      <c r="D319">
        <v>7.7426024142271399E-4</v>
      </c>
      <c r="E319">
        <v>4.6835394034161898E-2</v>
      </c>
      <c r="F319">
        <v>316</v>
      </c>
      <c r="G319" t="str">
        <f t="shared" si="4"/>
        <v>CLP1</v>
      </c>
      <c r="I319" s="4" t="s">
        <v>228</v>
      </c>
      <c r="J319" s="5">
        <v>4</v>
      </c>
      <c r="K319" s="5">
        <v>2.10431209961276</v>
      </c>
      <c r="L319" s="5">
        <v>4.4739686382750301E-3</v>
      </c>
      <c r="M319" s="5">
        <v>0.27021778580730299</v>
      </c>
      <c r="N319" s="7">
        <v>316</v>
      </c>
      <c r="X319" s="4" t="s">
        <v>718</v>
      </c>
      <c r="Z319" t="s">
        <v>158</v>
      </c>
    </row>
    <row r="320" spans="1:26" x14ac:dyDescent="0.2">
      <c r="A320" t="s">
        <v>299</v>
      </c>
      <c r="B320">
        <v>4</v>
      </c>
      <c r="C320">
        <v>2.4094954459296098</v>
      </c>
      <c r="D320">
        <v>7.8472321765815601E-4</v>
      </c>
      <c r="E320">
        <v>4.7318562478030401E-2</v>
      </c>
      <c r="F320">
        <v>317</v>
      </c>
      <c r="G320" t="e">
        <f t="shared" si="4"/>
        <v>#N/A</v>
      </c>
      <c r="I320" s="4" t="s">
        <v>718</v>
      </c>
      <c r="J320" s="5">
        <v>4</v>
      </c>
      <c r="K320" s="5">
        <v>2.1030118355718899</v>
      </c>
      <c r="L320" s="5">
        <v>4.4938482931223701E-3</v>
      </c>
      <c r="M320" s="5">
        <v>0.27021778580730299</v>
      </c>
      <c r="N320" s="7">
        <v>317</v>
      </c>
      <c r="X320" s="4" t="s">
        <v>768</v>
      </c>
      <c r="Z320" t="s">
        <v>137</v>
      </c>
    </row>
    <row r="321" spans="1:26" x14ac:dyDescent="0.2">
      <c r="A321" t="s">
        <v>486</v>
      </c>
      <c r="B321">
        <v>4</v>
      </c>
      <c r="C321">
        <v>2.4087191798090402</v>
      </c>
      <c r="D321">
        <v>7.8786211052878801E-4</v>
      </c>
      <c r="E321">
        <v>4.7358441014961603E-2</v>
      </c>
      <c r="F321">
        <v>318</v>
      </c>
      <c r="G321" t="e">
        <f t="shared" si="4"/>
        <v>#N/A</v>
      </c>
      <c r="I321" s="4" t="s">
        <v>768</v>
      </c>
      <c r="J321" s="5">
        <v>4</v>
      </c>
      <c r="K321" s="5">
        <v>2.10198623867957</v>
      </c>
      <c r="L321" s="5">
        <v>4.5032649717342702E-3</v>
      </c>
      <c r="M321" s="5">
        <v>0.27021778580730299</v>
      </c>
      <c r="N321" s="7">
        <v>318</v>
      </c>
      <c r="X321" s="4" t="s">
        <v>1369</v>
      </c>
      <c r="Z321" t="s">
        <v>340</v>
      </c>
    </row>
    <row r="322" spans="1:26" x14ac:dyDescent="0.2">
      <c r="A322" t="s">
        <v>489</v>
      </c>
      <c r="B322">
        <v>4</v>
      </c>
      <c r="C322">
        <v>2.4074945507087402</v>
      </c>
      <c r="D322">
        <v>7.9100100339942099E-4</v>
      </c>
      <c r="E322">
        <v>4.7398069529717701E-2</v>
      </c>
      <c r="F322">
        <v>319</v>
      </c>
      <c r="G322" t="e">
        <f t="shared" si="4"/>
        <v>#N/A</v>
      </c>
      <c r="I322" s="4" t="s">
        <v>1369</v>
      </c>
      <c r="J322" s="5">
        <v>4</v>
      </c>
      <c r="K322" s="5">
        <v>2.19492535443946</v>
      </c>
      <c r="L322" s="5">
        <v>4.5189594360874304E-3</v>
      </c>
      <c r="M322" s="5">
        <v>0.27025704988612498</v>
      </c>
      <c r="N322" s="7">
        <v>318</v>
      </c>
      <c r="X322" s="4" t="s">
        <v>514</v>
      </c>
      <c r="Z322" t="s">
        <v>643</v>
      </c>
    </row>
    <row r="323" spans="1:26" x14ac:dyDescent="0.2">
      <c r="A323" t="s">
        <v>492</v>
      </c>
      <c r="B323">
        <v>4</v>
      </c>
      <c r="C323">
        <v>2.4045389514370901</v>
      </c>
      <c r="D323">
        <v>8.0878806299967195E-4</v>
      </c>
      <c r="E323">
        <v>4.8224248608451099E-2</v>
      </c>
      <c r="F323">
        <v>320</v>
      </c>
      <c r="G323" t="e">
        <f t="shared" si="4"/>
        <v>#N/A</v>
      </c>
      <c r="I323" s="4" t="s">
        <v>514</v>
      </c>
      <c r="J323" s="5">
        <v>4</v>
      </c>
      <c r="K323" s="5">
        <v>2.100855176574</v>
      </c>
      <c r="L323" s="5">
        <v>4.5231446265816102E-3</v>
      </c>
      <c r="M323" s="5">
        <v>0.27021778580730299</v>
      </c>
      <c r="N323" s="7">
        <v>319</v>
      </c>
      <c r="X323" s="4" t="s">
        <v>687</v>
      </c>
      <c r="Z323" t="s">
        <v>402</v>
      </c>
    </row>
    <row r="324" spans="1:26" x14ac:dyDescent="0.2">
      <c r="A324" t="s">
        <v>298</v>
      </c>
      <c r="B324">
        <v>4</v>
      </c>
      <c r="C324">
        <v>2.4039452706514699</v>
      </c>
      <c r="D324">
        <v>8.09834360623217E-4</v>
      </c>
      <c r="E324">
        <v>4.8224248608451099E-2</v>
      </c>
      <c r="F324">
        <v>321</v>
      </c>
      <c r="G324" t="str">
        <f t="shared" si="4"/>
        <v>SPC25</v>
      </c>
      <c r="I324" s="4" t="s">
        <v>687</v>
      </c>
      <c r="J324" s="5">
        <v>4</v>
      </c>
      <c r="K324" s="5">
        <v>2.1001713712671499</v>
      </c>
      <c r="L324" s="5">
        <v>4.5325613051935103E-3</v>
      </c>
      <c r="M324" s="5">
        <v>0.27021778580730299</v>
      </c>
      <c r="N324" s="7">
        <v>320</v>
      </c>
      <c r="X324" s="4" t="s">
        <v>828</v>
      </c>
      <c r="Z324" t="s">
        <v>609</v>
      </c>
    </row>
    <row r="325" spans="1:26" x14ac:dyDescent="0.2">
      <c r="A325" t="s">
        <v>300</v>
      </c>
      <c r="B325">
        <v>4</v>
      </c>
      <c r="C325">
        <v>2.4029196735081602</v>
      </c>
      <c r="D325">
        <v>8.1401955111739404E-4</v>
      </c>
      <c r="E325">
        <v>4.8322930806239103E-2</v>
      </c>
      <c r="F325">
        <v>322</v>
      </c>
      <c r="G325" t="str">
        <f t="shared" ref="G325:G388" si="5">VLOOKUP(A325,I:I,1,FALSE)</f>
        <v>RAB40AL</v>
      </c>
      <c r="I325" s="4" t="s">
        <v>828</v>
      </c>
      <c r="J325" s="5">
        <v>4</v>
      </c>
      <c r="K325" s="5">
        <v>2.09988460107013</v>
      </c>
      <c r="L325" s="5">
        <v>4.5377927933112298E-3</v>
      </c>
      <c r="M325" s="5">
        <v>0.27021778580730299</v>
      </c>
      <c r="N325" s="7">
        <v>321</v>
      </c>
      <c r="X325" s="4" t="s">
        <v>557</v>
      </c>
      <c r="Z325" t="s">
        <v>552</v>
      </c>
    </row>
    <row r="326" spans="1:26" x14ac:dyDescent="0.2">
      <c r="A326" t="s">
        <v>301</v>
      </c>
      <c r="B326">
        <v>4</v>
      </c>
      <c r="C326">
        <v>2.4020632246276299</v>
      </c>
      <c r="D326">
        <v>8.1925103923511495E-4</v>
      </c>
      <c r="E326">
        <v>4.8395011092756998E-2</v>
      </c>
      <c r="F326">
        <v>323</v>
      </c>
      <c r="G326" t="str">
        <f t="shared" si="5"/>
        <v>COX4I1</v>
      </c>
      <c r="I326" s="4" t="s">
        <v>557</v>
      </c>
      <c r="J326" s="5">
        <v>4</v>
      </c>
      <c r="K326" s="5">
        <v>2.09756093993128</v>
      </c>
      <c r="L326" s="5">
        <v>4.5765058053823596E-3</v>
      </c>
      <c r="M326" s="5">
        <v>0.27167673437852102</v>
      </c>
      <c r="N326" s="7">
        <v>322</v>
      </c>
      <c r="X326" s="4" t="s">
        <v>829</v>
      </c>
      <c r="Z326" t="s">
        <v>47</v>
      </c>
    </row>
    <row r="327" spans="1:26" x14ac:dyDescent="0.2">
      <c r="A327" t="s">
        <v>303</v>
      </c>
      <c r="B327">
        <v>4</v>
      </c>
      <c r="C327">
        <v>2.4020000823065999</v>
      </c>
      <c r="D327">
        <v>8.2029733685865902E-4</v>
      </c>
      <c r="E327">
        <v>4.8395011092756998E-2</v>
      </c>
      <c r="F327">
        <v>324</v>
      </c>
      <c r="G327" t="e">
        <f t="shared" si="5"/>
        <v>#N/A</v>
      </c>
      <c r="I327" s="4" t="s">
        <v>829</v>
      </c>
      <c r="J327" s="5">
        <v>4</v>
      </c>
      <c r="K327" s="5">
        <v>2.0916183176393801</v>
      </c>
      <c r="L327" s="5">
        <v>4.6706725915013399E-3</v>
      </c>
      <c r="M327" s="5">
        <v>0.27640837952491698</v>
      </c>
      <c r="N327" s="7">
        <v>323</v>
      </c>
      <c r="X327" s="4" t="s">
        <v>121</v>
      </c>
      <c r="Z327" t="s">
        <v>38</v>
      </c>
    </row>
    <row r="328" spans="1:26" x14ac:dyDescent="0.2">
      <c r="A328" t="s">
        <v>501</v>
      </c>
      <c r="B328">
        <v>4</v>
      </c>
      <c r="C328">
        <v>2.4012855164362001</v>
      </c>
      <c r="D328">
        <v>8.2448252735283596E-4</v>
      </c>
      <c r="E328">
        <v>4.8492256954921403E-2</v>
      </c>
      <c r="F328">
        <v>325</v>
      </c>
      <c r="G328" t="e">
        <f t="shared" si="5"/>
        <v>#N/A</v>
      </c>
      <c r="I328" s="4" t="s">
        <v>121</v>
      </c>
      <c r="J328" s="5">
        <v>4</v>
      </c>
      <c r="K328" s="5">
        <v>2.08754116998526</v>
      </c>
      <c r="L328" s="5">
        <v>4.7292652584198201E-3</v>
      </c>
      <c r="M328" s="5">
        <v>0.27901205374905802</v>
      </c>
      <c r="N328" s="7">
        <v>324</v>
      </c>
      <c r="X328" s="4" t="s">
        <v>830</v>
      </c>
      <c r="Z328" t="s">
        <v>66</v>
      </c>
    </row>
    <row r="329" spans="1:26" x14ac:dyDescent="0.2">
      <c r="A329" t="s">
        <v>504</v>
      </c>
      <c r="B329">
        <v>4</v>
      </c>
      <c r="C329">
        <v>2.3997074240337599</v>
      </c>
      <c r="D329">
        <v>8.2971401547055697E-4</v>
      </c>
      <c r="E329">
        <v>4.86238023359871E-2</v>
      </c>
      <c r="F329">
        <v>326</v>
      </c>
      <c r="G329" t="e">
        <f t="shared" si="5"/>
        <v>#N/A</v>
      </c>
      <c r="I329" s="4" t="s">
        <v>830</v>
      </c>
      <c r="J329" s="5">
        <v>4</v>
      </c>
      <c r="K329" s="5">
        <v>2.0839991094700201</v>
      </c>
      <c r="L329" s="5">
        <v>4.7847190324676603E-3</v>
      </c>
      <c r="M329" s="5">
        <v>0.28141509017113597</v>
      </c>
      <c r="N329" s="7">
        <v>325</v>
      </c>
      <c r="X329" s="4" t="s">
        <v>265</v>
      </c>
      <c r="Z329" t="s">
        <v>298</v>
      </c>
    </row>
    <row r="330" spans="1:26" x14ac:dyDescent="0.2">
      <c r="A330" t="s">
        <v>507</v>
      </c>
      <c r="B330">
        <v>4</v>
      </c>
      <c r="C330">
        <v>2.3990000952844599</v>
      </c>
      <c r="D330">
        <v>8.3180661071764501E-4</v>
      </c>
      <c r="E330">
        <v>4.86238023359871E-2</v>
      </c>
      <c r="F330">
        <v>327</v>
      </c>
      <c r="G330" t="e">
        <f t="shared" si="5"/>
        <v>#N/A</v>
      </c>
      <c r="I330" s="4" t="s">
        <v>265</v>
      </c>
      <c r="J330" s="5">
        <v>4</v>
      </c>
      <c r="K330" s="5">
        <v>2.08146788108315</v>
      </c>
      <c r="L330" s="5">
        <v>4.8234320445387996E-3</v>
      </c>
      <c r="M330" s="5">
        <v>0.28158507123155901</v>
      </c>
      <c r="N330" s="7">
        <v>326</v>
      </c>
      <c r="X330" s="4" t="s">
        <v>790</v>
      </c>
      <c r="Z330" t="s">
        <v>118</v>
      </c>
    </row>
    <row r="331" spans="1:26" x14ac:dyDescent="0.2">
      <c r="A331" t="s">
        <v>510</v>
      </c>
      <c r="B331">
        <v>4</v>
      </c>
      <c r="C331">
        <v>2.3941113276924599</v>
      </c>
      <c r="D331">
        <v>8.4540847982372E-4</v>
      </c>
      <c r="E331">
        <v>4.9268241133629299E-2</v>
      </c>
      <c r="F331">
        <v>328</v>
      </c>
      <c r="G331" t="e">
        <f t="shared" si="5"/>
        <v>#N/A</v>
      </c>
      <c r="I331" s="4" t="s">
        <v>790</v>
      </c>
      <c r="J331" s="5">
        <v>4</v>
      </c>
      <c r="K331" s="5">
        <v>2.0812592681417899</v>
      </c>
      <c r="L331" s="5">
        <v>4.82866353265652E-3</v>
      </c>
      <c r="M331" s="5">
        <v>0.28158507123155901</v>
      </c>
      <c r="N331" s="7">
        <v>327</v>
      </c>
      <c r="X331" s="4" t="s">
        <v>635</v>
      </c>
      <c r="Z331" t="s">
        <v>639</v>
      </c>
    </row>
    <row r="332" spans="1:26" x14ac:dyDescent="0.2">
      <c r="A332" t="s">
        <v>513</v>
      </c>
      <c r="B332">
        <v>4</v>
      </c>
      <c r="C332">
        <v>2.3917721569332802</v>
      </c>
      <c r="D332">
        <v>8.5377886081207301E-4</v>
      </c>
      <c r="E332">
        <v>4.9575705704760199E-2</v>
      </c>
      <c r="F332">
        <v>329</v>
      </c>
      <c r="G332" t="e">
        <f t="shared" si="5"/>
        <v>#N/A</v>
      </c>
      <c r="I332" s="4" t="s">
        <v>635</v>
      </c>
      <c r="J332" s="5">
        <v>4</v>
      </c>
      <c r="K332" s="5">
        <v>2.08082148821582</v>
      </c>
      <c r="L332" s="5">
        <v>4.8318024255271496E-3</v>
      </c>
      <c r="M332" s="5">
        <v>0.28158507123155901</v>
      </c>
      <c r="N332" s="7">
        <v>328</v>
      </c>
      <c r="X332" s="4" t="s">
        <v>382</v>
      </c>
      <c r="Z332" t="s">
        <v>119</v>
      </c>
    </row>
    <row r="333" spans="1:26" x14ac:dyDescent="0.2">
      <c r="A333" t="s">
        <v>302</v>
      </c>
      <c r="B333">
        <v>4</v>
      </c>
      <c r="C333">
        <v>2.39050771328575</v>
      </c>
      <c r="D333">
        <v>8.5587145605916203E-4</v>
      </c>
      <c r="E333">
        <v>4.9575705704760199E-2</v>
      </c>
      <c r="F333">
        <v>330</v>
      </c>
      <c r="G333" t="str">
        <f t="shared" si="5"/>
        <v>NDUFA11</v>
      </c>
      <c r="I333" s="4" t="s">
        <v>382</v>
      </c>
      <c r="J333" s="5">
        <v>4</v>
      </c>
      <c r="K333" s="5">
        <v>2.0796119047350698</v>
      </c>
      <c r="L333" s="5">
        <v>4.8495894851273997E-3</v>
      </c>
      <c r="M333" s="5">
        <v>0.28176262312525902</v>
      </c>
      <c r="N333" s="7">
        <v>329</v>
      </c>
      <c r="X333" s="4" t="s">
        <v>389</v>
      </c>
      <c r="Z333" t="s">
        <v>382</v>
      </c>
    </row>
    <row r="334" spans="1:26" x14ac:dyDescent="0.2">
      <c r="A334" t="s">
        <v>304</v>
      </c>
      <c r="B334">
        <v>4</v>
      </c>
      <c r="C334">
        <v>2.3881436631673498</v>
      </c>
      <c r="D334">
        <v>8.6947332516523702E-4</v>
      </c>
      <c r="E334">
        <v>5.0211427826385199E-2</v>
      </c>
      <c r="F334">
        <v>331</v>
      </c>
      <c r="G334" t="str">
        <f t="shared" si="5"/>
        <v>USP7</v>
      </c>
      <c r="I334" s="4" t="s">
        <v>389</v>
      </c>
      <c r="J334" s="5">
        <v>4</v>
      </c>
      <c r="K334" s="5">
        <v>2.0771256034383998</v>
      </c>
      <c r="L334" s="5">
        <v>4.8883024971985399E-3</v>
      </c>
      <c r="M334" s="5">
        <v>0.28315121889075801</v>
      </c>
      <c r="N334" s="7">
        <v>330</v>
      </c>
      <c r="X334" s="4" t="s">
        <v>387</v>
      </c>
      <c r="Z334" t="s">
        <v>48</v>
      </c>
    </row>
    <row r="335" spans="1:26" x14ac:dyDescent="0.2">
      <c r="A335" t="s">
        <v>306</v>
      </c>
      <c r="B335">
        <v>4</v>
      </c>
      <c r="C335">
        <v>2.38633344472496</v>
      </c>
      <c r="D335">
        <v>8.7993630140067905E-4</v>
      </c>
      <c r="E335">
        <v>5.0507409840729003E-2</v>
      </c>
      <c r="F335">
        <v>332</v>
      </c>
      <c r="G335" t="str">
        <f t="shared" si="5"/>
        <v>ABHD17A</v>
      </c>
      <c r="I335" s="4" t="s">
        <v>387</v>
      </c>
      <c r="J335" s="5">
        <v>4</v>
      </c>
      <c r="K335" s="5">
        <v>2.0752480656463099</v>
      </c>
      <c r="L335" s="5">
        <v>4.9186451282813197E-3</v>
      </c>
      <c r="M335" s="5">
        <v>0.28343343838371599</v>
      </c>
      <c r="N335" s="7">
        <v>331</v>
      </c>
      <c r="X335" s="4" t="s">
        <v>138</v>
      </c>
      <c r="Z335" t="s">
        <v>93</v>
      </c>
    </row>
    <row r="336" spans="1:26" x14ac:dyDescent="0.2">
      <c r="A336" t="s">
        <v>308</v>
      </c>
      <c r="B336">
        <v>4</v>
      </c>
      <c r="C336">
        <v>2.38583356458108</v>
      </c>
      <c r="D336">
        <v>8.8412149189485501E-4</v>
      </c>
      <c r="E336">
        <v>5.0507409840729003E-2</v>
      </c>
      <c r="F336">
        <v>333</v>
      </c>
      <c r="G336" t="e">
        <f t="shared" si="5"/>
        <v>#N/A</v>
      </c>
      <c r="I336" s="4" t="s">
        <v>138</v>
      </c>
      <c r="J336" s="5">
        <v>4</v>
      </c>
      <c r="K336" s="5">
        <v>2.0749674787829102</v>
      </c>
      <c r="L336" s="5">
        <v>4.9228303187755004E-3</v>
      </c>
      <c r="M336" s="5">
        <v>0.28343343838371599</v>
      </c>
      <c r="N336" s="7">
        <v>332</v>
      </c>
      <c r="X336" s="4" t="s">
        <v>637</v>
      </c>
      <c r="Z336" t="s">
        <v>409</v>
      </c>
    </row>
    <row r="337" spans="1:26" x14ac:dyDescent="0.2">
      <c r="A337" t="s">
        <v>307</v>
      </c>
      <c r="B337">
        <v>4</v>
      </c>
      <c r="C337">
        <v>2.3857814773265198</v>
      </c>
      <c r="D337">
        <v>8.8412149189485501E-4</v>
      </c>
      <c r="E337">
        <v>5.0507409840729003E-2</v>
      </c>
      <c r="F337">
        <v>334</v>
      </c>
      <c r="G337" t="str">
        <f t="shared" si="5"/>
        <v>NCBP1</v>
      </c>
      <c r="I337" s="4" t="s">
        <v>637</v>
      </c>
      <c r="J337" s="5">
        <v>4</v>
      </c>
      <c r="K337" s="5">
        <v>2.07372223499581</v>
      </c>
      <c r="L337" s="5">
        <v>4.9500340569876497E-3</v>
      </c>
      <c r="M337" s="5">
        <v>0.28369017936580498</v>
      </c>
      <c r="N337" s="7">
        <v>333</v>
      </c>
      <c r="X337" s="4" t="s">
        <v>79</v>
      </c>
      <c r="Z337" t="s">
        <v>326</v>
      </c>
    </row>
    <row r="338" spans="1:26" x14ac:dyDescent="0.2">
      <c r="A338" t="s">
        <v>310</v>
      </c>
      <c r="B338">
        <v>4</v>
      </c>
      <c r="C338">
        <v>2.3854549113708399</v>
      </c>
      <c r="D338">
        <v>8.8516778951839995E-4</v>
      </c>
      <c r="E338">
        <v>5.0507409840729003E-2</v>
      </c>
      <c r="F338">
        <v>335</v>
      </c>
      <c r="G338" t="e">
        <f t="shared" si="5"/>
        <v>#N/A</v>
      </c>
      <c r="I338" s="4" t="s">
        <v>79</v>
      </c>
      <c r="J338" s="5">
        <v>4</v>
      </c>
      <c r="K338" s="5">
        <v>2.0728002548268498</v>
      </c>
      <c r="L338" s="5">
        <v>4.96363592609372E-3</v>
      </c>
      <c r="M338" s="5">
        <v>0.28369017936580498</v>
      </c>
      <c r="N338" s="7">
        <v>334</v>
      </c>
      <c r="X338" s="4" t="s">
        <v>832</v>
      </c>
      <c r="Z338" t="s">
        <v>287</v>
      </c>
    </row>
    <row r="339" spans="1:26" x14ac:dyDescent="0.2">
      <c r="A339" t="s">
        <v>527</v>
      </c>
      <c r="B339">
        <v>4</v>
      </c>
      <c r="C339">
        <v>2.3841876058587199</v>
      </c>
      <c r="D339">
        <v>8.9039927763612096E-4</v>
      </c>
      <c r="E339">
        <v>5.0654708904804897E-2</v>
      </c>
      <c r="F339">
        <v>336</v>
      </c>
      <c r="G339" t="e">
        <f t="shared" si="5"/>
        <v>#N/A</v>
      </c>
      <c r="I339" s="4" t="s">
        <v>832</v>
      </c>
      <c r="J339" s="5">
        <v>4</v>
      </c>
      <c r="K339" s="5">
        <v>2.0718567957393001</v>
      </c>
      <c r="L339" s="5">
        <v>4.9866544738116896E-3</v>
      </c>
      <c r="M339" s="5">
        <v>0.28369017936580498</v>
      </c>
      <c r="N339" s="7">
        <v>335</v>
      </c>
      <c r="X339" s="4" t="s">
        <v>52</v>
      </c>
      <c r="Z339" t="s">
        <v>481</v>
      </c>
    </row>
    <row r="340" spans="1:26" x14ac:dyDescent="0.2">
      <c r="A340" t="s">
        <v>530</v>
      </c>
      <c r="B340">
        <v>4</v>
      </c>
      <c r="C340">
        <v>2.3832390085670401</v>
      </c>
      <c r="D340">
        <v>8.9563076575384197E-4</v>
      </c>
      <c r="E340">
        <v>5.0801133790459002E-2</v>
      </c>
      <c r="F340">
        <v>337</v>
      </c>
      <c r="G340" t="e">
        <f t="shared" si="5"/>
        <v>#N/A</v>
      </c>
      <c r="I340" s="4" t="s">
        <v>52</v>
      </c>
      <c r="J340" s="5">
        <v>4</v>
      </c>
      <c r="K340" s="5">
        <v>2.07181478612809</v>
      </c>
      <c r="L340" s="5">
        <v>4.9866544738116896E-3</v>
      </c>
      <c r="M340" s="5">
        <v>0.28369017936580498</v>
      </c>
      <c r="N340" s="7">
        <v>336</v>
      </c>
      <c r="X340" s="4" t="s">
        <v>258</v>
      </c>
      <c r="Z340" t="s">
        <v>469</v>
      </c>
    </row>
    <row r="341" spans="1:26" x14ac:dyDescent="0.2">
      <c r="A341" t="s">
        <v>309</v>
      </c>
      <c r="B341">
        <v>4</v>
      </c>
      <c r="C341">
        <v>2.3817437351159301</v>
      </c>
      <c r="D341">
        <v>9.0190855149510705E-4</v>
      </c>
      <c r="E341">
        <v>5.1005863792393399E-2</v>
      </c>
      <c r="F341">
        <v>338</v>
      </c>
      <c r="G341" t="str">
        <f t="shared" si="5"/>
        <v>USP17L19</v>
      </c>
      <c r="I341" s="4" t="s">
        <v>258</v>
      </c>
      <c r="J341" s="5">
        <v>4</v>
      </c>
      <c r="K341" s="5">
        <v>2.0671684891360602</v>
      </c>
      <c r="L341" s="5">
        <v>5.0651267955775098E-3</v>
      </c>
      <c r="M341" s="5">
        <v>0.287299402663098</v>
      </c>
      <c r="N341" s="7">
        <v>337</v>
      </c>
      <c r="X341" s="4" t="s">
        <v>127</v>
      </c>
      <c r="Z341" t="s">
        <v>329</v>
      </c>
    </row>
    <row r="342" spans="1:26" x14ac:dyDescent="0.2">
      <c r="A342" t="s">
        <v>313</v>
      </c>
      <c r="B342">
        <v>4</v>
      </c>
      <c r="C342">
        <v>2.3810519785584501</v>
      </c>
      <c r="D342">
        <v>9.0609374198928399E-4</v>
      </c>
      <c r="E342">
        <v>5.1058770106685997E-2</v>
      </c>
      <c r="F342">
        <v>339</v>
      </c>
      <c r="G342" t="e">
        <f t="shared" si="5"/>
        <v>#N/A</v>
      </c>
      <c r="I342" s="4" t="s">
        <v>127</v>
      </c>
      <c r="J342" s="5">
        <v>4</v>
      </c>
      <c r="K342" s="5">
        <v>2.06593128072898</v>
      </c>
      <c r="L342" s="5">
        <v>5.0933768314131997E-3</v>
      </c>
      <c r="M342" s="5">
        <v>0.28804703589486202</v>
      </c>
      <c r="N342" s="7">
        <v>338</v>
      </c>
      <c r="X342" s="4" t="s">
        <v>620</v>
      </c>
      <c r="Z342" t="s">
        <v>49</v>
      </c>
    </row>
    <row r="343" spans="1:26" x14ac:dyDescent="0.2">
      <c r="A343" t="s">
        <v>536</v>
      </c>
      <c r="B343">
        <v>4</v>
      </c>
      <c r="C343">
        <v>2.3800949923894299</v>
      </c>
      <c r="D343">
        <v>9.0818633723637203E-4</v>
      </c>
      <c r="E343">
        <v>5.1058770106685997E-2</v>
      </c>
      <c r="F343">
        <v>340</v>
      </c>
      <c r="G343" t="e">
        <f t="shared" si="5"/>
        <v>#N/A</v>
      </c>
      <c r="I343" s="4" t="s">
        <v>620</v>
      </c>
      <c r="J343" s="5">
        <v>4</v>
      </c>
      <c r="K343" s="5">
        <v>2.0642284028599902</v>
      </c>
      <c r="L343" s="5">
        <v>5.1216268672489001E-3</v>
      </c>
      <c r="M343" s="5">
        <v>0.288790258311099</v>
      </c>
      <c r="N343" s="7">
        <v>339</v>
      </c>
      <c r="X343" s="4" t="s">
        <v>197</v>
      </c>
      <c r="Z343" t="s">
        <v>407</v>
      </c>
    </row>
    <row r="344" spans="1:26" x14ac:dyDescent="0.2">
      <c r="A344" t="s">
        <v>539</v>
      </c>
      <c r="B344">
        <v>4</v>
      </c>
      <c r="C344">
        <v>2.3781377942647701</v>
      </c>
      <c r="D344">
        <v>9.2178820634244703E-4</v>
      </c>
      <c r="E344">
        <v>5.1642597263246597E-2</v>
      </c>
      <c r="F344">
        <v>341</v>
      </c>
      <c r="G344" t="e">
        <f t="shared" si="5"/>
        <v>#N/A</v>
      </c>
      <c r="I344" s="4" t="s">
        <v>197</v>
      </c>
      <c r="J344" s="5">
        <v>4</v>
      </c>
      <c r="K344" s="5">
        <v>2.0606098965012198</v>
      </c>
      <c r="L344" s="5">
        <v>5.1959139985205396E-3</v>
      </c>
      <c r="M344" s="5">
        <v>0.29187469461188098</v>
      </c>
      <c r="N344" s="7">
        <v>340</v>
      </c>
      <c r="X344" s="4" t="s">
        <v>62</v>
      </c>
      <c r="Z344" t="s">
        <v>212</v>
      </c>
    </row>
    <row r="345" spans="1:26" x14ac:dyDescent="0.2">
      <c r="A345" t="s">
        <v>541</v>
      </c>
      <c r="B345">
        <v>4</v>
      </c>
      <c r="C345">
        <v>2.37673247497646</v>
      </c>
      <c r="D345">
        <v>9.2492709921308E-4</v>
      </c>
      <c r="E345">
        <v>5.1642597263246597E-2</v>
      </c>
      <c r="F345">
        <v>342</v>
      </c>
      <c r="G345" t="e">
        <f t="shared" si="5"/>
        <v>#N/A</v>
      </c>
      <c r="I345" s="4" t="s">
        <v>62</v>
      </c>
      <c r="J345" s="5">
        <v>4</v>
      </c>
      <c r="K345" s="5">
        <v>2.05991216597958</v>
      </c>
      <c r="L345" s="5">
        <v>5.2105621652501497E-3</v>
      </c>
      <c r="M345" s="5">
        <v>0.29187469461188098</v>
      </c>
      <c r="N345" s="7">
        <v>341</v>
      </c>
      <c r="X345" s="4" t="s">
        <v>359</v>
      </c>
      <c r="Z345" t="s">
        <v>487</v>
      </c>
    </row>
    <row r="346" spans="1:26" x14ac:dyDescent="0.2">
      <c r="A346" t="s">
        <v>312</v>
      </c>
      <c r="B346">
        <v>4</v>
      </c>
      <c r="C346">
        <v>2.37635756643976</v>
      </c>
      <c r="D346">
        <v>9.28065992083712E-4</v>
      </c>
      <c r="E346">
        <v>5.1642597263246597E-2</v>
      </c>
      <c r="F346">
        <v>343</v>
      </c>
      <c r="G346" t="str">
        <f t="shared" si="5"/>
        <v>NUCB2</v>
      </c>
      <c r="I346" s="4" t="s">
        <v>359</v>
      </c>
      <c r="J346" s="5">
        <v>4</v>
      </c>
      <c r="K346" s="5">
        <v>2.0593416570982299</v>
      </c>
      <c r="L346" s="5">
        <v>5.22730292722686E-3</v>
      </c>
      <c r="M346" s="5">
        <v>0.29187469461188098</v>
      </c>
      <c r="N346" s="7">
        <v>342</v>
      </c>
      <c r="X346" s="4" t="s">
        <v>684</v>
      </c>
      <c r="Z346" t="s">
        <v>64</v>
      </c>
    </row>
    <row r="347" spans="1:26" x14ac:dyDescent="0.2">
      <c r="A347" t="s">
        <v>316</v>
      </c>
      <c r="B347">
        <v>4</v>
      </c>
      <c r="C347">
        <v>2.3756510692911599</v>
      </c>
      <c r="D347">
        <v>9.3329748020143301E-4</v>
      </c>
      <c r="E347">
        <v>5.1642597263246597E-2</v>
      </c>
      <c r="F347">
        <v>344</v>
      </c>
      <c r="G347" t="e">
        <f t="shared" si="5"/>
        <v>#N/A</v>
      </c>
      <c r="I347" s="4" t="s">
        <v>684</v>
      </c>
      <c r="J347" s="5">
        <v>4</v>
      </c>
      <c r="K347" s="5">
        <v>2.0577507728173399</v>
      </c>
      <c r="L347" s="5">
        <v>5.2555529630625604E-3</v>
      </c>
      <c r="M347" s="5">
        <v>0.29187469461188098</v>
      </c>
      <c r="N347" s="7">
        <v>343</v>
      </c>
      <c r="X347" s="4" t="s">
        <v>426</v>
      </c>
      <c r="Z347" t="s">
        <v>77</v>
      </c>
    </row>
    <row r="348" spans="1:26" x14ac:dyDescent="0.2">
      <c r="A348" t="s">
        <v>315</v>
      </c>
      <c r="B348">
        <v>4</v>
      </c>
      <c r="C348">
        <v>2.3752462703202202</v>
      </c>
      <c r="D348">
        <v>9.3329748020143301E-4</v>
      </c>
      <c r="E348">
        <v>5.1642597263246597E-2</v>
      </c>
      <c r="F348">
        <v>345</v>
      </c>
      <c r="G348" t="str">
        <f t="shared" si="5"/>
        <v>PRMT7</v>
      </c>
      <c r="I348" s="4" t="s">
        <v>426</v>
      </c>
      <c r="J348" s="5">
        <v>4</v>
      </c>
      <c r="K348" s="5">
        <v>2.0575320245214699</v>
      </c>
      <c r="L348" s="5">
        <v>5.25869185593319E-3</v>
      </c>
      <c r="M348" s="5">
        <v>0.29187469461188098</v>
      </c>
      <c r="N348" s="7">
        <v>344</v>
      </c>
      <c r="X348" s="4" t="s">
        <v>517</v>
      </c>
      <c r="Z348" t="s">
        <v>74</v>
      </c>
    </row>
    <row r="349" spans="1:26" x14ac:dyDescent="0.2">
      <c r="A349" t="s">
        <v>317</v>
      </c>
      <c r="B349">
        <v>4</v>
      </c>
      <c r="C349">
        <v>2.3742794277773198</v>
      </c>
      <c r="D349">
        <v>9.3643637307206599E-4</v>
      </c>
      <c r="E349">
        <v>5.1642597263246597E-2</v>
      </c>
      <c r="F349">
        <v>346</v>
      </c>
      <c r="G349" t="str">
        <f t="shared" si="5"/>
        <v>NMD3</v>
      </c>
      <c r="I349" s="4" t="s">
        <v>517</v>
      </c>
      <c r="J349" s="5">
        <v>4</v>
      </c>
      <c r="K349" s="5">
        <v>2.0565528015181198</v>
      </c>
      <c r="L349" s="5">
        <v>5.2702011297921696E-3</v>
      </c>
      <c r="M349" s="5">
        <v>0.29187469461188098</v>
      </c>
      <c r="N349" s="7">
        <v>345</v>
      </c>
      <c r="X349" s="4" t="s">
        <v>528</v>
      </c>
      <c r="Z349" t="s">
        <v>333</v>
      </c>
    </row>
    <row r="350" spans="1:26" x14ac:dyDescent="0.2">
      <c r="A350" t="s">
        <v>319</v>
      </c>
      <c r="B350">
        <v>4</v>
      </c>
      <c r="C350">
        <v>2.3740735837317399</v>
      </c>
      <c r="D350">
        <v>9.3748267069560995E-4</v>
      </c>
      <c r="E350">
        <v>5.1642597263246597E-2</v>
      </c>
      <c r="F350">
        <v>347</v>
      </c>
      <c r="G350" t="e">
        <f t="shared" si="5"/>
        <v>#N/A</v>
      </c>
      <c r="I350" s="4" t="s">
        <v>528</v>
      </c>
      <c r="J350" s="5">
        <v>4</v>
      </c>
      <c r="K350" s="5">
        <v>2.0530893134102501</v>
      </c>
      <c r="L350" s="5">
        <v>5.3340252848283701E-3</v>
      </c>
      <c r="M350" s="5">
        <v>0.29187469461188098</v>
      </c>
      <c r="N350" s="7">
        <v>346</v>
      </c>
      <c r="X350" s="4" t="s">
        <v>442</v>
      </c>
      <c r="Z350" t="s">
        <v>290</v>
      </c>
    </row>
    <row r="351" spans="1:26" x14ac:dyDescent="0.2">
      <c r="A351" t="s">
        <v>553</v>
      </c>
      <c r="B351">
        <v>4</v>
      </c>
      <c r="C351">
        <v>2.3700687475061901</v>
      </c>
      <c r="D351">
        <v>9.5631602791940596E-4</v>
      </c>
      <c r="E351">
        <v>5.24354752227894E-2</v>
      </c>
      <c r="F351">
        <v>348</v>
      </c>
      <c r="G351" t="e">
        <f t="shared" si="5"/>
        <v>#N/A</v>
      </c>
      <c r="I351" s="4" t="s">
        <v>442</v>
      </c>
      <c r="J351" s="5">
        <v>4</v>
      </c>
      <c r="K351" s="5">
        <v>2.0521656447087202</v>
      </c>
      <c r="L351" s="5">
        <v>5.3486734515579898E-3</v>
      </c>
      <c r="M351" s="5">
        <v>0.29187469461188098</v>
      </c>
      <c r="N351" s="7">
        <v>347</v>
      </c>
      <c r="X351" s="4" t="s">
        <v>340</v>
      </c>
      <c r="Z351" t="s">
        <v>379</v>
      </c>
    </row>
    <row r="352" spans="1:26" x14ac:dyDescent="0.2">
      <c r="A352" t="s">
        <v>556</v>
      </c>
      <c r="B352">
        <v>4</v>
      </c>
      <c r="C352">
        <v>2.3695549663187001</v>
      </c>
      <c r="D352">
        <v>9.5736232554295003E-4</v>
      </c>
      <c r="E352">
        <v>5.24354752227894E-2</v>
      </c>
      <c r="F352">
        <v>349</v>
      </c>
      <c r="G352" t="e">
        <f t="shared" si="5"/>
        <v>#N/A</v>
      </c>
      <c r="I352" s="4" t="s">
        <v>340</v>
      </c>
      <c r="J352" s="5">
        <v>4</v>
      </c>
      <c r="K352" s="5">
        <v>2.0520923460925502</v>
      </c>
      <c r="L352" s="5">
        <v>5.3497197491815304E-3</v>
      </c>
      <c r="M352" s="5">
        <v>0.29187469461188098</v>
      </c>
      <c r="N352" s="7">
        <v>348</v>
      </c>
      <c r="X352" s="4" t="s">
        <v>834</v>
      </c>
      <c r="Z352" t="s">
        <v>240</v>
      </c>
    </row>
    <row r="353" spans="1:26" x14ac:dyDescent="0.2">
      <c r="A353" t="s">
        <v>318</v>
      </c>
      <c r="B353">
        <v>4</v>
      </c>
      <c r="C353">
        <v>2.3691543926742402</v>
      </c>
      <c r="D353">
        <v>9.6259381366067104E-4</v>
      </c>
      <c r="E353">
        <v>5.2535557567726002E-2</v>
      </c>
      <c r="F353">
        <v>350</v>
      </c>
      <c r="G353" t="str">
        <f t="shared" si="5"/>
        <v>RSL1D1</v>
      </c>
      <c r="I353" s="4" t="s">
        <v>834</v>
      </c>
      <c r="J353" s="5">
        <v>4</v>
      </c>
      <c r="K353" s="5">
        <v>2.0518961048811102</v>
      </c>
      <c r="L353" s="5">
        <v>5.3507660468050796E-3</v>
      </c>
      <c r="M353" s="5">
        <v>0.29187469461188098</v>
      </c>
      <c r="N353" s="7">
        <v>349</v>
      </c>
      <c r="X353" s="4" t="s">
        <v>409</v>
      </c>
      <c r="Z353" t="s">
        <v>554</v>
      </c>
    </row>
    <row r="354" spans="1:26" x14ac:dyDescent="0.2">
      <c r="A354" t="s">
        <v>320</v>
      </c>
      <c r="B354">
        <v>4</v>
      </c>
      <c r="C354">
        <v>2.3687392859591498</v>
      </c>
      <c r="D354">
        <v>9.6468640890775897E-4</v>
      </c>
      <c r="E354">
        <v>5.2535557567726002E-2</v>
      </c>
      <c r="F354">
        <v>351</v>
      </c>
      <c r="G354" t="str">
        <f t="shared" si="5"/>
        <v>RAC1</v>
      </c>
      <c r="I354" s="4" t="s">
        <v>409</v>
      </c>
      <c r="J354" s="5">
        <v>4</v>
      </c>
      <c r="K354" s="5">
        <v>2.0513925054133502</v>
      </c>
      <c r="L354" s="5">
        <v>5.3612290230405204E-3</v>
      </c>
      <c r="M354" s="5">
        <v>0.29187469461188098</v>
      </c>
      <c r="N354" s="7">
        <v>350</v>
      </c>
      <c r="X354" s="4" t="s">
        <v>124</v>
      </c>
      <c r="Z354" t="s">
        <v>20</v>
      </c>
    </row>
    <row r="355" spans="1:26" x14ac:dyDescent="0.2">
      <c r="A355" t="s">
        <v>322</v>
      </c>
      <c r="B355">
        <v>4</v>
      </c>
      <c r="C355">
        <v>2.3672543530693799</v>
      </c>
      <c r="D355">
        <v>9.7201049227256899E-4</v>
      </c>
      <c r="E355">
        <v>5.2634505835099599E-2</v>
      </c>
      <c r="F355">
        <v>352</v>
      </c>
      <c r="G355" t="str">
        <f t="shared" si="5"/>
        <v>DDX19A</v>
      </c>
      <c r="I355" s="4" t="s">
        <v>124</v>
      </c>
      <c r="J355" s="5">
        <v>4</v>
      </c>
      <c r="K355" s="5">
        <v>2.05062802062533</v>
      </c>
      <c r="L355" s="5">
        <v>5.3695994040288703E-3</v>
      </c>
      <c r="M355" s="5">
        <v>0.29187469461188098</v>
      </c>
      <c r="N355" s="7">
        <v>351</v>
      </c>
      <c r="X355" s="4" t="s">
        <v>309</v>
      </c>
      <c r="Z355" t="s">
        <v>207</v>
      </c>
    </row>
    <row r="356" spans="1:26" x14ac:dyDescent="0.2">
      <c r="A356" t="s">
        <v>323</v>
      </c>
      <c r="B356">
        <v>4</v>
      </c>
      <c r="C356">
        <v>2.36724471887675</v>
      </c>
      <c r="D356">
        <v>9.7201049227256899E-4</v>
      </c>
      <c r="E356">
        <v>5.2634505835099599E-2</v>
      </c>
      <c r="F356">
        <v>353</v>
      </c>
      <c r="G356" t="str">
        <f t="shared" si="5"/>
        <v>HSPD1</v>
      </c>
      <c r="I356" s="4" t="s">
        <v>309</v>
      </c>
      <c r="J356" s="5">
        <v>4</v>
      </c>
      <c r="K356" s="5">
        <v>2.0503711738650798</v>
      </c>
      <c r="L356" s="5">
        <v>5.3748308921466002E-3</v>
      </c>
      <c r="M356" s="5">
        <v>0.29187469461188098</v>
      </c>
      <c r="N356" s="7">
        <v>352</v>
      </c>
      <c r="X356" s="4" t="s">
        <v>694</v>
      </c>
      <c r="Z356" t="s">
        <v>233</v>
      </c>
    </row>
    <row r="357" spans="1:26" x14ac:dyDescent="0.2">
      <c r="A357" t="s">
        <v>324</v>
      </c>
      <c r="B357">
        <v>4</v>
      </c>
      <c r="C357">
        <v>2.36606060906306</v>
      </c>
      <c r="D357">
        <v>9.8142717088446694E-4</v>
      </c>
      <c r="E357">
        <v>5.2901353100086299E-2</v>
      </c>
      <c r="F357">
        <v>354</v>
      </c>
      <c r="G357" t="str">
        <f t="shared" si="5"/>
        <v>SBDS</v>
      </c>
      <c r="I357" s="4" t="s">
        <v>694</v>
      </c>
      <c r="J357" s="5">
        <v>4</v>
      </c>
      <c r="K357" s="5">
        <v>2.0495476666322201</v>
      </c>
      <c r="L357" s="5">
        <v>5.3905253564997596E-3</v>
      </c>
      <c r="M357" s="5">
        <v>0.29189771158496602</v>
      </c>
      <c r="N357" s="7">
        <v>353</v>
      </c>
      <c r="X357" s="4" t="s">
        <v>588</v>
      </c>
      <c r="Z357" t="s">
        <v>171</v>
      </c>
    </row>
    <row r="358" spans="1:26" x14ac:dyDescent="0.2">
      <c r="A358" t="s">
        <v>325</v>
      </c>
      <c r="B358">
        <v>4</v>
      </c>
      <c r="C358">
        <v>2.3659581540015702</v>
      </c>
      <c r="D358">
        <v>9.8247346850801102E-4</v>
      </c>
      <c r="E358">
        <v>5.2901353100086299E-2</v>
      </c>
      <c r="F358">
        <v>355</v>
      </c>
      <c r="G358" t="str">
        <f t="shared" si="5"/>
        <v>ABCB7</v>
      </c>
      <c r="I358" s="4" t="s">
        <v>588</v>
      </c>
      <c r="J358" s="5">
        <v>4</v>
      </c>
      <c r="K358" s="5">
        <v>2.0480091002564098</v>
      </c>
      <c r="L358" s="5">
        <v>5.4208679875825403E-3</v>
      </c>
      <c r="M358" s="5">
        <v>0.292711558143052</v>
      </c>
      <c r="N358" s="7">
        <v>354</v>
      </c>
      <c r="X358" s="4" t="s">
        <v>540</v>
      </c>
      <c r="Z358" t="s">
        <v>143</v>
      </c>
    </row>
    <row r="359" spans="1:26" x14ac:dyDescent="0.2">
      <c r="A359" t="s">
        <v>326</v>
      </c>
      <c r="B359">
        <v>4</v>
      </c>
      <c r="C359">
        <v>2.3642128337745301</v>
      </c>
      <c r="D359">
        <v>9.8770495662573203E-4</v>
      </c>
      <c r="E359">
        <v>5.2941121078361103E-2</v>
      </c>
      <c r="F359">
        <v>356</v>
      </c>
      <c r="G359" t="str">
        <f t="shared" si="5"/>
        <v>STARD7</v>
      </c>
      <c r="I359" s="4" t="s">
        <v>540</v>
      </c>
      <c r="J359" s="5">
        <v>4</v>
      </c>
      <c r="K359" s="5">
        <v>2.0457622231311499</v>
      </c>
      <c r="L359" s="5">
        <v>5.4689976782655702E-3</v>
      </c>
      <c r="M359" s="5">
        <v>0.29447856512689102</v>
      </c>
      <c r="N359" s="7">
        <v>355</v>
      </c>
      <c r="X359" s="4" t="s">
        <v>285</v>
      </c>
      <c r="Z359" t="s">
        <v>114</v>
      </c>
    </row>
    <row r="360" spans="1:26" x14ac:dyDescent="0.2">
      <c r="A360" t="s">
        <v>328</v>
      </c>
      <c r="B360">
        <v>4</v>
      </c>
      <c r="C360">
        <v>2.3640739348338</v>
      </c>
      <c r="D360">
        <v>9.887512542492761E-4</v>
      </c>
      <c r="E360">
        <v>5.2941121078361103E-2</v>
      </c>
      <c r="F360">
        <v>357</v>
      </c>
      <c r="G360" t="e">
        <f t="shared" si="5"/>
        <v>#N/A</v>
      </c>
      <c r="I360" s="4" t="s">
        <v>285</v>
      </c>
      <c r="J360" s="5">
        <v>4</v>
      </c>
      <c r="K360" s="5">
        <v>2.0431031120247498</v>
      </c>
      <c r="L360" s="5">
        <v>5.5234051546898697E-3</v>
      </c>
      <c r="M360" s="5">
        <v>0.294890995803755</v>
      </c>
      <c r="N360" s="7">
        <v>356</v>
      </c>
      <c r="X360" s="4" t="s">
        <v>639</v>
      </c>
      <c r="Z360" t="s">
        <v>112</v>
      </c>
    </row>
    <row r="361" spans="1:26" x14ac:dyDescent="0.2">
      <c r="A361" t="s">
        <v>574</v>
      </c>
      <c r="B361">
        <v>4</v>
      </c>
      <c r="C361">
        <v>2.3618237527694301</v>
      </c>
      <c r="D361">
        <v>9.992142304847179E-4</v>
      </c>
      <c r="E361">
        <v>5.3258997199970598E-2</v>
      </c>
      <c r="F361">
        <v>358</v>
      </c>
      <c r="G361" t="e">
        <f t="shared" si="5"/>
        <v>#N/A</v>
      </c>
      <c r="I361" s="4" t="s">
        <v>639</v>
      </c>
      <c r="J361" s="5">
        <v>4</v>
      </c>
      <c r="K361" s="5">
        <v>2.04263073175452</v>
      </c>
      <c r="L361" s="5">
        <v>5.5275903451840504E-3</v>
      </c>
      <c r="M361" s="5">
        <v>0.294890995803755</v>
      </c>
      <c r="N361" s="7">
        <v>357</v>
      </c>
      <c r="X361" s="4" t="s">
        <v>835</v>
      </c>
      <c r="Z361" t="s">
        <v>13</v>
      </c>
    </row>
    <row r="362" spans="1:26" x14ac:dyDescent="0.2">
      <c r="A362" t="s">
        <v>576</v>
      </c>
      <c r="B362">
        <v>4</v>
      </c>
      <c r="C362">
        <v>2.3616668794723998</v>
      </c>
      <c r="D362">
        <v>1.00026052810826E-3</v>
      </c>
      <c r="E362">
        <v>5.3258997199970598E-2</v>
      </c>
      <c r="F362">
        <v>359</v>
      </c>
      <c r="G362" t="e">
        <f t="shared" si="5"/>
        <v>#N/A</v>
      </c>
      <c r="I362" s="4" t="s">
        <v>835</v>
      </c>
      <c r="J362" s="5">
        <v>4</v>
      </c>
      <c r="K362" s="5">
        <v>2.0399465519532201</v>
      </c>
      <c r="L362" s="5">
        <v>5.5819978216083499E-3</v>
      </c>
      <c r="M362" s="5">
        <v>0.294890995803755</v>
      </c>
      <c r="N362" s="7">
        <v>358</v>
      </c>
      <c r="X362" s="4" t="s">
        <v>688</v>
      </c>
      <c r="Z362" t="s">
        <v>61</v>
      </c>
    </row>
    <row r="363" spans="1:26" x14ac:dyDescent="0.2">
      <c r="A363" t="s">
        <v>327</v>
      </c>
      <c r="B363">
        <v>4</v>
      </c>
      <c r="C363">
        <v>2.3586233994257899</v>
      </c>
      <c r="D363">
        <v>1.0065383138495301E-3</v>
      </c>
      <c r="E363">
        <v>5.34443885256492E-2</v>
      </c>
      <c r="F363">
        <v>360</v>
      </c>
      <c r="G363" t="str">
        <f t="shared" si="5"/>
        <v>NOP58</v>
      </c>
      <c r="I363" s="4" t="s">
        <v>688</v>
      </c>
      <c r="J363" s="5">
        <v>4</v>
      </c>
      <c r="K363" s="5">
        <v>2.0393704155275301</v>
      </c>
      <c r="L363" s="5">
        <v>5.5893219049731602E-3</v>
      </c>
      <c r="M363" s="5">
        <v>0.294890995803755</v>
      </c>
      <c r="N363" s="7">
        <v>359</v>
      </c>
      <c r="X363" s="4" t="s">
        <v>681</v>
      </c>
      <c r="Z363" t="s">
        <v>292</v>
      </c>
    </row>
    <row r="364" spans="1:26" x14ac:dyDescent="0.2">
      <c r="A364" t="s">
        <v>329</v>
      </c>
      <c r="B364">
        <v>4</v>
      </c>
      <c r="C364">
        <v>2.3570951519196699</v>
      </c>
      <c r="D364">
        <v>1.01176980196725E-3</v>
      </c>
      <c r="E364">
        <v>5.3573351148487401E-2</v>
      </c>
      <c r="F364">
        <v>361</v>
      </c>
      <c r="G364" t="str">
        <f t="shared" si="5"/>
        <v>TAF1B</v>
      </c>
      <c r="I364" s="4" t="s">
        <v>681</v>
      </c>
      <c r="J364" s="5">
        <v>4</v>
      </c>
      <c r="K364" s="5">
        <v>2.0390178315987901</v>
      </c>
      <c r="L364" s="5">
        <v>5.5966459883379704E-3</v>
      </c>
      <c r="M364" s="5">
        <v>0.294890995803755</v>
      </c>
      <c r="N364" s="7">
        <v>360</v>
      </c>
      <c r="X364" s="4" t="s">
        <v>282</v>
      </c>
      <c r="Z364" t="s">
        <v>8</v>
      </c>
    </row>
    <row r="365" spans="1:26" x14ac:dyDescent="0.2">
      <c r="A365" t="s">
        <v>331</v>
      </c>
      <c r="B365">
        <v>4</v>
      </c>
      <c r="C365">
        <v>2.3546865411788498</v>
      </c>
      <c r="D365">
        <v>1.0222327782026901E-3</v>
      </c>
      <c r="E365">
        <v>5.3977844075537101E-2</v>
      </c>
      <c r="F365">
        <v>362</v>
      </c>
      <c r="G365" t="e">
        <f t="shared" si="5"/>
        <v>#N/A</v>
      </c>
      <c r="I365" s="4" t="s">
        <v>282</v>
      </c>
      <c r="J365" s="5">
        <v>4</v>
      </c>
      <c r="K365" s="5">
        <v>2.0385553950989799</v>
      </c>
      <c r="L365" s="5">
        <v>5.6029237740792296E-3</v>
      </c>
      <c r="M365" s="5">
        <v>0.294890995803755</v>
      </c>
      <c r="N365" s="7">
        <v>361</v>
      </c>
      <c r="X365" s="4" t="s">
        <v>481</v>
      </c>
      <c r="Z365" t="s">
        <v>397</v>
      </c>
    </row>
    <row r="366" spans="1:26" x14ac:dyDescent="0.2">
      <c r="A366" t="s">
        <v>585</v>
      </c>
      <c r="B366">
        <v>4</v>
      </c>
      <c r="C366">
        <v>2.3524175265327898</v>
      </c>
      <c r="D366">
        <v>1.0368809449323099E-3</v>
      </c>
      <c r="E366">
        <v>5.46004938357606E-2</v>
      </c>
      <c r="F366">
        <v>363</v>
      </c>
      <c r="G366" t="e">
        <f t="shared" si="5"/>
        <v>#N/A</v>
      </c>
      <c r="I366" s="4" t="s">
        <v>481</v>
      </c>
      <c r="J366" s="5">
        <v>4</v>
      </c>
      <c r="K366" s="5">
        <v>2.03740021598002</v>
      </c>
      <c r="L366" s="5">
        <v>5.6269886194207502E-3</v>
      </c>
      <c r="M366" s="5">
        <v>0.294890995803755</v>
      </c>
      <c r="N366" s="7">
        <v>362</v>
      </c>
      <c r="X366" s="4" t="s">
        <v>447</v>
      </c>
      <c r="Z366" t="s">
        <v>42</v>
      </c>
    </row>
    <row r="367" spans="1:26" x14ac:dyDescent="0.2">
      <c r="A367" t="s">
        <v>330</v>
      </c>
      <c r="B367">
        <v>4</v>
      </c>
      <c r="C367">
        <v>2.3514324549234802</v>
      </c>
      <c r="D367">
        <v>1.0452513259206599E-3</v>
      </c>
      <c r="E367">
        <v>5.4890052458718301E-2</v>
      </c>
      <c r="F367">
        <v>364</v>
      </c>
      <c r="G367" t="str">
        <f t="shared" si="5"/>
        <v>CHEK1</v>
      </c>
      <c r="I367" s="4" t="s">
        <v>447</v>
      </c>
      <c r="J367" s="5">
        <v>4</v>
      </c>
      <c r="K367" s="5">
        <v>2.0361655391997302</v>
      </c>
      <c r="L367" s="5">
        <v>5.6479145718916299E-3</v>
      </c>
      <c r="M367" s="5">
        <v>0.294890995803755</v>
      </c>
      <c r="N367" s="7">
        <v>363</v>
      </c>
      <c r="X367" s="4" t="s">
        <v>534</v>
      </c>
      <c r="Z367" t="s">
        <v>234</v>
      </c>
    </row>
    <row r="368" spans="1:26" x14ac:dyDescent="0.2">
      <c r="A368" t="s">
        <v>333</v>
      </c>
      <c r="B368">
        <v>4</v>
      </c>
      <c r="C368">
        <v>2.34780939814374</v>
      </c>
      <c r="D368">
        <v>1.0640846831444599E-3</v>
      </c>
      <c r="E368">
        <v>5.5725969091250202E-2</v>
      </c>
      <c r="F368">
        <v>365</v>
      </c>
      <c r="G368" t="str">
        <f t="shared" si="5"/>
        <v>TFAM</v>
      </c>
      <c r="I368" s="4" t="s">
        <v>534</v>
      </c>
      <c r="J368" s="5">
        <v>4</v>
      </c>
      <c r="K368" s="5">
        <v>2.0359300245999101</v>
      </c>
      <c r="L368" s="5">
        <v>5.6552386552564402E-3</v>
      </c>
      <c r="M368" s="5">
        <v>0.294890995803755</v>
      </c>
      <c r="N368" s="7">
        <v>364</v>
      </c>
      <c r="X368" s="4" t="s">
        <v>806</v>
      </c>
      <c r="Z368" t="s">
        <v>403</v>
      </c>
    </row>
    <row r="369" spans="1:26" x14ac:dyDescent="0.2">
      <c r="A369" t="s">
        <v>335</v>
      </c>
      <c r="B369">
        <v>4</v>
      </c>
      <c r="C369">
        <v>2.3447694365948299</v>
      </c>
      <c r="D369">
        <v>1.0850106356153401E-3</v>
      </c>
      <c r="E369">
        <v>5.6576027761096402E-2</v>
      </c>
      <c r="F369">
        <v>366</v>
      </c>
      <c r="G369" t="str">
        <f t="shared" si="5"/>
        <v>EFTUD2</v>
      </c>
      <c r="I369" s="4" t="s">
        <v>806</v>
      </c>
      <c r="J369" s="5">
        <v>4</v>
      </c>
      <c r="K369" s="5">
        <v>2.0356341425126998</v>
      </c>
      <c r="L369" s="5">
        <v>5.6583775481270802E-3</v>
      </c>
      <c r="M369" s="5">
        <v>0.294890995803755</v>
      </c>
      <c r="N369" s="7">
        <v>365</v>
      </c>
      <c r="X369" s="4" t="s">
        <v>172</v>
      </c>
      <c r="Z369" t="s">
        <v>37</v>
      </c>
    </row>
    <row r="370" spans="1:26" x14ac:dyDescent="0.2">
      <c r="A370" t="s">
        <v>337</v>
      </c>
      <c r="B370">
        <v>4</v>
      </c>
      <c r="C370">
        <v>2.34437456447194</v>
      </c>
      <c r="D370">
        <v>1.0881495284859801E-3</v>
      </c>
      <c r="E370">
        <v>5.6576027761096402E-2</v>
      </c>
      <c r="F370">
        <v>367</v>
      </c>
      <c r="G370" t="str">
        <f t="shared" si="5"/>
        <v>POLR1C</v>
      </c>
      <c r="I370" s="4" t="s">
        <v>172</v>
      </c>
      <c r="J370" s="5">
        <v>4</v>
      </c>
      <c r="K370" s="5">
        <v>2.0354375574908699</v>
      </c>
      <c r="L370" s="5">
        <v>5.6625627386212504E-3</v>
      </c>
      <c r="M370" s="5">
        <v>0.294890995803755</v>
      </c>
      <c r="N370" s="7">
        <v>366</v>
      </c>
      <c r="X370" s="4" t="s">
        <v>691</v>
      </c>
      <c r="Z370" t="s">
        <v>280</v>
      </c>
    </row>
    <row r="371" spans="1:26" x14ac:dyDescent="0.2">
      <c r="A371" t="s">
        <v>339</v>
      </c>
      <c r="B371">
        <v>4</v>
      </c>
      <c r="C371">
        <v>2.3440365811109101</v>
      </c>
      <c r="D371">
        <v>1.08919582610952E-3</v>
      </c>
      <c r="E371">
        <v>5.6576027761096402E-2</v>
      </c>
      <c r="F371">
        <v>368</v>
      </c>
      <c r="G371" t="str">
        <f t="shared" si="5"/>
        <v>PMPCA</v>
      </c>
      <c r="I371" s="4" t="s">
        <v>691</v>
      </c>
      <c r="J371" s="5">
        <v>4</v>
      </c>
      <c r="K371" s="5">
        <v>2.0352148758230499</v>
      </c>
      <c r="L371" s="5">
        <v>5.6667479291154302E-3</v>
      </c>
      <c r="M371" s="5">
        <v>0.294890995803755</v>
      </c>
      <c r="N371" s="7">
        <v>367</v>
      </c>
      <c r="X371" s="4" t="s">
        <v>741</v>
      </c>
      <c r="Z371" t="s">
        <v>559</v>
      </c>
    </row>
    <row r="372" spans="1:26" x14ac:dyDescent="0.2">
      <c r="A372" t="s">
        <v>340</v>
      </c>
      <c r="B372">
        <v>4</v>
      </c>
      <c r="C372">
        <v>2.3429969900279999</v>
      </c>
      <c r="D372">
        <v>1.09442731422724E-3</v>
      </c>
      <c r="E372">
        <v>5.6693707619115803E-2</v>
      </c>
      <c r="F372">
        <v>369</v>
      </c>
      <c r="G372" t="str">
        <f t="shared" si="5"/>
        <v>SMIM7</v>
      </c>
      <c r="I372" s="4" t="s">
        <v>741</v>
      </c>
      <c r="J372" s="5">
        <v>4</v>
      </c>
      <c r="K372" s="5">
        <v>2.0347722283957799</v>
      </c>
      <c r="L372" s="5">
        <v>5.67721090535087E-3</v>
      </c>
      <c r="M372" s="5">
        <v>0.294890995803755</v>
      </c>
      <c r="N372" s="7">
        <v>368</v>
      </c>
      <c r="X372" s="4" t="s">
        <v>722</v>
      </c>
      <c r="Z372" t="s">
        <v>611</v>
      </c>
    </row>
    <row r="373" spans="1:26" x14ac:dyDescent="0.2">
      <c r="A373" t="s">
        <v>342</v>
      </c>
      <c r="B373">
        <v>4</v>
      </c>
      <c r="C373">
        <v>2.3412266159956898</v>
      </c>
      <c r="D373">
        <v>1.10593658808623E-3</v>
      </c>
      <c r="E373">
        <v>5.7135075354778998E-2</v>
      </c>
      <c r="F373">
        <v>370</v>
      </c>
      <c r="G373" t="e">
        <f t="shared" si="5"/>
        <v>#N/A</v>
      </c>
      <c r="I373" s="4" t="s">
        <v>722</v>
      </c>
      <c r="J373" s="5">
        <v>4</v>
      </c>
      <c r="K373" s="5">
        <v>2.0313411699958399</v>
      </c>
      <c r="L373" s="5">
        <v>5.7420813580106103E-3</v>
      </c>
      <c r="M373" s="5">
        <v>0.29638783005151798</v>
      </c>
      <c r="N373" s="7">
        <v>369</v>
      </c>
      <c r="X373" s="4" t="s">
        <v>532</v>
      </c>
      <c r="Z373" t="s">
        <v>275</v>
      </c>
    </row>
    <row r="374" spans="1:26" x14ac:dyDescent="0.2">
      <c r="A374" t="s">
        <v>601</v>
      </c>
      <c r="B374">
        <v>4</v>
      </c>
      <c r="C374">
        <v>2.3383770031556899</v>
      </c>
      <c r="D374">
        <v>1.11639956432167E-3</v>
      </c>
      <c r="E374">
        <v>5.7165715588654603E-2</v>
      </c>
      <c r="F374">
        <v>371</v>
      </c>
      <c r="G374" t="e">
        <f t="shared" si="5"/>
        <v>#N/A</v>
      </c>
      <c r="I374" s="4" t="s">
        <v>532</v>
      </c>
      <c r="J374" s="5">
        <v>4</v>
      </c>
      <c r="K374" s="5">
        <v>2.03123199614308</v>
      </c>
      <c r="L374" s="5">
        <v>5.7462665485047901E-3</v>
      </c>
      <c r="M374" s="5">
        <v>0.29638783005151798</v>
      </c>
      <c r="N374" s="7">
        <v>370</v>
      </c>
      <c r="X374" s="4" t="s">
        <v>836</v>
      </c>
      <c r="Z374" t="s">
        <v>479</v>
      </c>
    </row>
    <row r="375" spans="1:26" x14ac:dyDescent="0.2">
      <c r="A375" t="s">
        <v>604</v>
      </c>
      <c r="B375">
        <v>4</v>
      </c>
      <c r="C375">
        <v>2.33828460717961</v>
      </c>
      <c r="D375">
        <v>1.11639956432167E-3</v>
      </c>
      <c r="E375">
        <v>5.7165715588654603E-2</v>
      </c>
      <c r="F375">
        <v>372</v>
      </c>
      <c r="G375" t="e">
        <f t="shared" si="5"/>
        <v>#N/A</v>
      </c>
      <c r="I375" s="4" t="s">
        <v>836</v>
      </c>
      <c r="J375" s="5">
        <v>4</v>
      </c>
      <c r="K375" s="5">
        <v>2.0307009389158699</v>
      </c>
      <c r="L375" s="5">
        <v>5.7525443342460502E-3</v>
      </c>
      <c r="M375" s="5">
        <v>0.29638783005151798</v>
      </c>
      <c r="N375" s="7">
        <v>371</v>
      </c>
      <c r="X375" s="4" t="s">
        <v>414</v>
      </c>
      <c r="Z375" t="s">
        <v>135</v>
      </c>
    </row>
    <row r="376" spans="1:26" x14ac:dyDescent="0.2">
      <c r="A376" t="s">
        <v>341</v>
      </c>
      <c r="B376">
        <v>4</v>
      </c>
      <c r="C376">
        <v>2.33813678388367</v>
      </c>
      <c r="D376">
        <v>1.11639956432167E-3</v>
      </c>
      <c r="E376">
        <v>5.7165715588654603E-2</v>
      </c>
      <c r="F376">
        <v>373</v>
      </c>
      <c r="G376" t="str">
        <f t="shared" si="5"/>
        <v>RAD1</v>
      </c>
      <c r="I376" s="4" t="s">
        <v>414</v>
      </c>
      <c r="J376" s="5">
        <v>4</v>
      </c>
      <c r="K376" s="5">
        <v>2.02864118249762</v>
      </c>
      <c r="L376" s="5">
        <v>5.7996277273055404E-3</v>
      </c>
      <c r="M376" s="5">
        <v>0.29681431085348903</v>
      </c>
      <c r="N376" s="7">
        <v>372</v>
      </c>
      <c r="X376" s="4" t="s">
        <v>109</v>
      </c>
      <c r="Z376" t="s">
        <v>205</v>
      </c>
    </row>
    <row r="377" spans="1:26" x14ac:dyDescent="0.2">
      <c r="A377" t="s">
        <v>343</v>
      </c>
      <c r="B377">
        <v>4</v>
      </c>
      <c r="C377">
        <v>2.33795082411803</v>
      </c>
      <c r="D377">
        <v>1.1184921595687599E-3</v>
      </c>
      <c r="E377">
        <v>5.7165715588654603E-2</v>
      </c>
      <c r="F377">
        <v>374</v>
      </c>
      <c r="G377" t="str">
        <f t="shared" si="5"/>
        <v>COG3</v>
      </c>
      <c r="I377" s="4" t="s">
        <v>109</v>
      </c>
      <c r="J377" s="5">
        <v>4</v>
      </c>
      <c r="K377" s="5">
        <v>2.0272074301405301</v>
      </c>
      <c r="L377" s="5">
        <v>5.8299703583883297E-3</v>
      </c>
      <c r="M377" s="5">
        <v>0.29681431085348903</v>
      </c>
      <c r="N377" s="7">
        <v>373</v>
      </c>
      <c r="X377" s="4" t="s">
        <v>247</v>
      </c>
      <c r="Z377" t="s">
        <v>309</v>
      </c>
    </row>
    <row r="378" spans="1:26" x14ac:dyDescent="0.2">
      <c r="A378" t="s">
        <v>345</v>
      </c>
      <c r="B378">
        <v>4</v>
      </c>
      <c r="C378">
        <v>2.3338992919727901</v>
      </c>
      <c r="D378">
        <v>1.14046440966319E-3</v>
      </c>
      <c r="E378">
        <v>5.7889121488733902E-2</v>
      </c>
      <c r="F378">
        <v>375</v>
      </c>
      <c r="G378" t="e">
        <f t="shared" si="5"/>
        <v>#N/A</v>
      </c>
      <c r="I378" s="4" t="s">
        <v>247</v>
      </c>
      <c r="J378" s="5">
        <v>4</v>
      </c>
      <c r="K378" s="5">
        <v>2.02634062880463</v>
      </c>
      <c r="L378" s="5">
        <v>5.8456648227414899E-3</v>
      </c>
      <c r="M378" s="5">
        <v>0.29681431085348903</v>
      </c>
      <c r="N378" s="7">
        <v>374</v>
      </c>
      <c r="X378" s="4" t="s">
        <v>736</v>
      </c>
      <c r="Z378" t="s">
        <v>380</v>
      </c>
    </row>
    <row r="379" spans="1:26" x14ac:dyDescent="0.2">
      <c r="A379" t="s">
        <v>344</v>
      </c>
      <c r="B379">
        <v>4</v>
      </c>
      <c r="C379">
        <v>2.3336541278185901</v>
      </c>
      <c r="D379">
        <v>1.1425570049102701E-3</v>
      </c>
      <c r="E379">
        <v>5.7889121488733902E-2</v>
      </c>
      <c r="F379">
        <v>376</v>
      </c>
      <c r="G379" t="str">
        <f t="shared" si="5"/>
        <v>GARS</v>
      </c>
      <c r="I379" s="4" t="s">
        <v>736</v>
      </c>
      <c r="J379" s="5">
        <v>4</v>
      </c>
      <c r="K379" s="5">
        <v>2.02559270880288</v>
      </c>
      <c r="L379" s="5">
        <v>5.8592666918475603E-3</v>
      </c>
      <c r="M379" s="5">
        <v>0.29681431085348903</v>
      </c>
      <c r="N379" s="7">
        <v>375</v>
      </c>
      <c r="X379" s="4" t="s">
        <v>615</v>
      </c>
      <c r="Z379" t="s">
        <v>57</v>
      </c>
    </row>
    <row r="380" spans="1:26" x14ac:dyDescent="0.2">
      <c r="A380" t="s">
        <v>348</v>
      </c>
      <c r="B380">
        <v>4</v>
      </c>
      <c r="C380">
        <v>2.3330363324193399</v>
      </c>
      <c r="D380">
        <v>1.1456958977809099E-3</v>
      </c>
      <c r="E380">
        <v>5.7889121488733902E-2</v>
      </c>
      <c r="F380">
        <v>377</v>
      </c>
      <c r="G380" t="e">
        <f t="shared" si="5"/>
        <v>#N/A</v>
      </c>
      <c r="I380" s="4" t="s">
        <v>615</v>
      </c>
      <c r="J380" s="5">
        <v>4</v>
      </c>
      <c r="K380" s="5">
        <v>2.02532914701984</v>
      </c>
      <c r="L380" s="5">
        <v>5.86345188234174E-3</v>
      </c>
      <c r="M380" s="5">
        <v>0.29681431085348903</v>
      </c>
      <c r="N380" s="7">
        <v>376</v>
      </c>
      <c r="X380" s="4" t="s">
        <v>330</v>
      </c>
      <c r="Z380" t="s">
        <v>304</v>
      </c>
    </row>
    <row r="381" spans="1:26" x14ac:dyDescent="0.2">
      <c r="A381" t="s">
        <v>617</v>
      </c>
      <c r="B381">
        <v>4</v>
      </c>
      <c r="C381">
        <v>2.3329859116297098</v>
      </c>
      <c r="D381">
        <v>1.1456958977809099E-3</v>
      </c>
      <c r="E381">
        <v>5.7889121488733902E-2</v>
      </c>
      <c r="F381">
        <v>378</v>
      </c>
      <c r="G381" t="e">
        <f t="shared" si="5"/>
        <v>#N/A</v>
      </c>
      <c r="I381" s="4" t="s">
        <v>330</v>
      </c>
      <c r="J381" s="5">
        <v>4</v>
      </c>
      <c r="K381" s="5">
        <v>2.0243475763847001</v>
      </c>
      <c r="L381" s="5">
        <v>5.8854241324361699E-3</v>
      </c>
      <c r="M381" s="5">
        <v>0.29681431085348903</v>
      </c>
      <c r="N381" s="7">
        <v>377</v>
      </c>
      <c r="X381" s="4" t="s">
        <v>54</v>
      </c>
      <c r="Z381" t="s">
        <v>575</v>
      </c>
    </row>
    <row r="382" spans="1:26" x14ac:dyDescent="0.2">
      <c r="A382" t="s">
        <v>347</v>
      </c>
      <c r="B382">
        <v>4</v>
      </c>
      <c r="C382">
        <v>2.33265024372395</v>
      </c>
      <c r="D382">
        <v>1.147788493028E-3</v>
      </c>
      <c r="E382">
        <v>5.7889121488733902E-2</v>
      </c>
      <c r="F382">
        <v>379</v>
      </c>
      <c r="G382" t="str">
        <f t="shared" si="5"/>
        <v>ELOF1</v>
      </c>
      <c r="I382" s="4" t="s">
        <v>54</v>
      </c>
      <c r="J382" s="5">
        <v>4</v>
      </c>
      <c r="K382" s="5">
        <v>2.0240085207671998</v>
      </c>
      <c r="L382" s="5">
        <v>5.8958871086716097E-3</v>
      </c>
      <c r="M382" s="5">
        <v>0.29681431085348903</v>
      </c>
      <c r="N382" s="7">
        <v>378</v>
      </c>
      <c r="X382" s="4" t="s">
        <v>837</v>
      </c>
      <c r="Z382" t="s">
        <v>519</v>
      </c>
    </row>
    <row r="383" spans="1:26" x14ac:dyDescent="0.2">
      <c r="A383" t="s">
        <v>350</v>
      </c>
      <c r="B383">
        <v>4</v>
      </c>
      <c r="C383">
        <v>2.3322059052318398</v>
      </c>
      <c r="D383">
        <v>1.15092738589863E-3</v>
      </c>
      <c r="E383">
        <v>5.7894676266979701E-2</v>
      </c>
      <c r="F383">
        <v>380</v>
      </c>
      <c r="G383" t="str">
        <f t="shared" si="5"/>
        <v>SACM1L</v>
      </c>
      <c r="I383" s="4" t="s">
        <v>837</v>
      </c>
      <c r="J383" s="5">
        <v>4</v>
      </c>
      <c r="K383" s="5">
        <v>2.02328433159084</v>
      </c>
      <c r="L383" s="5">
        <v>5.9094889777776801E-3</v>
      </c>
      <c r="M383" s="5">
        <v>0.29681431085348903</v>
      </c>
      <c r="N383" s="7">
        <v>379</v>
      </c>
      <c r="X383" s="4" t="s">
        <v>786</v>
      </c>
      <c r="Z383" t="s">
        <v>253</v>
      </c>
    </row>
    <row r="384" spans="1:26" x14ac:dyDescent="0.2">
      <c r="A384" t="s">
        <v>353</v>
      </c>
      <c r="B384">
        <v>4</v>
      </c>
      <c r="C384">
        <v>2.3307748367088399</v>
      </c>
      <c r="D384">
        <v>1.15615887401635E-3</v>
      </c>
      <c r="E384">
        <v>5.8005188653077501E-2</v>
      </c>
      <c r="F384">
        <v>381</v>
      </c>
      <c r="G384" t="e">
        <f t="shared" si="5"/>
        <v>#N/A</v>
      </c>
      <c r="I384" s="4" t="s">
        <v>786</v>
      </c>
      <c r="J384" s="5">
        <v>4</v>
      </c>
      <c r="K384" s="5">
        <v>2.0229224620107198</v>
      </c>
      <c r="L384" s="5">
        <v>5.91472046589541E-3</v>
      </c>
      <c r="M384" s="5">
        <v>0.29681431085348903</v>
      </c>
      <c r="N384" s="7">
        <v>380</v>
      </c>
      <c r="X384" s="4" t="s">
        <v>838</v>
      </c>
      <c r="Z384" t="s">
        <v>537</v>
      </c>
    </row>
    <row r="385" spans="1:26" x14ac:dyDescent="0.2">
      <c r="A385" t="s">
        <v>352</v>
      </c>
      <c r="B385">
        <v>4</v>
      </c>
      <c r="C385">
        <v>2.3281323683561599</v>
      </c>
      <c r="D385">
        <v>1.1687144454988799E-3</v>
      </c>
      <c r="E385">
        <v>5.8481614203432203E-2</v>
      </c>
      <c r="F385">
        <v>382</v>
      </c>
      <c r="G385" t="str">
        <f t="shared" si="5"/>
        <v>KCTD5</v>
      </c>
      <c r="I385" s="4" t="s">
        <v>838</v>
      </c>
      <c r="J385" s="5">
        <v>4</v>
      </c>
      <c r="K385" s="5">
        <v>2.0226811909997502</v>
      </c>
      <c r="L385" s="5">
        <v>5.9199519540131303E-3</v>
      </c>
      <c r="M385" s="5">
        <v>0.29681431085348903</v>
      </c>
      <c r="N385" s="7">
        <v>381</v>
      </c>
      <c r="X385" s="4" t="s">
        <v>710</v>
      </c>
      <c r="Z385" t="s">
        <v>83</v>
      </c>
    </row>
    <row r="386" spans="1:26" x14ac:dyDescent="0.2">
      <c r="A386" t="s">
        <v>354</v>
      </c>
      <c r="B386">
        <v>4</v>
      </c>
      <c r="C386">
        <v>2.3263336962185499</v>
      </c>
      <c r="D386">
        <v>1.1728996359930599E-3</v>
      </c>
      <c r="E386">
        <v>5.8489522135821301E-2</v>
      </c>
      <c r="F386">
        <v>383</v>
      </c>
      <c r="G386" t="str">
        <f t="shared" si="5"/>
        <v>GNL3</v>
      </c>
      <c r="I386" s="4" t="s">
        <v>710</v>
      </c>
      <c r="J386" s="5">
        <v>4</v>
      </c>
      <c r="K386" s="5">
        <v>2.0215907921083902</v>
      </c>
      <c r="L386" s="5">
        <v>5.9450630969781898E-3</v>
      </c>
      <c r="M386" s="5">
        <v>0.29681431085348903</v>
      </c>
      <c r="N386" s="7">
        <v>382</v>
      </c>
      <c r="X386" s="4" t="s">
        <v>654</v>
      </c>
      <c r="Z386" t="s">
        <v>363</v>
      </c>
    </row>
    <row r="387" spans="1:26" x14ac:dyDescent="0.2">
      <c r="A387" t="s">
        <v>355</v>
      </c>
      <c r="B387">
        <v>4</v>
      </c>
      <c r="C387">
        <v>2.3258209499965901</v>
      </c>
      <c r="D387">
        <v>1.17499223124015E-3</v>
      </c>
      <c r="E387">
        <v>5.8489522135821301E-2</v>
      </c>
      <c r="F387">
        <v>384</v>
      </c>
      <c r="G387" t="str">
        <f t="shared" si="5"/>
        <v>PGAM4</v>
      </c>
      <c r="I387" s="4" t="s">
        <v>654</v>
      </c>
      <c r="J387" s="5">
        <v>4</v>
      </c>
      <c r="K387" s="5">
        <v>2.0213656338575499</v>
      </c>
      <c r="L387" s="5">
        <v>5.9471556922252797E-3</v>
      </c>
      <c r="M387" s="5">
        <v>0.29681431085348903</v>
      </c>
      <c r="N387" s="7">
        <v>383</v>
      </c>
      <c r="X387" s="4" t="s">
        <v>769</v>
      </c>
      <c r="Z387" t="s">
        <v>88</v>
      </c>
    </row>
    <row r="388" spans="1:26" x14ac:dyDescent="0.2">
      <c r="A388" t="s">
        <v>357</v>
      </c>
      <c r="B388">
        <v>4</v>
      </c>
      <c r="C388">
        <v>2.3211706850845801</v>
      </c>
      <c r="D388">
        <v>1.2032422670758399E-3</v>
      </c>
      <c r="E388">
        <v>5.9740197234167999E-2</v>
      </c>
      <c r="F388">
        <v>385</v>
      </c>
      <c r="G388" t="e">
        <f t="shared" si="5"/>
        <v>#N/A</v>
      </c>
      <c r="I388" s="4" t="s">
        <v>769</v>
      </c>
      <c r="J388" s="5">
        <v>4</v>
      </c>
      <c r="K388" s="5">
        <v>2.0198341155200001</v>
      </c>
      <c r="L388" s="5">
        <v>5.9848224066728697E-3</v>
      </c>
      <c r="M388" s="5">
        <v>0.29683906765600598</v>
      </c>
      <c r="N388" s="7">
        <v>384</v>
      </c>
      <c r="X388" s="4" t="s">
        <v>86</v>
      </c>
      <c r="Z388" t="s">
        <v>591</v>
      </c>
    </row>
    <row r="389" spans="1:26" x14ac:dyDescent="0.2">
      <c r="A389" t="s">
        <v>356</v>
      </c>
      <c r="B389">
        <v>4</v>
      </c>
      <c r="C389">
        <v>2.3186742699980298</v>
      </c>
      <c r="D389">
        <v>1.21789043380546E-3</v>
      </c>
      <c r="E389">
        <v>6.0154178706004098E-2</v>
      </c>
      <c r="F389">
        <v>386</v>
      </c>
      <c r="G389" t="str">
        <f t="shared" ref="G389:G452" si="6">VLOOKUP(A389,I:I,1,FALSE)</f>
        <v>PCBP2</v>
      </c>
      <c r="I389" s="4" t="s">
        <v>86</v>
      </c>
      <c r="J389" s="5">
        <v>4</v>
      </c>
      <c r="K389" s="5">
        <v>2.0196280879141</v>
      </c>
      <c r="L389" s="5">
        <v>5.9911001924141298E-3</v>
      </c>
      <c r="M389" s="5">
        <v>0.29683906765600598</v>
      </c>
      <c r="N389" s="7">
        <v>385</v>
      </c>
      <c r="X389" s="4" t="s">
        <v>593</v>
      </c>
      <c r="Z389" t="s">
        <v>211</v>
      </c>
    </row>
    <row r="390" spans="1:26" x14ac:dyDescent="0.2">
      <c r="A390" t="s">
        <v>358</v>
      </c>
      <c r="B390">
        <v>4</v>
      </c>
      <c r="C390">
        <v>2.3186022266108801</v>
      </c>
      <c r="D390">
        <v>1.21789043380546E-3</v>
      </c>
      <c r="E390">
        <v>6.0154178706004098E-2</v>
      </c>
      <c r="F390">
        <v>387</v>
      </c>
      <c r="G390" t="str">
        <f t="shared" si="6"/>
        <v>ZNF221</v>
      </c>
      <c r="I390" s="4" t="s">
        <v>593</v>
      </c>
      <c r="J390" s="5">
        <v>4</v>
      </c>
      <c r="K390" s="5">
        <v>2.01949673741374</v>
      </c>
      <c r="L390" s="5">
        <v>5.9942390852847699E-3</v>
      </c>
      <c r="M390" s="5">
        <v>0.29683906765600598</v>
      </c>
      <c r="N390" s="7">
        <v>386</v>
      </c>
      <c r="X390" s="4" t="s">
        <v>807</v>
      </c>
      <c r="Z390" t="s">
        <v>90</v>
      </c>
    </row>
    <row r="391" spans="1:26" x14ac:dyDescent="0.2">
      <c r="A391" t="s">
        <v>359</v>
      </c>
      <c r="B391">
        <v>4</v>
      </c>
      <c r="C391">
        <v>2.3181555507088998</v>
      </c>
      <c r="D391">
        <v>1.22102932667609E-3</v>
      </c>
      <c r="E391">
        <v>6.0154178706004098E-2</v>
      </c>
      <c r="F391">
        <v>388</v>
      </c>
      <c r="G391" t="str">
        <f t="shared" si="6"/>
        <v>CLNS1A</v>
      </c>
      <c r="I391" s="4" t="s">
        <v>807</v>
      </c>
      <c r="J391" s="5">
        <v>4</v>
      </c>
      <c r="K391" s="5">
        <v>2.0188161385052301</v>
      </c>
      <c r="L391" s="5">
        <v>6.01202614488502E-3</v>
      </c>
      <c r="M391" s="5">
        <v>0.296950593693739</v>
      </c>
      <c r="N391" s="7">
        <v>387</v>
      </c>
      <c r="X391" s="4" t="s">
        <v>496</v>
      </c>
      <c r="Z391" t="s">
        <v>223</v>
      </c>
    </row>
    <row r="392" spans="1:26" x14ac:dyDescent="0.2">
      <c r="A392" t="s">
        <v>361</v>
      </c>
      <c r="B392">
        <v>4</v>
      </c>
      <c r="C392">
        <v>2.3172774074975302</v>
      </c>
      <c r="D392">
        <v>1.2241682195467201E-3</v>
      </c>
      <c r="E392">
        <v>6.0154178706004098E-2</v>
      </c>
      <c r="F392">
        <v>389</v>
      </c>
      <c r="G392" t="e">
        <f t="shared" si="6"/>
        <v>#N/A</v>
      </c>
      <c r="I392" s="4" t="s">
        <v>496</v>
      </c>
      <c r="J392" s="5">
        <v>4</v>
      </c>
      <c r="K392" s="5">
        <v>2.0177771738263202</v>
      </c>
      <c r="L392" s="5">
        <v>6.0360909902265301E-3</v>
      </c>
      <c r="M392" s="5">
        <v>0.29737082288190803</v>
      </c>
      <c r="N392" s="7">
        <v>388</v>
      </c>
      <c r="X392" s="4" t="s">
        <v>171</v>
      </c>
      <c r="Z392" t="s">
        <v>258</v>
      </c>
    </row>
    <row r="393" spans="1:26" x14ac:dyDescent="0.2">
      <c r="A393" t="s">
        <v>640</v>
      </c>
      <c r="B393">
        <v>4</v>
      </c>
      <c r="C393">
        <v>2.3162240672392</v>
      </c>
      <c r="D393">
        <v>1.2314923029115301E-3</v>
      </c>
      <c r="E393">
        <v>6.0255691430250599E-2</v>
      </c>
      <c r="F393">
        <v>390</v>
      </c>
      <c r="G393" t="e">
        <f t="shared" si="6"/>
        <v>#N/A</v>
      </c>
      <c r="I393" s="4" t="s">
        <v>171</v>
      </c>
      <c r="J393" s="5">
        <v>4</v>
      </c>
      <c r="K393" s="5">
        <v>2.0172562850472602</v>
      </c>
      <c r="L393" s="5">
        <v>6.0538780498267898E-3</v>
      </c>
      <c r="M393" s="5">
        <v>0.29748040854097402</v>
      </c>
      <c r="N393" s="7">
        <v>389</v>
      </c>
      <c r="X393" s="4" t="s">
        <v>411</v>
      </c>
      <c r="Z393" t="s">
        <v>437</v>
      </c>
    </row>
    <row r="394" spans="1:26" x14ac:dyDescent="0.2">
      <c r="A394" t="s">
        <v>360</v>
      </c>
      <c r="B394">
        <v>4</v>
      </c>
      <c r="C394">
        <v>2.3157734540959698</v>
      </c>
      <c r="D394">
        <v>1.23253860053508E-3</v>
      </c>
      <c r="E394">
        <v>6.0255691430250599E-2</v>
      </c>
      <c r="F394">
        <v>391</v>
      </c>
      <c r="G394" t="str">
        <f t="shared" si="6"/>
        <v>DR1</v>
      </c>
      <c r="I394" s="4" t="s">
        <v>411</v>
      </c>
      <c r="J394" s="5">
        <v>4</v>
      </c>
      <c r="K394" s="5">
        <v>2.01613872912207</v>
      </c>
      <c r="L394" s="5">
        <v>6.0842206809095696E-3</v>
      </c>
      <c r="M394" s="5">
        <v>0.29764968856951202</v>
      </c>
      <c r="N394" s="7">
        <v>390</v>
      </c>
      <c r="X394" s="4" t="s">
        <v>778</v>
      </c>
      <c r="Z394" t="s">
        <v>121</v>
      </c>
    </row>
    <row r="395" spans="1:26" x14ac:dyDescent="0.2">
      <c r="A395" t="s">
        <v>362</v>
      </c>
      <c r="B395">
        <v>4</v>
      </c>
      <c r="C395">
        <v>2.3141280211168098</v>
      </c>
      <c r="D395">
        <v>1.24090898152343E-3</v>
      </c>
      <c r="E395">
        <v>6.0510140769949899E-2</v>
      </c>
      <c r="F395">
        <v>392</v>
      </c>
      <c r="G395" t="str">
        <f t="shared" si="6"/>
        <v>RPL37</v>
      </c>
      <c r="I395" s="4" t="s">
        <v>778</v>
      </c>
      <c r="J395" s="5">
        <v>4</v>
      </c>
      <c r="K395" s="5">
        <v>2.01560429456012</v>
      </c>
      <c r="L395" s="5">
        <v>6.0915447642743798E-3</v>
      </c>
      <c r="M395" s="5">
        <v>0.29764968856951202</v>
      </c>
      <c r="N395" s="7">
        <v>391</v>
      </c>
      <c r="X395" s="4" t="s">
        <v>84</v>
      </c>
      <c r="Z395" t="s">
        <v>103</v>
      </c>
    </row>
    <row r="396" spans="1:26" x14ac:dyDescent="0.2">
      <c r="A396" t="s">
        <v>364</v>
      </c>
      <c r="B396">
        <v>4</v>
      </c>
      <c r="C396">
        <v>2.3134664246261298</v>
      </c>
      <c r="D396">
        <v>1.24823306488824E-3</v>
      </c>
      <c r="E396">
        <v>6.0558312272433301E-2</v>
      </c>
      <c r="F396">
        <v>393</v>
      </c>
      <c r="G396" t="e">
        <f t="shared" si="6"/>
        <v>#N/A</v>
      </c>
      <c r="I396" s="4" t="s">
        <v>84</v>
      </c>
      <c r="J396" s="5">
        <v>4</v>
      </c>
      <c r="K396" s="5">
        <v>2.0148106441655398</v>
      </c>
      <c r="L396" s="5">
        <v>6.1072392286275401E-3</v>
      </c>
      <c r="M396" s="5">
        <v>0.29764968856951202</v>
      </c>
      <c r="N396" s="7">
        <v>392</v>
      </c>
      <c r="X396" s="4" t="s">
        <v>840</v>
      </c>
      <c r="Z396" t="s">
        <v>358</v>
      </c>
    </row>
    <row r="397" spans="1:26" x14ac:dyDescent="0.2">
      <c r="A397" t="s">
        <v>363</v>
      </c>
      <c r="B397">
        <v>4</v>
      </c>
      <c r="C397">
        <v>2.3133883629910601</v>
      </c>
      <c r="D397">
        <v>1.24823306488824E-3</v>
      </c>
      <c r="E397">
        <v>6.0558312272433301E-2</v>
      </c>
      <c r="F397">
        <v>394</v>
      </c>
      <c r="G397" t="str">
        <f t="shared" si="6"/>
        <v>WASH1</v>
      </c>
      <c r="I397" s="4" t="s">
        <v>840</v>
      </c>
      <c r="J397" s="5">
        <v>4</v>
      </c>
      <c r="K397" s="5">
        <v>2.01419300540545</v>
      </c>
      <c r="L397" s="5">
        <v>6.1218873953571597E-3</v>
      </c>
      <c r="M397" s="5">
        <v>0.29764968856951202</v>
      </c>
      <c r="N397" s="7">
        <v>393</v>
      </c>
      <c r="X397" s="4" t="s">
        <v>841</v>
      </c>
      <c r="Z397" t="s">
        <v>586</v>
      </c>
    </row>
    <row r="398" spans="1:26" x14ac:dyDescent="0.2">
      <c r="A398" t="s">
        <v>365</v>
      </c>
      <c r="B398">
        <v>4</v>
      </c>
      <c r="C398">
        <v>2.3076715397683198</v>
      </c>
      <c r="D398">
        <v>1.27648310072393E-3</v>
      </c>
      <c r="E398">
        <v>6.1603945568933401E-2</v>
      </c>
      <c r="F398">
        <v>395</v>
      </c>
      <c r="G398" t="str">
        <f t="shared" si="6"/>
        <v>CSE1L</v>
      </c>
      <c r="I398" s="4" t="s">
        <v>841</v>
      </c>
      <c r="J398" s="5">
        <v>4</v>
      </c>
      <c r="K398" s="5">
        <v>2.0127541244548901</v>
      </c>
      <c r="L398" s="5">
        <v>6.1522300264399404E-3</v>
      </c>
      <c r="M398" s="5">
        <v>0.29764968856951202</v>
      </c>
      <c r="N398" s="7">
        <v>394</v>
      </c>
      <c r="X398" s="4" t="s">
        <v>77</v>
      </c>
      <c r="Z398" t="s">
        <v>650</v>
      </c>
    </row>
    <row r="399" spans="1:26" x14ac:dyDescent="0.2">
      <c r="A399" t="s">
        <v>367</v>
      </c>
      <c r="B399">
        <v>4</v>
      </c>
      <c r="C399">
        <v>2.30573505157099</v>
      </c>
      <c r="D399">
        <v>1.2817145888416499E-3</v>
      </c>
      <c r="E399">
        <v>6.1603945568933401E-2</v>
      </c>
      <c r="F399">
        <v>396</v>
      </c>
      <c r="G399" t="e">
        <f t="shared" si="6"/>
        <v>#N/A</v>
      </c>
      <c r="I399" s="4" t="s">
        <v>77</v>
      </c>
      <c r="J399" s="5">
        <v>4</v>
      </c>
      <c r="K399" s="5">
        <v>2.01232817056475</v>
      </c>
      <c r="L399" s="5">
        <v>6.1616467050518396E-3</v>
      </c>
      <c r="M399" s="5">
        <v>0.29764968856951202</v>
      </c>
      <c r="N399" s="7">
        <v>395</v>
      </c>
      <c r="X399" s="4" t="s">
        <v>252</v>
      </c>
      <c r="Z399" t="s">
        <v>593</v>
      </c>
    </row>
    <row r="400" spans="1:26" x14ac:dyDescent="0.2">
      <c r="A400" t="s">
        <v>366</v>
      </c>
      <c r="B400">
        <v>4</v>
      </c>
      <c r="C400">
        <v>2.30490870234875</v>
      </c>
      <c r="D400">
        <v>1.2848534817122899E-3</v>
      </c>
      <c r="E400">
        <v>6.1603945568933401E-2</v>
      </c>
      <c r="F400">
        <v>397</v>
      </c>
      <c r="G400" t="str">
        <f t="shared" si="6"/>
        <v>METTL16</v>
      </c>
      <c r="I400" s="4" t="s">
        <v>252</v>
      </c>
      <c r="J400" s="5">
        <v>4</v>
      </c>
      <c r="K400" s="5">
        <v>2.01146297534713</v>
      </c>
      <c r="L400" s="5">
        <v>6.1762948717814601E-3</v>
      </c>
      <c r="M400" s="5">
        <v>0.29764968856951202</v>
      </c>
      <c r="N400" s="7">
        <v>396</v>
      </c>
      <c r="X400" s="4" t="s">
        <v>751</v>
      </c>
    </row>
    <row r="401" spans="1:24" x14ac:dyDescent="0.2">
      <c r="A401" t="s">
        <v>369</v>
      </c>
      <c r="B401">
        <v>4</v>
      </c>
      <c r="C401">
        <v>2.30488277220342</v>
      </c>
      <c r="D401">
        <v>1.2848534817122899E-3</v>
      </c>
      <c r="E401">
        <v>6.1603945568933401E-2</v>
      </c>
      <c r="F401">
        <v>398</v>
      </c>
      <c r="G401" t="e">
        <f t="shared" si="6"/>
        <v>#N/A</v>
      </c>
      <c r="I401" s="4" t="s">
        <v>751</v>
      </c>
      <c r="J401" s="5">
        <v>4</v>
      </c>
      <c r="K401" s="5">
        <v>2.0111102059300898</v>
      </c>
      <c r="L401" s="5">
        <v>6.1878041456404397E-3</v>
      </c>
      <c r="M401" s="5">
        <v>0.29764968856951202</v>
      </c>
      <c r="N401" s="7">
        <v>397</v>
      </c>
      <c r="X401" s="4" t="s">
        <v>82</v>
      </c>
    </row>
    <row r="402" spans="1:24" x14ac:dyDescent="0.2">
      <c r="A402" t="s">
        <v>368</v>
      </c>
      <c r="B402">
        <v>4</v>
      </c>
      <c r="C402">
        <v>2.3046077799708899</v>
      </c>
      <c r="D402">
        <v>1.2858997793358301E-3</v>
      </c>
      <c r="E402">
        <v>6.1603945568933401E-2</v>
      </c>
      <c r="F402">
        <v>399</v>
      </c>
      <c r="G402" t="str">
        <f t="shared" si="6"/>
        <v>RBBP4</v>
      </c>
      <c r="I402" s="4" t="s">
        <v>82</v>
      </c>
      <c r="J402" s="5">
        <v>4</v>
      </c>
      <c r="K402" s="5">
        <v>2.0098098332852201</v>
      </c>
      <c r="L402" s="5">
        <v>6.2118689909819603E-3</v>
      </c>
      <c r="M402" s="5">
        <v>0.29764968856951202</v>
      </c>
      <c r="N402" s="7">
        <v>398</v>
      </c>
      <c r="X402" s="4" t="s">
        <v>730</v>
      </c>
    </row>
    <row r="403" spans="1:24" x14ac:dyDescent="0.2">
      <c r="A403" t="s">
        <v>370</v>
      </c>
      <c r="B403">
        <v>4</v>
      </c>
      <c r="C403">
        <v>2.3028217098435602</v>
      </c>
      <c r="D403">
        <v>1.2932238627006399E-3</v>
      </c>
      <c r="E403">
        <v>6.1745571305912302E-2</v>
      </c>
      <c r="F403">
        <v>400</v>
      </c>
      <c r="G403" t="str">
        <f t="shared" si="6"/>
        <v>ARPC2</v>
      </c>
      <c r="I403" s="4" t="s">
        <v>730</v>
      </c>
      <c r="J403" s="5">
        <v>4</v>
      </c>
      <c r="K403" s="5">
        <v>2.00942052127446</v>
      </c>
      <c r="L403" s="5">
        <v>6.2233782648409503E-3</v>
      </c>
      <c r="M403" s="5">
        <v>0.29764968856951202</v>
      </c>
      <c r="N403" s="7">
        <v>399</v>
      </c>
      <c r="X403" s="4" t="s">
        <v>702</v>
      </c>
    </row>
    <row r="404" spans="1:24" x14ac:dyDescent="0.2">
      <c r="A404" t="s">
        <v>371</v>
      </c>
      <c r="B404">
        <v>4</v>
      </c>
      <c r="C404">
        <v>2.3027333706555502</v>
      </c>
      <c r="D404">
        <v>1.29531645794773E-3</v>
      </c>
      <c r="E404">
        <v>6.1745571305912302E-2</v>
      </c>
      <c r="F404">
        <v>401</v>
      </c>
      <c r="G404" t="str">
        <f t="shared" si="6"/>
        <v>RSBN1L</v>
      </c>
      <c r="I404" s="4" t="s">
        <v>702</v>
      </c>
      <c r="J404" s="5">
        <v>4</v>
      </c>
      <c r="K404" s="5">
        <v>2.0092789684722798</v>
      </c>
      <c r="L404" s="5">
        <v>6.2286097529586698E-3</v>
      </c>
      <c r="M404" s="5">
        <v>0.29764968856951202</v>
      </c>
      <c r="N404" s="7">
        <v>400</v>
      </c>
      <c r="X404" s="4" t="s">
        <v>476</v>
      </c>
    </row>
    <row r="405" spans="1:24" x14ac:dyDescent="0.2">
      <c r="A405" t="s">
        <v>372</v>
      </c>
      <c r="B405">
        <v>4</v>
      </c>
      <c r="C405">
        <v>2.3002452847844399</v>
      </c>
      <c r="D405">
        <v>1.3193813032892499E-3</v>
      </c>
      <c r="E405">
        <v>6.2736252767099293E-2</v>
      </c>
      <c r="F405">
        <v>402</v>
      </c>
      <c r="G405" t="str">
        <f t="shared" si="6"/>
        <v>ANKRD17</v>
      </c>
      <c r="I405" s="4" t="s">
        <v>476</v>
      </c>
      <c r="J405" s="5">
        <v>4</v>
      </c>
      <c r="K405" s="5">
        <v>2.00621146745801</v>
      </c>
      <c r="L405" s="5">
        <v>6.2976653961125898E-3</v>
      </c>
      <c r="M405" s="5">
        <v>0.29945242300172198</v>
      </c>
      <c r="N405" s="7">
        <v>401</v>
      </c>
      <c r="X405" s="4" t="s">
        <v>122</v>
      </c>
    </row>
    <row r="406" spans="1:24" x14ac:dyDescent="0.2">
      <c r="A406" t="s">
        <v>374</v>
      </c>
      <c r="B406">
        <v>4</v>
      </c>
      <c r="C406">
        <v>2.2988875645356601</v>
      </c>
      <c r="D406">
        <v>1.32565908903051E-3</v>
      </c>
      <c r="E406">
        <v>6.2878346121137005E-2</v>
      </c>
      <c r="F406">
        <v>403</v>
      </c>
      <c r="G406" t="e">
        <f t="shared" si="6"/>
        <v>#N/A</v>
      </c>
      <c r="I406" s="4" t="s">
        <v>122</v>
      </c>
      <c r="J406" s="5">
        <v>4</v>
      </c>
      <c r="K406" s="5">
        <v>2.0061060172169598</v>
      </c>
      <c r="L406" s="5">
        <v>6.2976653961125898E-3</v>
      </c>
      <c r="M406" s="5">
        <v>0.29945242300172198</v>
      </c>
      <c r="N406" s="7">
        <v>402</v>
      </c>
      <c r="X406" s="4" t="s">
        <v>659</v>
      </c>
    </row>
    <row r="407" spans="1:24" x14ac:dyDescent="0.2">
      <c r="A407" t="s">
        <v>663</v>
      </c>
      <c r="B407">
        <v>4</v>
      </c>
      <c r="C407">
        <v>2.29653120049363</v>
      </c>
      <c r="D407">
        <v>1.33089057714823E-3</v>
      </c>
      <c r="E407">
        <v>6.2919642196456099E-2</v>
      </c>
      <c r="F407">
        <v>404</v>
      </c>
      <c r="G407" t="e">
        <f t="shared" si="6"/>
        <v>#N/A</v>
      </c>
      <c r="I407" s="4" t="s">
        <v>659</v>
      </c>
      <c r="J407" s="5">
        <v>4</v>
      </c>
      <c r="K407" s="5">
        <v>2.0016013943363</v>
      </c>
      <c r="L407" s="5">
        <v>6.3928784798551099E-3</v>
      </c>
      <c r="M407" s="5">
        <v>0.30287773187990502</v>
      </c>
      <c r="N407" s="7">
        <v>403</v>
      </c>
      <c r="X407" s="4" t="s">
        <v>133</v>
      </c>
    </row>
    <row r="408" spans="1:24" x14ac:dyDescent="0.2">
      <c r="A408" t="s">
        <v>665</v>
      </c>
      <c r="B408">
        <v>4</v>
      </c>
      <c r="C408">
        <v>2.2957924505821801</v>
      </c>
      <c r="D408">
        <v>1.3361220652659499E-3</v>
      </c>
      <c r="E408">
        <v>6.2919642196456099E-2</v>
      </c>
      <c r="F408">
        <v>405</v>
      </c>
      <c r="G408" t="e">
        <f t="shared" si="6"/>
        <v>#N/A</v>
      </c>
      <c r="I408" s="4" t="s">
        <v>133</v>
      </c>
      <c r="J408" s="5">
        <v>4</v>
      </c>
      <c r="K408" s="5">
        <v>2.00081679638626</v>
      </c>
      <c r="L408" s="5">
        <v>6.40229515846701E-3</v>
      </c>
      <c r="M408" s="5">
        <v>0.30287773187990502</v>
      </c>
      <c r="N408" s="7">
        <v>404</v>
      </c>
      <c r="X408" s="4" t="s">
        <v>156</v>
      </c>
    </row>
    <row r="409" spans="1:24" x14ac:dyDescent="0.2">
      <c r="A409" t="s">
        <v>667</v>
      </c>
      <c r="B409">
        <v>4</v>
      </c>
      <c r="C409">
        <v>2.29576676290863</v>
      </c>
      <c r="D409">
        <v>1.3371683628895E-3</v>
      </c>
      <c r="E409">
        <v>6.2919642196456099E-2</v>
      </c>
      <c r="F409">
        <v>406</v>
      </c>
      <c r="G409" t="e">
        <f t="shared" si="6"/>
        <v>#N/A</v>
      </c>
      <c r="I409" s="4" t="s">
        <v>156</v>
      </c>
      <c r="J409" s="5">
        <v>4</v>
      </c>
      <c r="K409" s="5">
        <v>1.9998111054676599</v>
      </c>
      <c r="L409" s="5">
        <v>6.4232211109378897E-3</v>
      </c>
      <c r="M409" s="5">
        <v>0.30287773187990502</v>
      </c>
      <c r="N409" s="7">
        <v>405</v>
      </c>
      <c r="X409" s="4" t="s">
        <v>633</v>
      </c>
    </row>
    <row r="410" spans="1:24" x14ac:dyDescent="0.2">
      <c r="A410" t="s">
        <v>373</v>
      </c>
      <c r="B410">
        <v>4</v>
      </c>
      <c r="C410">
        <v>2.2938695125537798</v>
      </c>
      <c r="D410">
        <v>1.3476313391249399E-3</v>
      </c>
      <c r="E410">
        <v>6.2919642196456099E-2</v>
      </c>
      <c r="F410">
        <v>407</v>
      </c>
      <c r="G410" t="str">
        <f t="shared" si="6"/>
        <v>RPS24</v>
      </c>
      <c r="I410" s="4" t="s">
        <v>633</v>
      </c>
      <c r="J410" s="5">
        <v>4</v>
      </c>
      <c r="K410" s="5">
        <v>1.99833303167954</v>
      </c>
      <c r="L410" s="5">
        <v>6.4577489325148502E-3</v>
      </c>
      <c r="M410" s="5">
        <v>0.30287773187990502</v>
      </c>
      <c r="N410" s="7">
        <v>406</v>
      </c>
      <c r="X410" s="4" t="s">
        <v>435</v>
      </c>
    </row>
    <row r="411" spans="1:24" x14ac:dyDescent="0.2">
      <c r="A411" t="s">
        <v>376</v>
      </c>
      <c r="B411">
        <v>4</v>
      </c>
      <c r="C411">
        <v>2.2938215066777201</v>
      </c>
      <c r="D411">
        <v>1.3476313391249399E-3</v>
      </c>
      <c r="E411">
        <v>6.2919642196456099E-2</v>
      </c>
      <c r="F411">
        <v>408</v>
      </c>
      <c r="G411" t="e">
        <f t="shared" si="6"/>
        <v>#N/A</v>
      </c>
      <c r="I411" s="4" t="s">
        <v>435</v>
      </c>
      <c r="J411" s="5">
        <v>4</v>
      </c>
      <c r="K411" s="5">
        <v>1.9977775596149201</v>
      </c>
      <c r="L411" s="5">
        <v>6.46821190875029E-3</v>
      </c>
      <c r="M411" s="5">
        <v>0.30287773187990502</v>
      </c>
      <c r="N411" s="7">
        <v>407</v>
      </c>
      <c r="X411" s="4" t="s">
        <v>306</v>
      </c>
    </row>
    <row r="412" spans="1:24" x14ac:dyDescent="0.2">
      <c r="A412" t="s">
        <v>671</v>
      </c>
      <c r="B412">
        <v>4</v>
      </c>
      <c r="C412">
        <v>2.2935138823138299</v>
      </c>
      <c r="D412">
        <v>1.3507702319955699E-3</v>
      </c>
      <c r="E412">
        <v>6.2919642196456099E-2</v>
      </c>
      <c r="F412">
        <v>409</v>
      </c>
      <c r="G412" t="e">
        <f t="shared" si="6"/>
        <v>#N/A</v>
      </c>
      <c r="I412" s="4" t="s">
        <v>306</v>
      </c>
      <c r="J412" s="5">
        <v>4</v>
      </c>
      <c r="K412" s="5">
        <v>1.99770799112686</v>
      </c>
      <c r="L412" s="5">
        <v>6.4713508016209197E-3</v>
      </c>
      <c r="M412" s="5">
        <v>0.30287773187990502</v>
      </c>
      <c r="N412" s="7">
        <v>408</v>
      </c>
      <c r="X412" s="4" t="s">
        <v>785</v>
      </c>
    </row>
    <row r="413" spans="1:24" x14ac:dyDescent="0.2">
      <c r="A413" t="s">
        <v>673</v>
      </c>
      <c r="B413">
        <v>4</v>
      </c>
      <c r="C413">
        <v>2.2934776275598798</v>
      </c>
      <c r="D413">
        <v>1.3507702319955699E-3</v>
      </c>
      <c r="E413">
        <v>6.2919642196456099E-2</v>
      </c>
      <c r="F413">
        <v>410</v>
      </c>
      <c r="G413" t="e">
        <f t="shared" si="6"/>
        <v>#N/A</v>
      </c>
      <c r="I413" s="4" t="s">
        <v>785</v>
      </c>
      <c r="J413" s="5">
        <v>4</v>
      </c>
      <c r="K413" s="5">
        <v>1.9968734786293101</v>
      </c>
      <c r="L413" s="5">
        <v>6.4912304564682596E-3</v>
      </c>
      <c r="M413" s="5">
        <v>0.30287773187990502</v>
      </c>
      <c r="N413" s="7">
        <v>409</v>
      </c>
      <c r="X413" s="4" t="s">
        <v>261</v>
      </c>
    </row>
    <row r="414" spans="1:24" x14ac:dyDescent="0.2">
      <c r="A414" t="s">
        <v>375</v>
      </c>
      <c r="B414">
        <v>4</v>
      </c>
      <c r="C414">
        <v>2.29275305567058</v>
      </c>
      <c r="D414">
        <v>1.35286282724266E-3</v>
      </c>
      <c r="E414">
        <v>6.2919642196456099E-2</v>
      </c>
      <c r="F414">
        <v>411</v>
      </c>
      <c r="G414" t="str">
        <f t="shared" si="6"/>
        <v>SKP1</v>
      </c>
      <c r="I414" s="4" t="s">
        <v>261</v>
      </c>
      <c r="J414" s="5">
        <v>4</v>
      </c>
      <c r="K414" s="5">
        <v>1.99670844439902</v>
      </c>
      <c r="L414" s="5">
        <v>6.4964619445859904E-3</v>
      </c>
      <c r="M414" s="5">
        <v>0.30287773187990502</v>
      </c>
      <c r="N414" s="7">
        <v>410</v>
      </c>
      <c r="X414" s="4" t="s">
        <v>505</v>
      </c>
    </row>
    <row r="415" spans="1:24" x14ac:dyDescent="0.2">
      <c r="A415" t="s">
        <v>377</v>
      </c>
      <c r="B415">
        <v>4</v>
      </c>
      <c r="C415">
        <v>2.2904331318793201</v>
      </c>
      <c r="D415">
        <v>1.36960358921937E-3</v>
      </c>
      <c r="E415">
        <v>6.35436228347772E-2</v>
      </c>
      <c r="F415">
        <v>412</v>
      </c>
      <c r="G415" t="str">
        <f t="shared" si="6"/>
        <v>FGFR1OP2</v>
      </c>
      <c r="I415" s="4" t="s">
        <v>505</v>
      </c>
      <c r="J415" s="5">
        <v>4</v>
      </c>
      <c r="K415" s="5">
        <v>1.9941273972253299</v>
      </c>
      <c r="L415" s="5">
        <v>6.5581935043750898E-3</v>
      </c>
      <c r="M415" s="5">
        <v>0.30501184631661798</v>
      </c>
      <c r="N415" s="7">
        <v>411</v>
      </c>
      <c r="X415" s="4" t="s">
        <v>772</v>
      </c>
    </row>
    <row r="416" spans="1:24" x14ac:dyDescent="0.2">
      <c r="A416" t="s">
        <v>378</v>
      </c>
      <c r="B416">
        <v>4</v>
      </c>
      <c r="C416">
        <v>2.28745792754356</v>
      </c>
      <c r="D416">
        <v>1.39262213693734E-3</v>
      </c>
      <c r="E416">
        <v>6.4455138371809301E-2</v>
      </c>
      <c r="F416">
        <v>413</v>
      </c>
      <c r="G416" t="str">
        <f t="shared" si="6"/>
        <v>AAMP</v>
      </c>
      <c r="I416" s="4" t="s">
        <v>772</v>
      </c>
      <c r="J416" s="5">
        <v>4</v>
      </c>
      <c r="K416" s="5">
        <v>1.9911618293657001</v>
      </c>
      <c r="L416" s="5">
        <v>6.6345732308938201E-3</v>
      </c>
      <c r="M416" s="5">
        <v>0.30652141841746799</v>
      </c>
      <c r="N416" s="7">
        <v>412</v>
      </c>
      <c r="X416" s="4" t="s">
        <v>270</v>
      </c>
    </row>
    <row r="417" spans="1:24" x14ac:dyDescent="0.2">
      <c r="A417" t="s">
        <v>379</v>
      </c>
      <c r="B417">
        <v>4</v>
      </c>
      <c r="C417">
        <v>2.2841301123250801</v>
      </c>
      <c r="D417">
        <v>1.4208721727730299E-3</v>
      </c>
      <c r="E417">
        <v>6.56037960931318E-2</v>
      </c>
      <c r="F417">
        <v>414</v>
      </c>
      <c r="G417" t="str">
        <f t="shared" si="6"/>
        <v>THOC5</v>
      </c>
      <c r="I417" s="4" t="s">
        <v>270</v>
      </c>
      <c r="J417" s="5">
        <v>4</v>
      </c>
      <c r="K417" s="5">
        <v>1.9910100140951601</v>
      </c>
      <c r="L417" s="5">
        <v>6.6345732308938201E-3</v>
      </c>
      <c r="M417" s="5">
        <v>0.30652141841746799</v>
      </c>
      <c r="N417" s="7">
        <v>413</v>
      </c>
      <c r="X417" s="4" t="s">
        <v>206</v>
      </c>
    </row>
    <row r="418" spans="1:24" x14ac:dyDescent="0.2">
      <c r="A418" t="s">
        <v>381</v>
      </c>
      <c r="B418">
        <v>4</v>
      </c>
      <c r="C418">
        <v>2.2829505991790402</v>
      </c>
      <c r="D418">
        <v>1.42610366089076E-3</v>
      </c>
      <c r="E418">
        <v>6.5686678260064496E-2</v>
      </c>
      <c r="F418">
        <v>415</v>
      </c>
      <c r="G418" t="e">
        <f t="shared" si="6"/>
        <v>#N/A</v>
      </c>
      <c r="I418" s="4" t="s">
        <v>206</v>
      </c>
      <c r="J418" s="5">
        <v>4</v>
      </c>
      <c r="K418" s="5">
        <v>1.99093273472517</v>
      </c>
      <c r="L418" s="5">
        <v>6.6387584213879998E-3</v>
      </c>
      <c r="M418" s="5">
        <v>0.30652141841746799</v>
      </c>
      <c r="N418" s="7">
        <v>414</v>
      </c>
      <c r="X418" s="4" t="s">
        <v>724</v>
      </c>
    </row>
    <row r="419" spans="1:24" x14ac:dyDescent="0.2">
      <c r="A419" t="s">
        <v>680</v>
      </c>
      <c r="B419">
        <v>4</v>
      </c>
      <c r="C419">
        <v>2.2811984792420401</v>
      </c>
      <c r="D419">
        <v>1.4407518276203699E-3</v>
      </c>
      <c r="E419">
        <v>6.6201853810008301E-2</v>
      </c>
      <c r="F419">
        <v>416</v>
      </c>
      <c r="G419" t="e">
        <f t="shared" si="6"/>
        <v>#N/A</v>
      </c>
      <c r="I419" s="4" t="s">
        <v>724</v>
      </c>
      <c r="J419" s="5">
        <v>4</v>
      </c>
      <c r="K419" s="5">
        <v>1.9882049749161901</v>
      </c>
      <c r="L419" s="5">
        <v>6.6952584930593797E-3</v>
      </c>
      <c r="M419" s="5">
        <v>0.30728078448329199</v>
      </c>
      <c r="N419" s="7">
        <v>415</v>
      </c>
      <c r="X419" s="4" t="s">
        <v>650</v>
      </c>
    </row>
    <row r="420" spans="1:24" x14ac:dyDescent="0.2">
      <c r="A420" t="s">
        <v>682</v>
      </c>
      <c r="B420">
        <v>4</v>
      </c>
      <c r="C420">
        <v>2.2802347841395298</v>
      </c>
      <c r="D420">
        <v>1.44702961336164E-3</v>
      </c>
      <c r="E420">
        <v>6.6330865849898599E-2</v>
      </c>
      <c r="F420">
        <v>417</v>
      </c>
      <c r="G420" t="e">
        <f t="shared" si="6"/>
        <v>#N/A</v>
      </c>
      <c r="I420" s="4" t="s">
        <v>650</v>
      </c>
      <c r="J420" s="5">
        <v>4</v>
      </c>
      <c r="K420" s="5">
        <v>1.98693582630623</v>
      </c>
      <c r="L420" s="5">
        <v>6.7287400170127996E-3</v>
      </c>
      <c r="M420" s="5">
        <v>0.30728078448329199</v>
      </c>
      <c r="N420" s="7">
        <v>416</v>
      </c>
      <c r="X420" s="4" t="s">
        <v>579</v>
      </c>
    </row>
    <row r="421" spans="1:24" x14ac:dyDescent="0.2">
      <c r="A421" t="s">
        <v>380</v>
      </c>
      <c r="B421">
        <v>4</v>
      </c>
      <c r="C421">
        <v>2.27895674482928</v>
      </c>
      <c r="D421">
        <v>1.45749258959708E-3</v>
      </c>
      <c r="E421">
        <v>6.6650647966861806E-2</v>
      </c>
      <c r="F421">
        <v>418</v>
      </c>
      <c r="G421" t="str">
        <f t="shared" si="6"/>
        <v>USP37</v>
      </c>
      <c r="I421" s="4" t="s">
        <v>579</v>
      </c>
      <c r="J421" s="5">
        <v>4</v>
      </c>
      <c r="K421" s="5">
        <v>1.98487403716504</v>
      </c>
      <c r="L421" s="5">
        <v>6.7684993267074804E-3</v>
      </c>
      <c r="M421" s="5">
        <v>0.30728078448329199</v>
      </c>
      <c r="N421" s="7">
        <v>417</v>
      </c>
      <c r="X421" s="4" t="s">
        <v>445</v>
      </c>
    </row>
    <row r="422" spans="1:24" x14ac:dyDescent="0.2">
      <c r="A422" t="s">
        <v>383</v>
      </c>
      <c r="B422">
        <v>4</v>
      </c>
      <c r="C422">
        <v>2.27651035343384</v>
      </c>
      <c r="D422">
        <v>1.47318705395024E-3</v>
      </c>
      <c r="E422">
        <v>6.7105812140215895E-2</v>
      </c>
      <c r="F422">
        <v>419</v>
      </c>
      <c r="G422" t="e">
        <f t="shared" si="6"/>
        <v>#N/A</v>
      </c>
      <c r="I422" s="4" t="s">
        <v>445</v>
      </c>
      <c r="J422" s="5">
        <v>4</v>
      </c>
      <c r="K422" s="5">
        <v>1.9846640051469699</v>
      </c>
      <c r="L422" s="5">
        <v>6.7705919219545703E-3</v>
      </c>
      <c r="M422" s="5">
        <v>0.30728078448329199</v>
      </c>
      <c r="N422" s="7">
        <v>418</v>
      </c>
      <c r="X422" s="4" t="s">
        <v>745</v>
      </c>
    </row>
    <row r="423" spans="1:24" x14ac:dyDescent="0.2">
      <c r="A423" t="s">
        <v>382</v>
      </c>
      <c r="B423">
        <v>4</v>
      </c>
      <c r="C423">
        <v>2.27540304000176</v>
      </c>
      <c r="D423">
        <v>1.4805111373150501E-3</v>
      </c>
      <c r="E423">
        <v>6.7105812140215895E-2</v>
      </c>
      <c r="F423">
        <v>420</v>
      </c>
      <c r="G423" t="str">
        <f t="shared" si="6"/>
        <v>SRSF10</v>
      </c>
      <c r="I423" s="4" t="s">
        <v>745</v>
      </c>
      <c r="J423" s="5">
        <v>4</v>
      </c>
      <c r="K423" s="5">
        <v>1.9838165504638701</v>
      </c>
      <c r="L423" s="5">
        <v>6.7946567672960796E-3</v>
      </c>
      <c r="M423" s="5">
        <v>0.30728078448329199</v>
      </c>
      <c r="N423" s="7">
        <v>419</v>
      </c>
      <c r="X423" s="4" t="s">
        <v>668</v>
      </c>
    </row>
    <row r="424" spans="1:24" x14ac:dyDescent="0.2">
      <c r="A424" t="s">
        <v>384</v>
      </c>
      <c r="B424">
        <v>4</v>
      </c>
      <c r="C424">
        <v>2.2748813860892998</v>
      </c>
      <c r="D424">
        <v>1.4836500301856901E-3</v>
      </c>
      <c r="E424">
        <v>6.7105812140215895E-2</v>
      </c>
      <c r="F424">
        <v>421</v>
      </c>
      <c r="G424" t="str">
        <f t="shared" si="6"/>
        <v>RAD51</v>
      </c>
      <c r="I424" s="4" t="s">
        <v>668</v>
      </c>
      <c r="J424" s="5">
        <v>4</v>
      </c>
      <c r="K424" s="5">
        <v>1.982871904342</v>
      </c>
      <c r="L424" s="5">
        <v>6.8124438268963401E-3</v>
      </c>
      <c r="M424" s="5">
        <v>0.30728078448329199</v>
      </c>
      <c r="N424" s="7">
        <v>420</v>
      </c>
      <c r="X424" s="4" t="s">
        <v>477</v>
      </c>
    </row>
    <row r="425" spans="1:24" x14ac:dyDescent="0.2">
      <c r="A425" t="s">
        <v>386</v>
      </c>
      <c r="B425">
        <v>4</v>
      </c>
      <c r="C425">
        <v>2.2739546463257301</v>
      </c>
      <c r="D425">
        <v>1.48574262543277E-3</v>
      </c>
      <c r="E425">
        <v>6.7105812140215895E-2</v>
      </c>
      <c r="F425">
        <v>422</v>
      </c>
      <c r="G425" t="e">
        <f t="shared" si="6"/>
        <v>#N/A</v>
      </c>
      <c r="I425" s="4" t="s">
        <v>477</v>
      </c>
      <c r="J425" s="5">
        <v>4</v>
      </c>
      <c r="K425" s="5">
        <v>1.98080643324072</v>
      </c>
      <c r="L425" s="5">
        <v>6.8626661128264599E-3</v>
      </c>
      <c r="M425" s="5">
        <v>0.30728078448329199</v>
      </c>
      <c r="N425" s="7">
        <v>421</v>
      </c>
      <c r="X425" s="4" t="s">
        <v>455</v>
      </c>
    </row>
    <row r="426" spans="1:24" x14ac:dyDescent="0.2">
      <c r="A426" t="s">
        <v>689</v>
      </c>
      <c r="B426">
        <v>4</v>
      </c>
      <c r="C426">
        <v>2.2733357162566201</v>
      </c>
      <c r="D426">
        <v>1.4909741135504999E-3</v>
      </c>
      <c r="E426">
        <v>6.7105812140215895E-2</v>
      </c>
      <c r="F426">
        <v>423</v>
      </c>
      <c r="G426" t="e">
        <f t="shared" si="6"/>
        <v>#N/A</v>
      </c>
      <c r="I426" s="4" t="s">
        <v>455</v>
      </c>
      <c r="J426" s="5">
        <v>4</v>
      </c>
      <c r="K426" s="5">
        <v>1.98066652719965</v>
      </c>
      <c r="L426" s="5">
        <v>6.8637124104499996E-3</v>
      </c>
      <c r="M426" s="5">
        <v>0.30728078448329199</v>
      </c>
      <c r="N426" s="7">
        <v>422</v>
      </c>
      <c r="X426" s="4" t="s">
        <v>696</v>
      </c>
    </row>
    <row r="427" spans="1:24" x14ac:dyDescent="0.2">
      <c r="A427" t="s">
        <v>385</v>
      </c>
      <c r="B427">
        <v>4</v>
      </c>
      <c r="C427">
        <v>2.27322858111076</v>
      </c>
      <c r="D427">
        <v>1.4920204111740401E-3</v>
      </c>
      <c r="E427">
        <v>6.7105812140215895E-2</v>
      </c>
      <c r="F427">
        <v>424</v>
      </c>
      <c r="G427" t="str">
        <f t="shared" si="6"/>
        <v>HNRNPK</v>
      </c>
      <c r="I427" s="4" t="s">
        <v>696</v>
      </c>
      <c r="J427" s="5">
        <v>4</v>
      </c>
      <c r="K427" s="5">
        <v>1.9803978513482099</v>
      </c>
      <c r="L427" s="5">
        <v>6.8678976009441802E-3</v>
      </c>
      <c r="M427" s="5">
        <v>0.30728078448329199</v>
      </c>
      <c r="N427" s="7">
        <v>423</v>
      </c>
      <c r="X427" s="4" t="s">
        <v>649</v>
      </c>
    </row>
    <row r="428" spans="1:24" x14ac:dyDescent="0.2">
      <c r="A428" t="s">
        <v>388</v>
      </c>
      <c r="B428">
        <v>4</v>
      </c>
      <c r="C428">
        <v>2.2732124207027198</v>
      </c>
      <c r="D428">
        <v>1.4920204111740401E-3</v>
      </c>
      <c r="E428">
        <v>6.7105812140215895E-2</v>
      </c>
      <c r="F428">
        <v>425</v>
      </c>
      <c r="G428" t="e">
        <f t="shared" si="6"/>
        <v>#N/A</v>
      </c>
      <c r="I428" s="4" t="s">
        <v>649</v>
      </c>
      <c r="J428" s="5">
        <v>4</v>
      </c>
      <c r="K428" s="5">
        <v>1.9784530643865901</v>
      </c>
      <c r="L428" s="5">
        <v>6.9013791248975897E-3</v>
      </c>
      <c r="M428" s="5">
        <v>0.30728078448329199</v>
      </c>
      <c r="N428" s="7">
        <v>424</v>
      </c>
      <c r="X428" s="4" t="s">
        <v>373</v>
      </c>
    </row>
    <row r="429" spans="1:24" x14ac:dyDescent="0.2">
      <c r="A429" t="s">
        <v>693</v>
      </c>
      <c r="B429">
        <v>4</v>
      </c>
      <c r="C429">
        <v>2.2692966007581399</v>
      </c>
      <c r="D429">
        <v>1.5255019351274499E-3</v>
      </c>
      <c r="E429">
        <v>6.8450632605542905E-2</v>
      </c>
      <c r="F429">
        <v>426</v>
      </c>
      <c r="G429" t="e">
        <f t="shared" si="6"/>
        <v>#N/A</v>
      </c>
      <c r="I429" s="4" t="s">
        <v>373</v>
      </c>
      <c r="J429" s="5">
        <v>4</v>
      </c>
      <c r="K429" s="5">
        <v>1.9781650306493399</v>
      </c>
      <c r="L429" s="5">
        <v>6.9076569106388602E-3</v>
      </c>
      <c r="M429" s="5">
        <v>0.30728078448329199</v>
      </c>
      <c r="N429" s="7">
        <v>425</v>
      </c>
      <c r="X429" s="4" t="s">
        <v>516</v>
      </c>
    </row>
    <row r="430" spans="1:24" x14ac:dyDescent="0.2">
      <c r="A430" t="s">
        <v>695</v>
      </c>
      <c r="B430">
        <v>4</v>
      </c>
      <c r="C430">
        <v>2.2665220426747101</v>
      </c>
      <c r="D430">
        <v>1.5453815899747899E-3</v>
      </c>
      <c r="E430">
        <v>6.8930160436600996E-2</v>
      </c>
      <c r="F430">
        <v>427</v>
      </c>
      <c r="G430" t="e">
        <f t="shared" si="6"/>
        <v>#N/A</v>
      </c>
      <c r="I430" s="4" t="s">
        <v>516</v>
      </c>
      <c r="J430" s="5">
        <v>4</v>
      </c>
      <c r="K430" s="5">
        <v>1.97727211844109</v>
      </c>
      <c r="L430" s="5">
        <v>6.9233513749920204E-3</v>
      </c>
      <c r="M430" s="5">
        <v>0.30728078448329199</v>
      </c>
      <c r="N430" s="7">
        <v>426</v>
      </c>
      <c r="X430" s="4" t="s">
        <v>842</v>
      </c>
    </row>
    <row r="431" spans="1:24" x14ac:dyDescent="0.2">
      <c r="A431" t="s">
        <v>697</v>
      </c>
      <c r="B431">
        <v>4</v>
      </c>
      <c r="C431">
        <v>2.2660367768656999</v>
      </c>
      <c r="D431">
        <v>1.54747418522188E-3</v>
      </c>
      <c r="E431">
        <v>6.8930160436600996E-2</v>
      </c>
      <c r="F431">
        <v>428</v>
      </c>
      <c r="G431" t="e">
        <f t="shared" si="6"/>
        <v>#N/A</v>
      </c>
      <c r="I431" s="4" t="s">
        <v>842</v>
      </c>
      <c r="J431" s="5">
        <v>4</v>
      </c>
      <c r="K431" s="5">
        <v>1.9772586249489901</v>
      </c>
      <c r="L431" s="5">
        <v>6.9233513749920204E-3</v>
      </c>
      <c r="M431" s="5">
        <v>0.30728078448329199</v>
      </c>
      <c r="N431" s="7">
        <v>427</v>
      </c>
      <c r="X431" s="4" t="s">
        <v>755</v>
      </c>
    </row>
    <row r="432" spans="1:24" x14ac:dyDescent="0.2">
      <c r="A432" t="s">
        <v>387</v>
      </c>
      <c r="B432">
        <v>4</v>
      </c>
      <c r="C432">
        <v>2.2660355124218201</v>
      </c>
      <c r="D432">
        <v>1.54747418522188E-3</v>
      </c>
      <c r="E432">
        <v>6.8930160436600996E-2</v>
      </c>
      <c r="F432">
        <v>429</v>
      </c>
      <c r="G432" t="str">
        <f t="shared" si="6"/>
        <v>SARS2</v>
      </c>
      <c r="I432" s="4" t="s">
        <v>755</v>
      </c>
      <c r="J432" s="5">
        <v>4</v>
      </c>
      <c r="K432" s="5">
        <v>1.97712853550709</v>
      </c>
      <c r="L432" s="5">
        <v>6.92649026786265E-3</v>
      </c>
      <c r="M432" s="5">
        <v>0.30728078448329199</v>
      </c>
      <c r="N432" s="7">
        <v>428</v>
      </c>
      <c r="X432" s="4" t="s">
        <v>499</v>
      </c>
    </row>
    <row r="433" spans="1:24" x14ac:dyDescent="0.2">
      <c r="A433" t="s">
        <v>390</v>
      </c>
      <c r="B433">
        <v>4</v>
      </c>
      <c r="C433">
        <v>2.2653777246388098</v>
      </c>
      <c r="D433">
        <v>1.55061307809252E-3</v>
      </c>
      <c r="E433">
        <v>6.8930160436600996E-2</v>
      </c>
      <c r="F433">
        <v>430</v>
      </c>
      <c r="G433" t="e">
        <f t="shared" si="6"/>
        <v>#N/A</v>
      </c>
      <c r="I433" s="4" t="s">
        <v>499</v>
      </c>
      <c r="J433" s="5">
        <v>4</v>
      </c>
      <c r="K433" s="5">
        <v>1.9769855153012399</v>
      </c>
      <c r="L433" s="5">
        <v>6.92962916073329E-3</v>
      </c>
      <c r="M433" s="5">
        <v>0.30728078448329199</v>
      </c>
      <c r="N433" s="7">
        <v>429</v>
      </c>
      <c r="X433" s="4" t="s">
        <v>413</v>
      </c>
    </row>
    <row r="434" spans="1:24" x14ac:dyDescent="0.2">
      <c r="A434" t="s">
        <v>701</v>
      </c>
      <c r="B434">
        <v>4</v>
      </c>
      <c r="C434">
        <v>2.2626325458427501</v>
      </c>
      <c r="D434">
        <v>1.5715390305634E-3</v>
      </c>
      <c r="E434">
        <v>6.9698302944824597E-2</v>
      </c>
      <c r="F434">
        <v>431</v>
      </c>
      <c r="G434" t="e">
        <f t="shared" si="6"/>
        <v>#N/A</v>
      </c>
      <c r="I434" s="4" t="s">
        <v>413</v>
      </c>
      <c r="J434" s="5">
        <v>4</v>
      </c>
      <c r="K434" s="5">
        <v>1.97644465630949</v>
      </c>
      <c r="L434" s="5">
        <v>6.9453236250864503E-3</v>
      </c>
      <c r="M434" s="5">
        <v>0.30728078448329199</v>
      </c>
      <c r="N434" s="7">
        <v>430</v>
      </c>
      <c r="X434" s="4" t="s">
        <v>843</v>
      </c>
    </row>
    <row r="435" spans="1:24" x14ac:dyDescent="0.2">
      <c r="A435" t="s">
        <v>703</v>
      </c>
      <c r="B435">
        <v>4</v>
      </c>
      <c r="C435">
        <v>2.2617192644347801</v>
      </c>
      <c r="D435">
        <v>1.5767705186811201E-3</v>
      </c>
      <c r="E435">
        <v>6.9768445519883399E-2</v>
      </c>
      <c r="F435">
        <v>432</v>
      </c>
      <c r="G435" t="e">
        <f t="shared" si="6"/>
        <v>#N/A</v>
      </c>
      <c r="I435" s="4" t="s">
        <v>843</v>
      </c>
      <c r="J435" s="5">
        <v>4</v>
      </c>
      <c r="K435" s="5">
        <v>1.9762334150935501</v>
      </c>
      <c r="L435" s="5">
        <v>6.9505551132041698E-3</v>
      </c>
      <c r="M435" s="5">
        <v>0.30728078448329199</v>
      </c>
      <c r="N435" s="7">
        <v>431</v>
      </c>
      <c r="X435" s="4" t="s">
        <v>804</v>
      </c>
    </row>
    <row r="436" spans="1:24" x14ac:dyDescent="0.2">
      <c r="A436" t="s">
        <v>389</v>
      </c>
      <c r="B436">
        <v>4</v>
      </c>
      <c r="C436">
        <v>2.2595372343615501</v>
      </c>
      <c r="D436">
        <v>1.5914186854107399E-3</v>
      </c>
      <c r="E436">
        <v>7.0253968063802102E-2</v>
      </c>
      <c r="F436">
        <v>433</v>
      </c>
      <c r="G436" t="str">
        <f t="shared" si="6"/>
        <v>MRPL21</v>
      </c>
      <c r="I436" s="4" t="s">
        <v>804</v>
      </c>
      <c r="J436" s="5">
        <v>4</v>
      </c>
      <c r="K436" s="5">
        <v>1.9754233211905099</v>
      </c>
      <c r="L436" s="5">
        <v>6.9672958751808801E-3</v>
      </c>
      <c r="M436" s="5">
        <v>0.30728078448329199</v>
      </c>
      <c r="N436" s="7">
        <v>432</v>
      </c>
      <c r="X436" s="4" t="s">
        <v>563</v>
      </c>
    </row>
    <row r="437" spans="1:24" x14ac:dyDescent="0.2">
      <c r="A437" t="s">
        <v>392</v>
      </c>
      <c r="B437">
        <v>4</v>
      </c>
      <c r="C437">
        <v>2.2575092632354901</v>
      </c>
      <c r="D437">
        <v>1.6165298283758E-3</v>
      </c>
      <c r="E437">
        <v>7.0958829865456305E-2</v>
      </c>
      <c r="F437">
        <v>434</v>
      </c>
      <c r="G437" t="e">
        <f t="shared" si="6"/>
        <v>#N/A</v>
      </c>
      <c r="I437" s="4" t="s">
        <v>563</v>
      </c>
      <c r="J437" s="5">
        <v>4</v>
      </c>
      <c r="K437" s="5">
        <v>1.97507349521887</v>
      </c>
      <c r="L437" s="5">
        <v>6.9735736609221402E-3</v>
      </c>
      <c r="M437" s="5">
        <v>0.30728078448329199</v>
      </c>
      <c r="N437" s="7">
        <v>433</v>
      </c>
      <c r="X437" s="4" t="s">
        <v>15</v>
      </c>
    </row>
    <row r="438" spans="1:24" x14ac:dyDescent="0.2">
      <c r="A438" t="s">
        <v>707</v>
      </c>
      <c r="B438">
        <v>4</v>
      </c>
      <c r="C438">
        <v>2.2571770435926402</v>
      </c>
      <c r="D438">
        <v>1.6186224236228899E-3</v>
      </c>
      <c r="E438">
        <v>7.0958829865456305E-2</v>
      </c>
      <c r="F438">
        <v>435</v>
      </c>
      <c r="G438" t="e">
        <f t="shared" si="6"/>
        <v>#N/A</v>
      </c>
      <c r="I438" s="4" t="s">
        <v>15</v>
      </c>
      <c r="J438" s="5">
        <v>4</v>
      </c>
      <c r="K438" s="5">
        <v>1.9748524406413901</v>
      </c>
      <c r="L438" s="5">
        <v>6.9767125537927802E-3</v>
      </c>
      <c r="M438" s="5">
        <v>0.30728078448329199</v>
      </c>
      <c r="N438" s="7">
        <v>434</v>
      </c>
      <c r="X438" s="4" t="s">
        <v>766</v>
      </c>
    </row>
    <row r="439" spans="1:24" x14ac:dyDescent="0.2">
      <c r="A439" t="s">
        <v>709</v>
      </c>
      <c r="B439">
        <v>4</v>
      </c>
      <c r="C439">
        <v>2.2570583316410402</v>
      </c>
      <c r="D439">
        <v>1.62071501886998E-3</v>
      </c>
      <c r="E439">
        <v>7.0958829865456305E-2</v>
      </c>
      <c r="F439">
        <v>436</v>
      </c>
      <c r="G439" t="e">
        <f t="shared" si="6"/>
        <v>#N/A</v>
      </c>
      <c r="I439" s="4" t="s">
        <v>766</v>
      </c>
      <c r="J439" s="5">
        <v>4</v>
      </c>
      <c r="K439" s="5">
        <v>1.9733728769768699</v>
      </c>
      <c r="L439" s="5">
        <v>7.0175181611109999E-3</v>
      </c>
      <c r="M439" s="5">
        <v>0.30836749344744102</v>
      </c>
      <c r="N439" s="7">
        <v>435</v>
      </c>
      <c r="X439" s="4" t="s">
        <v>296</v>
      </c>
    </row>
    <row r="440" spans="1:24" x14ac:dyDescent="0.2">
      <c r="A440" t="s">
        <v>711</v>
      </c>
      <c r="B440">
        <v>4</v>
      </c>
      <c r="C440">
        <v>2.2567417059667898</v>
      </c>
      <c r="D440">
        <v>1.6238539117406101E-3</v>
      </c>
      <c r="E440">
        <v>7.0958829865456305E-2</v>
      </c>
      <c r="F440">
        <v>437</v>
      </c>
      <c r="G440" t="e">
        <f t="shared" si="6"/>
        <v>#N/A</v>
      </c>
      <c r="I440" s="4" t="s">
        <v>296</v>
      </c>
      <c r="J440" s="5">
        <v>4</v>
      </c>
      <c r="K440" s="5">
        <v>1.97029378476249</v>
      </c>
      <c r="L440" s="5">
        <v>7.0991293757474497E-3</v>
      </c>
      <c r="M440" s="5">
        <v>0.31123820646195499</v>
      </c>
      <c r="N440" s="7">
        <v>436</v>
      </c>
      <c r="X440" s="4" t="s">
        <v>611</v>
      </c>
    </row>
    <row r="441" spans="1:24" x14ac:dyDescent="0.2">
      <c r="A441" t="s">
        <v>713</v>
      </c>
      <c r="B441">
        <v>4</v>
      </c>
      <c r="C441">
        <v>2.2561894798991999</v>
      </c>
      <c r="D441">
        <v>1.6259465069876999E-3</v>
      </c>
      <c r="E441">
        <v>7.0958829865456305E-2</v>
      </c>
      <c r="F441">
        <v>438</v>
      </c>
      <c r="G441" t="e">
        <f t="shared" si="6"/>
        <v>#N/A</v>
      </c>
      <c r="I441" s="4" t="s">
        <v>611</v>
      </c>
      <c r="J441" s="5">
        <v>4</v>
      </c>
      <c r="K441" s="5">
        <v>1.9696743824143601</v>
      </c>
      <c r="L441" s="5">
        <v>7.11587013772416E-3</v>
      </c>
      <c r="M441" s="5">
        <v>0.31125825556658399</v>
      </c>
      <c r="N441" s="7">
        <v>437</v>
      </c>
      <c r="X441" s="4" t="s">
        <v>698</v>
      </c>
    </row>
    <row r="442" spans="1:24" x14ac:dyDescent="0.2">
      <c r="A442" t="s">
        <v>715</v>
      </c>
      <c r="B442">
        <v>4</v>
      </c>
      <c r="C442">
        <v>2.2551035552026</v>
      </c>
      <c r="D442">
        <v>1.6395483760937701E-3</v>
      </c>
      <c r="E442">
        <v>7.1389446945404306E-2</v>
      </c>
      <c r="F442">
        <v>439</v>
      </c>
      <c r="G442" t="e">
        <f t="shared" si="6"/>
        <v>#N/A</v>
      </c>
      <c r="I442" s="4" t="s">
        <v>698</v>
      </c>
      <c r="J442" s="5">
        <v>4</v>
      </c>
      <c r="K442" s="5">
        <v>1.9687354141631199</v>
      </c>
      <c r="L442" s="5">
        <v>7.1472590664304796E-3</v>
      </c>
      <c r="M442" s="5">
        <v>0.31191748186031698</v>
      </c>
      <c r="N442" s="7">
        <v>438</v>
      </c>
      <c r="X442" s="4" t="s">
        <v>339</v>
      </c>
    </row>
    <row r="443" spans="1:24" x14ac:dyDescent="0.2">
      <c r="A443" t="s">
        <v>391</v>
      </c>
      <c r="B443">
        <v>4</v>
      </c>
      <c r="C443">
        <v>2.2535472055425201</v>
      </c>
      <c r="D443">
        <v>1.6541965428233899E-3</v>
      </c>
      <c r="E443">
        <v>7.1700605251857494E-2</v>
      </c>
      <c r="F443">
        <v>440</v>
      </c>
      <c r="G443" t="str">
        <f t="shared" si="6"/>
        <v>ADCK4</v>
      </c>
      <c r="I443" s="4" t="s">
        <v>339</v>
      </c>
      <c r="J443" s="5">
        <v>4</v>
      </c>
      <c r="K443" s="5">
        <v>1.96714974922287</v>
      </c>
      <c r="L443" s="5">
        <v>7.1765553998897197E-3</v>
      </c>
      <c r="M443" s="5">
        <v>0.31248258876740798</v>
      </c>
      <c r="N443" s="7">
        <v>439</v>
      </c>
      <c r="X443" s="4" t="s">
        <v>107</v>
      </c>
    </row>
    <row r="444" spans="1:24" x14ac:dyDescent="0.2">
      <c r="A444" t="s">
        <v>394</v>
      </c>
      <c r="B444">
        <v>4</v>
      </c>
      <c r="C444">
        <v>2.2535341826475901</v>
      </c>
      <c r="D444">
        <v>1.6541965428233899E-3</v>
      </c>
      <c r="E444">
        <v>7.1700605251857494E-2</v>
      </c>
      <c r="F444">
        <v>441</v>
      </c>
      <c r="G444" t="e">
        <f t="shared" si="6"/>
        <v>#N/A</v>
      </c>
      <c r="I444" s="4" t="s">
        <v>107</v>
      </c>
      <c r="J444" s="5">
        <v>4</v>
      </c>
      <c r="K444" s="5">
        <v>1.96562993466214</v>
      </c>
      <c r="L444" s="5">
        <v>7.2299165786904804E-3</v>
      </c>
      <c r="M444" s="5">
        <v>0.31341958548940302</v>
      </c>
      <c r="N444" s="7">
        <v>440</v>
      </c>
      <c r="X444" s="4" t="s">
        <v>660</v>
      </c>
    </row>
    <row r="445" spans="1:24" x14ac:dyDescent="0.2">
      <c r="A445" t="s">
        <v>719</v>
      </c>
      <c r="B445">
        <v>4</v>
      </c>
      <c r="C445">
        <v>2.25186220640144</v>
      </c>
      <c r="D445">
        <v>1.66779841192947E-3</v>
      </c>
      <c r="E445">
        <v>7.2126621366587707E-2</v>
      </c>
      <c r="F445">
        <v>442</v>
      </c>
      <c r="G445" t="e">
        <f t="shared" si="6"/>
        <v>#N/A</v>
      </c>
      <c r="I445" s="4" t="s">
        <v>660</v>
      </c>
      <c r="J445" s="5">
        <v>4</v>
      </c>
      <c r="K445" s="5">
        <v>1.9649498125810101</v>
      </c>
      <c r="L445" s="5">
        <v>7.25293512640845E-3</v>
      </c>
      <c r="M445" s="5">
        <v>0.31341958548940302</v>
      </c>
      <c r="N445" s="7">
        <v>441</v>
      </c>
      <c r="X445" s="4" t="s">
        <v>845</v>
      </c>
    </row>
    <row r="446" spans="1:24" x14ac:dyDescent="0.2">
      <c r="A446" t="s">
        <v>721</v>
      </c>
      <c r="B446">
        <v>4</v>
      </c>
      <c r="C446">
        <v>2.2504931299177802</v>
      </c>
      <c r="D446">
        <v>1.6803539834119999E-3</v>
      </c>
      <c r="E446">
        <v>7.2389304790136597E-2</v>
      </c>
      <c r="F446">
        <v>443</v>
      </c>
      <c r="G446" t="e">
        <f t="shared" si="6"/>
        <v>#N/A</v>
      </c>
      <c r="I446" s="4" t="s">
        <v>845</v>
      </c>
      <c r="J446" s="5">
        <v>4</v>
      </c>
      <c r="K446" s="5">
        <v>1.96379861430515</v>
      </c>
      <c r="L446" s="5">
        <v>7.2801388646206002E-3</v>
      </c>
      <c r="M446" s="5">
        <v>0.31341958548940302</v>
      </c>
      <c r="N446" s="7">
        <v>442</v>
      </c>
      <c r="X446" s="4" t="s">
        <v>300</v>
      </c>
    </row>
    <row r="447" spans="1:24" x14ac:dyDescent="0.2">
      <c r="A447" t="s">
        <v>723</v>
      </c>
      <c r="B447">
        <v>4</v>
      </c>
      <c r="C447">
        <v>2.2494571450106098</v>
      </c>
      <c r="D447">
        <v>1.6845391739061699E-3</v>
      </c>
      <c r="E447">
        <v>7.2389304790136597E-2</v>
      </c>
      <c r="F447">
        <v>444</v>
      </c>
      <c r="G447" t="e">
        <f t="shared" si="6"/>
        <v>#N/A</v>
      </c>
      <c r="I447" s="4" t="s">
        <v>300</v>
      </c>
      <c r="J447" s="5">
        <v>4</v>
      </c>
      <c r="K447" s="5">
        <v>1.9627070326062701</v>
      </c>
      <c r="L447" s="5">
        <v>7.3073426028327504E-3</v>
      </c>
      <c r="M447" s="5">
        <v>0.31341958548940302</v>
      </c>
      <c r="N447" s="7">
        <v>443</v>
      </c>
      <c r="X447" s="4" t="s">
        <v>184</v>
      </c>
    </row>
    <row r="448" spans="1:24" x14ac:dyDescent="0.2">
      <c r="A448" t="s">
        <v>725</v>
      </c>
      <c r="B448">
        <v>4</v>
      </c>
      <c r="C448">
        <v>2.2477523699659501</v>
      </c>
      <c r="D448">
        <v>1.69500215014162E-3</v>
      </c>
      <c r="E448">
        <v>7.2389304790136597E-2</v>
      </c>
      <c r="F448">
        <v>445</v>
      </c>
      <c r="G448" t="e">
        <f t="shared" si="6"/>
        <v>#N/A</v>
      </c>
      <c r="I448" s="4" t="s">
        <v>184</v>
      </c>
      <c r="J448" s="5">
        <v>4</v>
      </c>
      <c r="K448" s="5">
        <v>1.9597667939019301</v>
      </c>
      <c r="L448" s="5">
        <v>7.3816297341043804E-3</v>
      </c>
      <c r="M448" s="5">
        <v>0.31341958548940302</v>
      </c>
      <c r="N448" s="7">
        <v>444</v>
      </c>
      <c r="X448" s="4" t="s">
        <v>223</v>
      </c>
    </row>
    <row r="449" spans="1:24" x14ac:dyDescent="0.2">
      <c r="A449" t="s">
        <v>727</v>
      </c>
      <c r="B449">
        <v>4</v>
      </c>
      <c r="C449">
        <v>2.2474494580901299</v>
      </c>
      <c r="D449">
        <v>1.6970947453887001E-3</v>
      </c>
      <c r="E449">
        <v>7.2389304790136597E-2</v>
      </c>
      <c r="F449">
        <v>446</v>
      </c>
      <c r="G449" t="e">
        <f t="shared" si="6"/>
        <v>#N/A</v>
      </c>
      <c r="I449" s="4" t="s">
        <v>223</v>
      </c>
      <c r="J449" s="5">
        <v>4</v>
      </c>
      <c r="K449" s="5">
        <v>1.9589163800899301</v>
      </c>
      <c r="L449" s="5">
        <v>7.4015093889517204E-3</v>
      </c>
      <c r="M449" s="5">
        <v>0.31341958548940302</v>
      </c>
      <c r="N449" s="7">
        <v>445</v>
      </c>
      <c r="X449" s="4" t="s">
        <v>51</v>
      </c>
    </row>
    <row r="450" spans="1:24" x14ac:dyDescent="0.2">
      <c r="A450" t="s">
        <v>729</v>
      </c>
      <c r="B450">
        <v>4</v>
      </c>
      <c r="C450">
        <v>2.2468967270570399</v>
      </c>
      <c r="D450">
        <v>1.69918734063579E-3</v>
      </c>
      <c r="E450">
        <v>7.2389304790136597E-2</v>
      </c>
      <c r="F450">
        <v>447</v>
      </c>
      <c r="G450" t="e">
        <f t="shared" si="6"/>
        <v>#N/A</v>
      </c>
      <c r="I450" s="4" t="s">
        <v>51</v>
      </c>
      <c r="J450" s="5">
        <v>4</v>
      </c>
      <c r="K450" s="5">
        <v>1.9581466769412901</v>
      </c>
      <c r="L450" s="5">
        <v>7.4203427461755197E-3</v>
      </c>
      <c r="M450" s="5">
        <v>0.31341958548940302</v>
      </c>
      <c r="N450" s="7">
        <v>446</v>
      </c>
      <c r="X450" s="4" t="s">
        <v>678</v>
      </c>
    </row>
    <row r="451" spans="1:24" x14ac:dyDescent="0.2">
      <c r="A451" t="s">
        <v>731</v>
      </c>
      <c r="B451">
        <v>4</v>
      </c>
      <c r="C451">
        <v>2.2466673736806699</v>
      </c>
      <c r="D451">
        <v>1.69918734063579E-3</v>
      </c>
      <c r="E451">
        <v>7.2389304790136597E-2</v>
      </c>
      <c r="F451">
        <v>448</v>
      </c>
      <c r="G451" t="e">
        <f t="shared" si="6"/>
        <v>#N/A</v>
      </c>
      <c r="I451" s="4" t="s">
        <v>678</v>
      </c>
      <c r="J451" s="5">
        <v>4</v>
      </c>
      <c r="K451" s="5">
        <v>1.9570105079069799</v>
      </c>
      <c r="L451" s="5">
        <v>7.4506853772583004E-3</v>
      </c>
      <c r="M451" s="5">
        <v>0.31341958548940302</v>
      </c>
      <c r="N451" s="7">
        <v>447</v>
      </c>
      <c r="X451" s="4" t="s">
        <v>577</v>
      </c>
    </row>
    <row r="452" spans="1:24" x14ac:dyDescent="0.2">
      <c r="A452" t="s">
        <v>393</v>
      </c>
      <c r="B452">
        <v>4</v>
      </c>
      <c r="C452">
        <v>2.2455505954948398</v>
      </c>
      <c r="D452">
        <v>1.7065114240006E-3</v>
      </c>
      <c r="E452">
        <v>7.2389304790136597E-2</v>
      </c>
      <c r="F452">
        <v>449</v>
      </c>
      <c r="G452" t="str">
        <f t="shared" si="6"/>
        <v>GTPBP3</v>
      </c>
      <c r="I452" s="4" t="s">
        <v>577</v>
      </c>
      <c r="J452" s="5">
        <v>4</v>
      </c>
      <c r="K452" s="5">
        <v>1.9567526162898099</v>
      </c>
      <c r="L452" s="5">
        <v>7.4548705677524802E-3</v>
      </c>
      <c r="M452" s="5">
        <v>0.31341958548940302</v>
      </c>
      <c r="N452" s="7">
        <v>448</v>
      </c>
      <c r="X452" s="4" t="s">
        <v>664</v>
      </c>
    </row>
    <row r="453" spans="1:24" x14ac:dyDescent="0.2">
      <c r="A453" t="s">
        <v>396</v>
      </c>
      <c r="B453">
        <v>4</v>
      </c>
      <c r="C453">
        <v>2.2454820138828402</v>
      </c>
      <c r="D453">
        <v>1.7065114240006E-3</v>
      </c>
      <c r="E453">
        <v>7.2389304790136597E-2</v>
      </c>
      <c r="F453">
        <v>450</v>
      </c>
      <c r="G453" t="e">
        <f t="shared" ref="G453:G516" si="7">VLOOKUP(A453,I:I,1,FALSE)</f>
        <v>#N/A</v>
      </c>
      <c r="I453" s="4" t="s">
        <v>664</v>
      </c>
      <c r="J453" s="5">
        <v>4</v>
      </c>
      <c r="K453" s="5">
        <v>1.95618395032027</v>
      </c>
      <c r="L453" s="5">
        <v>7.4726576273527303E-3</v>
      </c>
      <c r="M453" s="5">
        <v>0.31341958548940302</v>
      </c>
      <c r="N453" s="7">
        <v>449</v>
      </c>
      <c r="X453" s="4" t="s">
        <v>847</v>
      </c>
    </row>
    <row r="454" spans="1:24" x14ac:dyDescent="0.2">
      <c r="A454" t="s">
        <v>395</v>
      </c>
      <c r="B454">
        <v>4</v>
      </c>
      <c r="C454">
        <v>2.2449887052751198</v>
      </c>
      <c r="D454">
        <v>1.7117429121183199E-3</v>
      </c>
      <c r="E454">
        <v>7.2389304790136597E-2</v>
      </c>
      <c r="F454">
        <v>451</v>
      </c>
      <c r="G454" t="str">
        <f t="shared" si="7"/>
        <v>CWC25</v>
      </c>
      <c r="I454" s="4" t="s">
        <v>847</v>
      </c>
      <c r="J454" s="5">
        <v>4</v>
      </c>
      <c r="K454" s="5">
        <v>1.95570386446911</v>
      </c>
      <c r="L454" s="5">
        <v>7.4841669012117203E-3</v>
      </c>
      <c r="M454" s="5">
        <v>0.31341958548940302</v>
      </c>
      <c r="N454" s="7">
        <v>450</v>
      </c>
      <c r="X454" s="4" t="s">
        <v>661</v>
      </c>
    </row>
    <row r="455" spans="1:24" x14ac:dyDescent="0.2">
      <c r="A455" t="s">
        <v>398</v>
      </c>
      <c r="B455">
        <v>4</v>
      </c>
      <c r="C455">
        <v>2.2449439471547099</v>
      </c>
      <c r="D455">
        <v>1.7117429121183199E-3</v>
      </c>
      <c r="E455">
        <v>7.2389304790136597E-2</v>
      </c>
      <c r="F455">
        <v>452</v>
      </c>
      <c r="G455" t="e">
        <f t="shared" si="7"/>
        <v>#N/A</v>
      </c>
      <c r="I455" s="4" t="s">
        <v>661</v>
      </c>
      <c r="J455" s="5">
        <v>4</v>
      </c>
      <c r="K455" s="5">
        <v>1.9555663485220101</v>
      </c>
      <c r="L455" s="5">
        <v>7.4862594964588101E-3</v>
      </c>
      <c r="M455" s="5">
        <v>0.31341958548940302</v>
      </c>
      <c r="N455" s="7">
        <v>451</v>
      </c>
      <c r="X455" s="4" t="s">
        <v>609</v>
      </c>
    </row>
    <row r="456" spans="1:24" x14ac:dyDescent="0.2">
      <c r="A456" t="s">
        <v>397</v>
      </c>
      <c r="B456">
        <v>4</v>
      </c>
      <c r="C456">
        <v>2.2439873844973302</v>
      </c>
      <c r="D456">
        <v>1.71802069785959E-3</v>
      </c>
      <c r="E456">
        <v>7.2483440644185507E-2</v>
      </c>
      <c r="F456">
        <v>453</v>
      </c>
      <c r="G456" t="str">
        <f t="shared" si="7"/>
        <v>TUBGCP5</v>
      </c>
      <c r="I456" s="4" t="s">
        <v>609</v>
      </c>
      <c r="J456" s="5">
        <v>4</v>
      </c>
      <c r="K456" s="5">
        <v>1.9553383631713801</v>
      </c>
      <c r="L456" s="5">
        <v>7.4935835798236204E-3</v>
      </c>
      <c r="M456" s="5">
        <v>0.31341958548940302</v>
      </c>
      <c r="N456" s="7">
        <v>452</v>
      </c>
      <c r="X456" s="4" t="s">
        <v>59</v>
      </c>
    </row>
    <row r="457" spans="1:24" x14ac:dyDescent="0.2">
      <c r="A457" t="s">
        <v>400</v>
      </c>
      <c r="B457">
        <v>4</v>
      </c>
      <c r="C457">
        <v>2.2431017641620499</v>
      </c>
      <c r="D457">
        <v>1.72220588835377E-3</v>
      </c>
      <c r="E457">
        <v>7.2483440644185507E-2</v>
      </c>
      <c r="F457">
        <v>454</v>
      </c>
      <c r="G457" t="e">
        <f t="shared" si="7"/>
        <v>#N/A</v>
      </c>
      <c r="I457" s="4" t="s">
        <v>59</v>
      </c>
      <c r="J457" s="5">
        <v>4</v>
      </c>
      <c r="K457" s="5">
        <v>1.9551700412081301</v>
      </c>
      <c r="L457" s="5">
        <v>7.49672247269425E-3</v>
      </c>
      <c r="M457" s="5">
        <v>0.31341958548940302</v>
      </c>
      <c r="N457" s="7">
        <v>453</v>
      </c>
      <c r="X457" s="4" t="s">
        <v>602</v>
      </c>
    </row>
    <row r="458" spans="1:24" x14ac:dyDescent="0.2">
      <c r="A458" t="s">
        <v>399</v>
      </c>
      <c r="B458">
        <v>4</v>
      </c>
      <c r="C458">
        <v>2.2428199714654</v>
      </c>
      <c r="D458">
        <v>1.7253447812244E-3</v>
      </c>
      <c r="E458">
        <v>7.2483440644185507E-2</v>
      </c>
      <c r="F458">
        <v>455</v>
      </c>
      <c r="G458" t="str">
        <f t="shared" si="7"/>
        <v>RPS19</v>
      </c>
      <c r="I458" s="4" t="s">
        <v>602</v>
      </c>
      <c r="J458" s="5">
        <v>4</v>
      </c>
      <c r="K458" s="5">
        <v>1.9539145428115301</v>
      </c>
      <c r="L458" s="5">
        <v>7.5228799132828501E-3</v>
      </c>
      <c r="M458" s="5">
        <v>0.31341958548940302</v>
      </c>
      <c r="N458" s="7">
        <v>454</v>
      </c>
      <c r="X458" s="4" t="s">
        <v>289</v>
      </c>
    </row>
    <row r="459" spans="1:24" x14ac:dyDescent="0.2">
      <c r="A459" t="s">
        <v>402</v>
      </c>
      <c r="B459">
        <v>4</v>
      </c>
      <c r="C459">
        <v>2.2418817932313901</v>
      </c>
      <c r="D459">
        <v>1.73371516221275E-3</v>
      </c>
      <c r="E459">
        <v>7.2675362556352499E-2</v>
      </c>
      <c r="F459">
        <v>456</v>
      </c>
      <c r="G459" t="str">
        <f t="shared" si="7"/>
        <v>SNAPC3</v>
      </c>
      <c r="I459" s="4" t="s">
        <v>289</v>
      </c>
      <c r="J459" s="5">
        <v>4</v>
      </c>
      <c r="K459" s="5">
        <v>1.95338606967815</v>
      </c>
      <c r="L459" s="5">
        <v>7.5354354847653798E-3</v>
      </c>
      <c r="M459" s="5">
        <v>0.31341958548940302</v>
      </c>
      <c r="N459" s="7">
        <v>455</v>
      </c>
      <c r="X459" s="4" t="s">
        <v>93</v>
      </c>
    </row>
    <row r="460" spans="1:24" x14ac:dyDescent="0.2">
      <c r="A460" t="s">
        <v>404</v>
      </c>
      <c r="B460">
        <v>4</v>
      </c>
      <c r="C460">
        <v>2.24091104177857</v>
      </c>
      <c r="D460">
        <v>1.7420855432011099E-3</v>
      </c>
      <c r="E460">
        <v>7.2866444547678599E-2</v>
      </c>
      <c r="F460">
        <v>457</v>
      </c>
      <c r="G460" t="e">
        <f t="shared" si="7"/>
        <v>#N/A</v>
      </c>
      <c r="I460" s="4" t="s">
        <v>93</v>
      </c>
      <c r="J460" s="5">
        <v>4</v>
      </c>
      <c r="K460" s="5">
        <v>1.95336497472524</v>
      </c>
      <c r="L460" s="5">
        <v>7.5354354847653798E-3</v>
      </c>
      <c r="M460" s="5">
        <v>0.31341958548940302</v>
      </c>
      <c r="N460" s="7">
        <v>456</v>
      </c>
      <c r="X460" s="4" t="s">
        <v>679</v>
      </c>
    </row>
    <row r="461" spans="1:24" x14ac:dyDescent="0.2">
      <c r="A461" t="s">
        <v>403</v>
      </c>
      <c r="B461">
        <v>4</v>
      </c>
      <c r="C461">
        <v>2.2398317977514801</v>
      </c>
      <c r="D461">
        <v>1.74836332894237E-3</v>
      </c>
      <c r="E461">
        <v>7.2969355966666899E-2</v>
      </c>
      <c r="F461">
        <v>458</v>
      </c>
      <c r="G461" t="str">
        <f t="shared" si="7"/>
        <v>UBA1</v>
      </c>
      <c r="I461" s="4" t="s">
        <v>679</v>
      </c>
      <c r="J461" s="5">
        <v>4</v>
      </c>
      <c r="K461" s="5">
        <v>1.9526750688363801</v>
      </c>
      <c r="L461" s="5">
        <v>7.5605466277304401E-3</v>
      </c>
      <c r="M461" s="5">
        <v>0.31341958548940302</v>
      </c>
      <c r="N461" s="7">
        <v>457</v>
      </c>
      <c r="X461" s="4" t="s">
        <v>685</v>
      </c>
    </row>
    <row r="462" spans="1:24" x14ac:dyDescent="0.2">
      <c r="A462" t="s">
        <v>406</v>
      </c>
      <c r="B462">
        <v>4</v>
      </c>
      <c r="C462">
        <v>2.2388856895718798</v>
      </c>
      <c r="D462">
        <v>1.7546411146836399E-3</v>
      </c>
      <c r="E462">
        <v>7.3015107986164798E-2</v>
      </c>
      <c r="F462">
        <v>459</v>
      </c>
      <c r="G462" t="e">
        <f t="shared" si="7"/>
        <v>#N/A</v>
      </c>
      <c r="I462" s="4" t="s">
        <v>685</v>
      </c>
      <c r="J462" s="5">
        <v>4</v>
      </c>
      <c r="K462" s="5">
        <v>1.9526216416531501</v>
      </c>
      <c r="L462" s="5">
        <v>7.5615929253539903E-3</v>
      </c>
      <c r="M462" s="5">
        <v>0.31341958548940302</v>
      </c>
      <c r="N462" s="7">
        <v>458</v>
      </c>
      <c r="X462" s="4" t="s">
        <v>456</v>
      </c>
    </row>
    <row r="463" spans="1:24" x14ac:dyDescent="0.2">
      <c r="A463" t="s">
        <v>405</v>
      </c>
      <c r="B463">
        <v>4</v>
      </c>
      <c r="C463">
        <v>2.2383535980104599</v>
      </c>
      <c r="D463">
        <v>1.7577800075542699E-3</v>
      </c>
      <c r="E463">
        <v>7.3015107986164798E-2</v>
      </c>
      <c r="F463">
        <v>460</v>
      </c>
      <c r="G463" t="str">
        <f t="shared" si="7"/>
        <v>RPL13</v>
      </c>
      <c r="I463" s="4" t="s">
        <v>456</v>
      </c>
      <c r="J463" s="5">
        <v>4</v>
      </c>
      <c r="K463" s="5">
        <v>1.9525064796859399</v>
      </c>
      <c r="L463" s="5">
        <v>7.5636855206010802E-3</v>
      </c>
      <c r="M463" s="5">
        <v>0.31341958548940302</v>
      </c>
      <c r="N463" s="7">
        <v>459</v>
      </c>
      <c r="X463" s="4" t="s">
        <v>794</v>
      </c>
    </row>
    <row r="464" spans="1:24" x14ac:dyDescent="0.2">
      <c r="A464" t="s">
        <v>408</v>
      </c>
      <c r="B464">
        <v>4</v>
      </c>
      <c r="C464">
        <v>2.2374711040289301</v>
      </c>
      <c r="D464">
        <v>1.7609189004249E-3</v>
      </c>
      <c r="E464">
        <v>7.3015107986164798E-2</v>
      </c>
      <c r="F464">
        <v>461</v>
      </c>
      <c r="G464" t="e">
        <f t="shared" si="7"/>
        <v>#N/A</v>
      </c>
      <c r="I464" s="4" t="s">
        <v>794</v>
      </c>
      <c r="J464" s="5">
        <v>4</v>
      </c>
      <c r="K464" s="5">
        <v>1.95231590751894</v>
      </c>
      <c r="L464" s="5">
        <v>7.5689170087187996E-3</v>
      </c>
      <c r="M464" s="5">
        <v>0.31341958548940302</v>
      </c>
      <c r="N464" s="7">
        <v>460</v>
      </c>
      <c r="X464" s="4" t="s">
        <v>395</v>
      </c>
    </row>
    <row r="465" spans="1:24" x14ac:dyDescent="0.2">
      <c r="A465" t="s">
        <v>746</v>
      </c>
      <c r="B465">
        <v>4</v>
      </c>
      <c r="C465">
        <v>2.2368916085261499</v>
      </c>
      <c r="D465">
        <v>1.76510409091908E-3</v>
      </c>
      <c r="E465">
        <v>7.30302266188705E-2</v>
      </c>
      <c r="F465">
        <v>462</v>
      </c>
      <c r="G465" t="e">
        <f t="shared" si="7"/>
        <v>#N/A</v>
      </c>
      <c r="I465" s="4" t="s">
        <v>395</v>
      </c>
      <c r="J465" s="5">
        <v>4</v>
      </c>
      <c r="K465" s="5">
        <v>1.95198367576553</v>
      </c>
      <c r="L465" s="5">
        <v>7.5731021992129803E-3</v>
      </c>
      <c r="M465" s="5">
        <v>0.31341958548940302</v>
      </c>
      <c r="N465" s="7">
        <v>461</v>
      </c>
      <c r="X465" s="4" t="s">
        <v>274</v>
      </c>
    </row>
    <row r="466" spans="1:24" x14ac:dyDescent="0.2">
      <c r="A466" t="s">
        <v>407</v>
      </c>
      <c r="B466">
        <v>4</v>
      </c>
      <c r="C466">
        <v>2.2348821504165799</v>
      </c>
      <c r="D466">
        <v>1.7818448528957899E-3</v>
      </c>
      <c r="E466">
        <v>7.3405095610135696E-2</v>
      </c>
      <c r="F466">
        <v>463</v>
      </c>
      <c r="G466" t="str">
        <f t="shared" si="7"/>
        <v>TAF2</v>
      </c>
      <c r="I466" s="4" t="s">
        <v>274</v>
      </c>
      <c r="J466" s="5">
        <v>4</v>
      </c>
      <c r="K466" s="5">
        <v>1.9519046935504301</v>
      </c>
      <c r="L466" s="5">
        <v>7.5751947944600597E-3</v>
      </c>
      <c r="M466" s="5">
        <v>0.31341958548940302</v>
      </c>
      <c r="N466" s="7">
        <v>462</v>
      </c>
      <c r="X466" s="4" t="s">
        <v>848</v>
      </c>
    </row>
    <row r="467" spans="1:24" x14ac:dyDescent="0.2">
      <c r="A467" t="s">
        <v>410</v>
      </c>
      <c r="B467">
        <v>4</v>
      </c>
      <c r="C467">
        <v>2.2347385375747901</v>
      </c>
      <c r="D467">
        <v>1.7818448528957899E-3</v>
      </c>
      <c r="E467">
        <v>7.3405095610135696E-2</v>
      </c>
      <c r="F467">
        <v>464</v>
      </c>
      <c r="G467" t="e">
        <f t="shared" si="7"/>
        <v>#N/A</v>
      </c>
      <c r="I467" s="4" t="s">
        <v>848</v>
      </c>
      <c r="J467" s="5">
        <v>4</v>
      </c>
      <c r="K467" s="5">
        <v>1.94929475566222</v>
      </c>
      <c r="L467" s="5">
        <v>7.64320413999044E-3</v>
      </c>
      <c r="M467" s="5">
        <v>0.31456069871280301</v>
      </c>
      <c r="N467" s="7">
        <v>463</v>
      </c>
      <c r="X467" s="4" t="s">
        <v>849</v>
      </c>
    </row>
    <row r="468" spans="1:24" x14ac:dyDescent="0.2">
      <c r="A468" t="s">
        <v>409</v>
      </c>
      <c r="B468">
        <v>4</v>
      </c>
      <c r="C468">
        <v>2.23403333223935</v>
      </c>
      <c r="D468">
        <v>1.78707634101351E-3</v>
      </c>
      <c r="E468">
        <v>7.3462288727899297E-2</v>
      </c>
      <c r="F468">
        <v>465</v>
      </c>
      <c r="G468" t="str">
        <f t="shared" si="7"/>
        <v>STARD4</v>
      </c>
      <c r="I468" s="4" t="s">
        <v>849</v>
      </c>
      <c r="J468" s="5">
        <v>4</v>
      </c>
      <c r="K468" s="5">
        <v>1.94924912925065</v>
      </c>
      <c r="L468" s="5">
        <v>7.64320413999044E-3</v>
      </c>
      <c r="M468" s="5">
        <v>0.31456069871280301</v>
      </c>
      <c r="N468" s="7">
        <v>464</v>
      </c>
      <c r="X468" s="4" t="s">
        <v>441</v>
      </c>
    </row>
    <row r="469" spans="1:24" x14ac:dyDescent="0.2">
      <c r="A469" t="s">
        <v>412</v>
      </c>
      <c r="B469">
        <v>4</v>
      </c>
      <c r="C469">
        <v>2.2333301401987802</v>
      </c>
      <c r="D469">
        <v>1.79544672200186E-3</v>
      </c>
      <c r="E469">
        <v>7.3647991611728705E-2</v>
      </c>
      <c r="F469">
        <v>466</v>
      </c>
      <c r="G469" t="e">
        <f t="shared" si="7"/>
        <v>#N/A</v>
      </c>
      <c r="I469" s="4" t="s">
        <v>441</v>
      </c>
      <c r="J469" s="5">
        <v>4</v>
      </c>
      <c r="K469" s="5">
        <v>1.9487000429691299</v>
      </c>
      <c r="L469" s="5">
        <v>7.6641300924613198E-3</v>
      </c>
      <c r="M469" s="5">
        <v>0.31456069871280301</v>
      </c>
      <c r="N469" s="7">
        <v>465</v>
      </c>
      <c r="X469" s="4" t="s">
        <v>735</v>
      </c>
    </row>
    <row r="470" spans="1:24" x14ac:dyDescent="0.2">
      <c r="A470" t="s">
        <v>752</v>
      </c>
      <c r="B470">
        <v>4</v>
      </c>
      <c r="C470">
        <v>2.2326804291356099</v>
      </c>
      <c r="D470">
        <v>1.80277080536667E-3</v>
      </c>
      <c r="E470">
        <v>7.3790072686475194E-2</v>
      </c>
      <c r="F470">
        <v>467</v>
      </c>
      <c r="G470" t="e">
        <f t="shared" si="7"/>
        <v>#N/A</v>
      </c>
      <c r="I470" s="4" t="s">
        <v>735</v>
      </c>
      <c r="J470" s="5">
        <v>4</v>
      </c>
      <c r="K470" s="5">
        <v>1.9480012954935699</v>
      </c>
      <c r="L470" s="5">
        <v>7.6819171520615698E-3</v>
      </c>
      <c r="M470" s="5">
        <v>0.31456069871280301</v>
      </c>
      <c r="N470" s="7">
        <v>466</v>
      </c>
      <c r="X470" s="4" t="s">
        <v>49</v>
      </c>
    </row>
    <row r="471" spans="1:24" x14ac:dyDescent="0.2">
      <c r="A471" t="s">
        <v>754</v>
      </c>
      <c r="B471">
        <v>4</v>
      </c>
      <c r="C471">
        <v>2.2319054575288102</v>
      </c>
      <c r="D471">
        <v>1.8100948887314801E-3</v>
      </c>
      <c r="E471">
        <v>7.3931546577141502E-2</v>
      </c>
      <c r="F471">
        <v>468</v>
      </c>
      <c r="G471" t="e">
        <f t="shared" si="7"/>
        <v>#N/A</v>
      </c>
      <c r="I471" s="4" t="s">
        <v>49</v>
      </c>
      <c r="J471" s="5">
        <v>4</v>
      </c>
      <c r="K471" s="5">
        <v>1.9479210274185601</v>
      </c>
      <c r="L471" s="5">
        <v>7.6850560449322099E-3</v>
      </c>
      <c r="M471" s="5">
        <v>0.31456069871280301</v>
      </c>
      <c r="N471" s="7">
        <v>467</v>
      </c>
      <c r="X471" s="4" t="s">
        <v>199</v>
      </c>
    </row>
    <row r="472" spans="1:24" x14ac:dyDescent="0.2">
      <c r="A472" t="s">
        <v>756</v>
      </c>
      <c r="B472">
        <v>4</v>
      </c>
      <c r="C472">
        <v>2.2310353740658102</v>
      </c>
      <c r="D472">
        <v>1.8174189720962901E-3</v>
      </c>
      <c r="E472">
        <v>7.4072417167634505E-2</v>
      </c>
      <c r="F472">
        <v>469</v>
      </c>
      <c r="G472" t="e">
        <f t="shared" si="7"/>
        <v>#N/A</v>
      </c>
      <c r="I472" s="4" t="s">
        <v>199</v>
      </c>
      <c r="J472" s="5">
        <v>4</v>
      </c>
      <c r="K472" s="5">
        <v>1.9464985034189799</v>
      </c>
      <c r="L472" s="5">
        <v>7.72900054512106E-3</v>
      </c>
      <c r="M472" s="5">
        <v>0.315138263021772</v>
      </c>
      <c r="N472" s="7">
        <v>468</v>
      </c>
      <c r="X472" s="4" t="s">
        <v>850</v>
      </c>
    </row>
    <row r="473" spans="1:24" x14ac:dyDescent="0.2">
      <c r="A473" t="s">
        <v>758</v>
      </c>
      <c r="B473">
        <v>4</v>
      </c>
      <c r="C473">
        <v>2.2297950064730401</v>
      </c>
      <c r="D473">
        <v>1.8257893530846401E-3</v>
      </c>
      <c r="E473">
        <v>7.4255241455772197E-2</v>
      </c>
      <c r="F473">
        <v>470</v>
      </c>
      <c r="G473" t="e">
        <f t="shared" si="7"/>
        <v>#N/A</v>
      </c>
      <c r="I473" s="4" t="s">
        <v>850</v>
      </c>
      <c r="J473" s="5">
        <v>4</v>
      </c>
      <c r="K473" s="5">
        <v>1.94628456144443</v>
      </c>
      <c r="L473" s="5">
        <v>7.7321394379916896E-3</v>
      </c>
      <c r="M473" s="5">
        <v>0.315138263021772</v>
      </c>
      <c r="N473" s="7">
        <v>469</v>
      </c>
      <c r="X473" s="4" t="s">
        <v>403</v>
      </c>
    </row>
    <row r="474" spans="1:24" x14ac:dyDescent="0.2">
      <c r="A474" t="s">
        <v>760</v>
      </c>
      <c r="B474">
        <v>4</v>
      </c>
      <c r="C474">
        <v>2.2275325390015102</v>
      </c>
      <c r="D474">
        <v>1.8446227103084401E-3</v>
      </c>
      <c r="E474">
        <v>7.4708255166181695E-2</v>
      </c>
      <c r="F474">
        <v>471</v>
      </c>
      <c r="G474" t="e">
        <f t="shared" si="7"/>
        <v>#N/A</v>
      </c>
      <c r="I474" s="4" t="s">
        <v>403</v>
      </c>
      <c r="J474" s="5">
        <v>4</v>
      </c>
      <c r="K474" s="5">
        <v>1.9454779788479999</v>
      </c>
      <c r="L474" s="5">
        <v>7.7520190928390296E-3</v>
      </c>
      <c r="M474" s="5">
        <v>0.31527626587152802</v>
      </c>
      <c r="N474" s="7">
        <v>470</v>
      </c>
      <c r="X474" s="4" t="s">
        <v>292</v>
      </c>
    </row>
    <row r="475" spans="1:24" x14ac:dyDescent="0.2">
      <c r="A475" t="s">
        <v>762</v>
      </c>
      <c r="B475">
        <v>4</v>
      </c>
      <c r="C475">
        <v>2.22698635851977</v>
      </c>
      <c r="D475">
        <v>1.8477616031790699E-3</v>
      </c>
      <c r="E475">
        <v>7.4708255166181695E-2</v>
      </c>
      <c r="F475">
        <v>472</v>
      </c>
      <c r="G475" t="e">
        <f t="shared" si="7"/>
        <v>#N/A</v>
      </c>
      <c r="I475" s="4" t="s">
        <v>292</v>
      </c>
      <c r="J475" s="5">
        <v>4</v>
      </c>
      <c r="K475" s="5">
        <v>1.93953555456684</v>
      </c>
      <c r="L475" s="5">
        <v>7.93512117695927E-3</v>
      </c>
      <c r="M475" s="5">
        <v>0.32126816280045101</v>
      </c>
      <c r="N475" s="7">
        <v>471</v>
      </c>
      <c r="X475" s="4" t="s">
        <v>375</v>
      </c>
    </row>
    <row r="476" spans="1:24" x14ac:dyDescent="0.2">
      <c r="A476" t="s">
        <v>411</v>
      </c>
      <c r="B476">
        <v>4</v>
      </c>
      <c r="C476">
        <v>2.2264077478515301</v>
      </c>
      <c r="D476">
        <v>1.8529930912967901E-3</v>
      </c>
      <c r="E476">
        <v>7.4708255166181695E-2</v>
      </c>
      <c r="F476">
        <v>473</v>
      </c>
      <c r="G476" t="str">
        <f t="shared" si="7"/>
        <v>LIG4</v>
      </c>
      <c r="I476" s="4" t="s">
        <v>375</v>
      </c>
      <c r="J476" s="5">
        <v>4</v>
      </c>
      <c r="K476" s="5">
        <v>1.9391524951790899</v>
      </c>
      <c r="L476" s="5">
        <v>7.9445378555711692E-3</v>
      </c>
      <c r="M476" s="5">
        <v>0.32126816280045101</v>
      </c>
      <c r="N476" s="7">
        <v>472</v>
      </c>
      <c r="X476" s="4" t="s">
        <v>493</v>
      </c>
    </row>
    <row r="477" spans="1:24" x14ac:dyDescent="0.2">
      <c r="A477" t="s">
        <v>413</v>
      </c>
      <c r="B477">
        <v>4</v>
      </c>
      <c r="C477">
        <v>2.2261287919483799</v>
      </c>
      <c r="D477">
        <v>1.8550856865438799E-3</v>
      </c>
      <c r="E477">
        <v>7.4708255166181695E-2</v>
      </c>
      <c r="F477">
        <v>474</v>
      </c>
      <c r="G477" t="str">
        <f t="shared" si="7"/>
        <v>KARS</v>
      </c>
      <c r="I477" s="4" t="s">
        <v>493</v>
      </c>
      <c r="J477" s="5">
        <v>4</v>
      </c>
      <c r="K477" s="5">
        <v>1.93897979040687</v>
      </c>
      <c r="L477" s="5">
        <v>7.9497693436888905E-3</v>
      </c>
      <c r="M477" s="5">
        <v>0.32126816280045101</v>
      </c>
      <c r="N477" s="7">
        <v>473</v>
      </c>
      <c r="X477" s="4" t="s">
        <v>304</v>
      </c>
    </row>
    <row r="478" spans="1:24" x14ac:dyDescent="0.2">
      <c r="A478" t="s">
        <v>415</v>
      </c>
      <c r="B478">
        <v>4</v>
      </c>
      <c r="C478">
        <v>2.2258041223687899</v>
      </c>
      <c r="D478">
        <v>1.85822457941451E-3</v>
      </c>
      <c r="E478">
        <v>7.4708255166181695E-2</v>
      </c>
      <c r="F478">
        <v>475</v>
      </c>
      <c r="G478" t="e">
        <f t="shared" si="7"/>
        <v>#N/A</v>
      </c>
      <c r="I478" s="4" t="s">
        <v>304</v>
      </c>
      <c r="J478" s="5">
        <v>4</v>
      </c>
      <c r="K478" s="5">
        <v>1.9366778216134</v>
      </c>
      <c r="L478" s="5">
        <v>8.01254720110154E-3</v>
      </c>
      <c r="M478" s="5">
        <v>0.32252597833095598</v>
      </c>
      <c r="N478" s="7">
        <v>474</v>
      </c>
      <c r="X478" s="4" t="s">
        <v>337</v>
      </c>
    </row>
    <row r="479" spans="1:24" x14ac:dyDescent="0.2">
      <c r="A479" t="s">
        <v>414</v>
      </c>
      <c r="B479">
        <v>4</v>
      </c>
      <c r="C479">
        <v>2.2245883053006801</v>
      </c>
      <c r="D479">
        <v>1.8665949604028699E-3</v>
      </c>
      <c r="E479">
        <v>7.4708255166181695E-2</v>
      </c>
      <c r="F479">
        <v>476</v>
      </c>
      <c r="G479" t="str">
        <f t="shared" si="7"/>
        <v>NPM1</v>
      </c>
      <c r="I479" s="4" t="s">
        <v>337</v>
      </c>
      <c r="J479" s="5">
        <v>4</v>
      </c>
      <c r="K479" s="5">
        <v>1.93662914094534</v>
      </c>
      <c r="L479" s="5">
        <v>8.0146397963486299E-3</v>
      </c>
      <c r="M479" s="5">
        <v>0.32252597833095598</v>
      </c>
      <c r="N479" s="7">
        <v>475</v>
      </c>
      <c r="X479" s="4" t="s">
        <v>740</v>
      </c>
    </row>
    <row r="480" spans="1:24" x14ac:dyDescent="0.2">
      <c r="A480" t="s">
        <v>418</v>
      </c>
      <c r="B480">
        <v>4</v>
      </c>
      <c r="C480">
        <v>2.22448941588988</v>
      </c>
      <c r="D480">
        <v>1.8676412580264101E-3</v>
      </c>
      <c r="E480">
        <v>7.4708255166181695E-2</v>
      </c>
      <c r="F480">
        <v>477</v>
      </c>
      <c r="G480" t="e">
        <f t="shared" si="7"/>
        <v>#N/A</v>
      </c>
      <c r="I480" s="4" t="s">
        <v>740</v>
      </c>
      <c r="J480" s="5">
        <v>4</v>
      </c>
      <c r="K480" s="5">
        <v>1.9358137258261101</v>
      </c>
      <c r="L480" s="5">
        <v>8.0585842965374896E-3</v>
      </c>
      <c r="M480" s="5">
        <v>0.32339588804639102</v>
      </c>
      <c r="N480" s="7">
        <v>476</v>
      </c>
      <c r="X480" s="4" t="s">
        <v>589</v>
      </c>
    </row>
    <row r="481" spans="1:24" x14ac:dyDescent="0.2">
      <c r="A481" t="s">
        <v>417</v>
      </c>
      <c r="B481">
        <v>4</v>
      </c>
      <c r="C481">
        <v>2.2242492992149101</v>
      </c>
      <c r="D481">
        <v>1.86868755564995E-3</v>
      </c>
      <c r="E481">
        <v>7.4708255166181695E-2</v>
      </c>
      <c r="F481">
        <v>478</v>
      </c>
      <c r="G481" t="str">
        <f t="shared" si="7"/>
        <v>CTAGE6</v>
      </c>
      <c r="I481" s="4" t="s">
        <v>589</v>
      </c>
      <c r="J481" s="5">
        <v>4</v>
      </c>
      <c r="K481" s="5">
        <v>1.93543131494697</v>
      </c>
      <c r="L481" s="5">
        <v>8.07009357039647E-3</v>
      </c>
      <c r="M481" s="5">
        <v>0.32339588804639102</v>
      </c>
      <c r="N481" s="7">
        <v>477</v>
      </c>
      <c r="X481" s="4" t="s">
        <v>391</v>
      </c>
    </row>
    <row r="482" spans="1:24" x14ac:dyDescent="0.2">
      <c r="A482" t="s">
        <v>421</v>
      </c>
      <c r="B482">
        <v>4</v>
      </c>
      <c r="C482">
        <v>2.22357691172658</v>
      </c>
      <c r="D482">
        <v>1.87287274614413E-3</v>
      </c>
      <c r="E482">
        <v>7.4708255166181695E-2</v>
      </c>
      <c r="F482">
        <v>479</v>
      </c>
      <c r="G482" t="e">
        <f t="shared" si="7"/>
        <v>#N/A</v>
      </c>
      <c r="I482" s="4" t="s">
        <v>391</v>
      </c>
      <c r="J482" s="5">
        <v>4</v>
      </c>
      <c r="K482" s="5">
        <v>1.9330831027231301</v>
      </c>
      <c r="L482" s="5">
        <v>8.15275108265647E-3</v>
      </c>
      <c r="M482" s="5">
        <v>0.32409802155239298</v>
      </c>
      <c r="N482" s="7">
        <v>478</v>
      </c>
      <c r="X482" s="4" t="s">
        <v>177</v>
      </c>
    </row>
    <row r="483" spans="1:24" x14ac:dyDescent="0.2">
      <c r="A483" t="s">
        <v>771</v>
      </c>
      <c r="B483">
        <v>4</v>
      </c>
      <c r="C483">
        <v>2.2230021791019499</v>
      </c>
      <c r="D483">
        <v>1.8760116390147601E-3</v>
      </c>
      <c r="E483">
        <v>7.4708255166181695E-2</v>
      </c>
      <c r="F483">
        <v>480</v>
      </c>
      <c r="G483" t="e">
        <f t="shared" si="7"/>
        <v>#N/A</v>
      </c>
      <c r="I483" s="4" t="s">
        <v>177</v>
      </c>
      <c r="J483" s="5">
        <v>4</v>
      </c>
      <c r="K483" s="5">
        <v>1.93112017604145</v>
      </c>
      <c r="L483" s="5">
        <v>8.2123900471984899E-3</v>
      </c>
      <c r="M483" s="5">
        <v>0.32409802155239298</v>
      </c>
      <c r="N483" s="7">
        <v>479</v>
      </c>
      <c r="X483" s="4" t="s">
        <v>508</v>
      </c>
    </row>
    <row r="484" spans="1:24" x14ac:dyDescent="0.2">
      <c r="A484" t="s">
        <v>420</v>
      </c>
      <c r="B484">
        <v>4</v>
      </c>
      <c r="C484">
        <v>2.2210913171678599</v>
      </c>
      <c r="D484">
        <v>1.8875209128737501E-3</v>
      </c>
      <c r="E484">
        <v>7.5010316527197002E-2</v>
      </c>
      <c r="F484">
        <v>481</v>
      </c>
      <c r="G484" t="str">
        <f t="shared" si="7"/>
        <v>COX20</v>
      </c>
      <c r="I484" s="4" t="s">
        <v>508</v>
      </c>
      <c r="J484" s="5">
        <v>4</v>
      </c>
      <c r="K484" s="5">
        <v>1.9304690921698799</v>
      </c>
      <c r="L484" s="5">
        <v>8.2312234044222797E-3</v>
      </c>
      <c r="M484" s="5">
        <v>0.32409802155239298</v>
      </c>
      <c r="N484" s="7">
        <v>480</v>
      </c>
      <c r="X484" s="4" t="s">
        <v>852</v>
      </c>
    </row>
    <row r="485" spans="1:24" x14ac:dyDescent="0.2">
      <c r="A485" t="s">
        <v>424</v>
      </c>
      <c r="B485">
        <v>4</v>
      </c>
      <c r="C485">
        <v>2.22043532041108</v>
      </c>
      <c r="D485">
        <v>1.89693759148565E-3</v>
      </c>
      <c r="E485">
        <v>7.5143954298787605E-2</v>
      </c>
      <c r="F485">
        <v>482</v>
      </c>
      <c r="G485" t="e">
        <f t="shared" si="7"/>
        <v>#N/A</v>
      </c>
      <c r="I485" s="4" t="s">
        <v>852</v>
      </c>
      <c r="J485" s="5">
        <v>4</v>
      </c>
      <c r="K485" s="5">
        <v>1.9300974545267999</v>
      </c>
      <c r="L485" s="5">
        <v>8.2437789759048103E-3</v>
      </c>
      <c r="M485" s="5">
        <v>0.32409802155239298</v>
      </c>
      <c r="N485" s="7">
        <v>481</v>
      </c>
      <c r="X485" s="4" t="s">
        <v>763</v>
      </c>
    </row>
    <row r="486" spans="1:24" x14ac:dyDescent="0.2">
      <c r="A486" t="s">
        <v>775</v>
      </c>
      <c r="B486">
        <v>4</v>
      </c>
      <c r="C486">
        <v>2.2194431555326002</v>
      </c>
      <c r="D486">
        <v>1.9021690796033699E-3</v>
      </c>
      <c r="E486">
        <v>7.5143954298787605E-2</v>
      </c>
      <c r="F486">
        <v>483</v>
      </c>
      <c r="G486" t="e">
        <f t="shared" si="7"/>
        <v>#N/A</v>
      </c>
      <c r="I486" s="4" t="s">
        <v>763</v>
      </c>
      <c r="J486" s="5">
        <v>4</v>
      </c>
      <c r="K486" s="5">
        <v>1.92945235754469</v>
      </c>
      <c r="L486" s="5">
        <v>8.2594734402579792E-3</v>
      </c>
      <c r="M486" s="5">
        <v>0.32409802155239298</v>
      </c>
      <c r="N486" s="7">
        <v>482</v>
      </c>
      <c r="X486" s="4" t="s">
        <v>670</v>
      </c>
    </row>
    <row r="487" spans="1:24" x14ac:dyDescent="0.2">
      <c r="A487" t="s">
        <v>777</v>
      </c>
      <c r="B487">
        <v>4</v>
      </c>
      <c r="C487">
        <v>2.2180288622347102</v>
      </c>
      <c r="D487">
        <v>1.90844686534463E-3</v>
      </c>
      <c r="E487">
        <v>7.5143954298787605E-2</v>
      </c>
      <c r="F487">
        <v>484</v>
      </c>
      <c r="G487" t="e">
        <f t="shared" si="7"/>
        <v>#N/A</v>
      </c>
      <c r="I487" s="4" t="s">
        <v>670</v>
      </c>
      <c r="J487" s="5">
        <v>4</v>
      </c>
      <c r="K487" s="5">
        <v>1.92944467650107</v>
      </c>
      <c r="L487" s="5">
        <v>8.2594734402579792E-3</v>
      </c>
      <c r="M487" s="5">
        <v>0.32409802155239298</v>
      </c>
      <c r="N487" s="7">
        <v>483</v>
      </c>
      <c r="X487" s="4" t="s">
        <v>380</v>
      </c>
    </row>
    <row r="488" spans="1:24" x14ac:dyDescent="0.2">
      <c r="A488" t="s">
        <v>779</v>
      </c>
      <c r="B488">
        <v>4</v>
      </c>
      <c r="C488">
        <v>2.21782803033916</v>
      </c>
      <c r="D488">
        <v>1.9105394605917201E-3</v>
      </c>
      <c r="E488">
        <v>7.5143954298787605E-2</v>
      </c>
      <c r="F488">
        <v>485</v>
      </c>
      <c r="G488" t="e">
        <f t="shared" si="7"/>
        <v>#N/A</v>
      </c>
      <c r="I488" s="4" t="s">
        <v>380</v>
      </c>
      <c r="J488" s="5">
        <v>4</v>
      </c>
      <c r="K488" s="5">
        <v>1.9292817207363699</v>
      </c>
      <c r="L488" s="5">
        <v>8.2605197378815207E-3</v>
      </c>
      <c r="M488" s="5">
        <v>0.32409802155239298</v>
      </c>
      <c r="N488" s="7">
        <v>484</v>
      </c>
      <c r="X488" s="4" t="s">
        <v>326</v>
      </c>
    </row>
    <row r="489" spans="1:24" x14ac:dyDescent="0.2">
      <c r="A489" t="s">
        <v>781</v>
      </c>
      <c r="B489">
        <v>4</v>
      </c>
      <c r="C489">
        <v>2.2171789431630402</v>
      </c>
      <c r="D489">
        <v>1.9105394605917201E-3</v>
      </c>
      <c r="E489">
        <v>7.5143954298787605E-2</v>
      </c>
      <c r="F489">
        <v>486</v>
      </c>
      <c r="G489" t="e">
        <f t="shared" si="7"/>
        <v>#N/A</v>
      </c>
      <c r="I489" s="4" t="s">
        <v>326</v>
      </c>
      <c r="J489" s="5">
        <v>4</v>
      </c>
      <c r="K489" s="5">
        <v>1.92924467221901</v>
      </c>
      <c r="L489" s="5">
        <v>8.2605197378815207E-3</v>
      </c>
      <c r="M489" s="5">
        <v>0.32409802155239298</v>
      </c>
      <c r="N489" s="7">
        <v>485</v>
      </c>
      <c r="X489" s="4" t="s">
        <v>733</v>
      </c>
    </row>
    <row r="490" spans="1:24" x14ac:dyDescent="0.2">
      <c r="A490" t="s">
        <v>783</v>
      </c>
      <c r="B490">
        <v>4</v>
      </c>
      <c r="C490">
        <v>2.21606480000067</v>
      </c>
      <c r="D490">
        <v>1.91995613920362E-3</v>
      </c>
      <c r="E490">
        <v>7.5359264067509701E-2</v>
      </c>
      <c r="F490">
        <v>487</v>
      </c>
      <c r="G490" t="e">
        <f t="shared" si="7"/>
        <v>#N/A</v>
      </c>
      <c r="I490" s="4" t="s">
        <v>733</v>
      </c>
      <c r="J490" s="5">
        <v>4</v>
      </c>
      <c r="K490" s="5">
        <v>1.92919201860278</v>
      </c>
      <c r="L490" s="5">
        <v>8.2647049283757004E-3</v>
      </c>
      <c r="M490" s="5">
        <v>0.32409802155239298</v>
      </c>
      <c r="N490" s="7">
        <v>486</v>
      </c>
      <c r="X490" s="4" t="s">
        <v>115</v>
      </c>
    </row>
    <row r="491" spans="1:24" x14ac:dyDescent="0.2">
      <c r="A491" t="s">
        <v>423</v>
      </c>
      <c r="B491">
        <v>4</v>
      </c>
      <c r="C491">
        <v>2.2153513640048099</v>
      </c>
      <c r="D491">
        <v>1.93146541306261E-3</v>
      </c>
      <c r="E491">
        <v>7.5541843251054799E-2</v>
      </c>
      <c r="F491">
        <v>488</v>
      </c>
      <c r="G491" t="str">
        <f t="shared" si="7"/>
        <v>BANF1</v>
      </c>
      <c r="I491" s="4" t="s">
        <v>115</v>
      </c>
      <c r="J491" s="5">
        <v>4</v>
      </c>
      <c r="K491" s="5">
        <v>1.92909469396551</v>
      </c>
      <c r="L491" s="5">
        <v>8.2647049283757004E-3</v>
      </c>
      <c r="M491" s="5">
        <v>0.32409802155239298</v>
      </c>
      <c r="N491" s="7">
        <v>487</v>
      </c>
      <c r="X491" s="4" t="s">
        <v>774</v>
      </c>
    </row>
    <row r="492" spans="1:24" x14ac:dyDescent="0.2">
      <c r="A492" t="s">
        <v>427</v>
      </c>
      <c r="B492">
        <v>4</v>
      </c>
      <c r="C492">
        <v>2.2152734788606199</v>
      </c>
      <c r="D492">
        <v>1.9325117106861499E-3</v>
      </c>
      <c r="E492">
        <v>7.5541843251054799E-2</v>
      </c>
      <c r="F492">
        <v>489</v>
      </c>
      <c r="G492" t="e">
        <f t="shared" si="7"/>
        <v>#N/A</v>
      </c>
      <c r="I492" s="4" t="s">
        <v>774</v>
      </c>
      <c r="J492" s="5">
        <v>4</v>
      </c>
      <c r="K492" s="5">
        <v>1.92885755914712</v>
      </c>
      <c r="L492" s="5">
        <v>8.2741216069875893E-3</v>
      </c>
      <c r="M492" s="5">
        <v>0.32409802155239298</v>
      </c>
      <c r="N492" s="7">
        <v>488</v>
      </c>
      <c r="X492" s="4" t="s">
        <v>552</v>
      </c>
    </row>
    <row r="493" spans="1:24" x14ac:dyDescent="0.2">
      <c r="A493" t="s">
        <v>787</v>
      </c>
      <c r="B493">
        <v>4</v>
      </c>
      <c r="C493">
        <v>2.2145989174069198</v>
      </c>
      <c r="D493">
        <v>1.93983579405096E-3</v>
      </c>
      <c r="E493">
        <v>7.5673390210783897E-2</v>
      </c>
      <c r="F493">
        <v>490</v>
      </c>
      <c r="G493" t="e">
        <f t="shared" si="7"/>
        <v>#N/A</v>
      </c>
      <c r="I493" s="4" t="s">
        <v>552</v>
      </c>
      <c r="J493" s="5">
        <v>4</v>
      </c>
      <c r="K493" s="5">
        <v>1.9274835336224201</v>
      </c>
      <c r="L493" s="5">
        <v>8.3117883214351897E-3</v>
      </c>
      <c r="M493" s="5">
        <v>0.32490763550967999</v>
      </c>
      <c r="N493" s="7">
        <v>489</v>
      </c>
      <c r="X493" s="4" t="s">
        <v>423</v>
      </c>
    </row>
    <row r="494" spans="1:24" x14ac:dyDescent="0.2">
      <c r="A494" t="s">
        <v>789</v>
      </c>
      <c r="B494">
        <v>4</v>
      </c>
      <c r="C494">
        <v>2.2121151851032299</v>
      </c>
      <c r="D494">
        <v>1.9639006393924801E-3</v>
      </c>
      <c r="E494">
        <v>7.6356195412254302E-2</v>
      </c>
      <c r="F494">
        <v>491</v>
      </c>
      <c r="G494" t="e">
        <f t="shared" si="7"/>
        <v>#N/A</v>
      </c>
      <c r="I494" s="4" t="s">
        <v>423</v>
      </c>
      <c r="J494" s="5">
        <v>4</v>
      </c>
      <c r="K494" s="5">
        <v>1.9256372633993599</v>
      </c>
      <c r="L494" s="5">
        <v>8.3714272859772097E-3</v>
      </c>
      <c r="M494" s="5">
        <v>0.32647623681973698</v>
      </c>
      <c r="N494" s="7">
        <v>490</v>
      </c>
      <c r="X494" s="4" t="s">
        <v>207</v>
      </c>
    </row>
    <row r="495" spans="1:24" x14ac:dyDescent="0.2">
      <c r="A495" t="s">
        <v>791</v>
      </c>
      <c r="B495">
        <v>4</v>
      </c>
      <c r="C495">
        <v>2.21170826945511</v>
      </c>
      <c r="D495">
        <v>1.96599323463957E-3</v>
      </c>
      <c r="E495">
        <v>7.6356195412254302E-2</v>
      </c>
      <c r="F495">
        <v>492</v>
      </c>
      <c r="G495" t="e">
        <f t="shared" si="7"/>
        <v>#N/A</v>
      </c>
      <c r="I495" s="4" t="s">
        <v>207</v>
      </c>
      <c r="J495" s="5">
        <v>4</v>
      </c>
      <c r="K495" s="5">
        <v>1.92507202358376</v>
      </c>
      <c r="L495" s="5">
        <v>8.3860754527068197E-3</v>
      </c>
      <c r="M495" s="5">
        <v>0.32647623681973698</v>
      </c>
      <c r="N495" s="7">
        <v>491</v>
      </c>
      <c r="X495" s="4" t="s">
        <v>542</v>
      </c>
    </row>
    <row r="496" spans="1:24" x14ac:dyDescent="0.2">
      <c r="A496" t="s">
        <v>793</v>
      </c>
      <c r="B496">
        <v>4</v>
      </c>
      <c r="C496">
        <v>2.2102303735693001</v>
      </c>
      <c r="D496">
        <v>1.9712247227572899E-3</v>
      </c>
      <c r="E496">
        <v>7.6356195412254302E-2</v>
      </c>
      <c r="F496">
        <v>493</v>
      </c>
      <c r="G496" t="e">
        <f t="shared" si="7"/>
        <v>#N/A</v>
      </c>
      <c r="I496" s="4" t="s">
        <v>542</v>
      </c>
      <c r="J496" s="5">
        <v>4</v>
      </c>
      <c r="K496" s="5">
        <v>1.92411348346411</v>
      </c>
      <c r="L496" s="5">
        <v>8.4101402980483395E-3</v>
      </c>
      <c r="M496" s="5">
        <v>0.32674762560405302</v>
      </c>
      <c r="N496" s="7">
        <v>492</v>
      </c>
      <c r="X496" s="4" t="s">
        <v>149</v>
      </c>
    </row>
    <row r="497" spans="1:24" x14ac:dyDescent="0.2">
      <c r="A497" t="s">
        <v>795</v>
      </c>
      <c r="B497">
        <v>4</v>
      </c>
      <c r="C497">
        <v>2.2099052826543799</v>
      </c>
      <c r="D497">
        <v>1.9733173180043798E-3</v>
      </c>
      <c r="E497">
        <v>7.6356195412254302E-2</v>
      </c>
      <c r="F497">
        <v>494</v>
      </c>
      <c r="G497" t="e">
        <f t="shared" si="7"/>
        <v>#N/A</v>
      </c>
      <c r="I497" s="4" t="s">
        <v>149</v>
      </c>
      <c r="J497" s="5">
        <v>4</v>
      </c>
      <c r="K497" s="5">
        <v>1.92266507486594</v>
      </c>
      <c r="L497" s="5">
        <v>8.44257552437821E-3</v>
      </c>
      <c r="M497" s="5">
        <v>0.32734245669064799</v>
      </c>
      <c r="N497" s="7">
        <v>493</v>
      </c>
      <c r="X497" s="4" t="s">
        <v>765</v>
      </c>
    </row>
    <row r="498" spans="1:24" x14ac:dyDescent="0.2">
      <c r="A498" t="s">
        <v>797</v>
      </c>
      <c r="B498">
        <v>4</v>
      </c>
      <c r="C498">
        <v>2.2073437674997698</v>
      </c>
      <c r="D498">
        <v>2.0015673538400702E-3</v>
      </c>
      <c r="E498">
        <v>7.7292848421521093E-2</v>
      </c>
      <c r="F498">
        <v>495</v>
      </c>
      <c r="G498" t="e">
        <f t="shared" si="7"/>
        <v>#N/A</v>
      </c>
      <c r="I498" s="4" t="s">
        <v>765</v>
      </c>
      <c r="J498" s="5">
        <v>4</v>
      </c>
      <c r="K498" s="5">
        <v>1.9213334932029</v>
      </c>
      <c r="L498" s="5">
        <v>8.4844274293199799E-3</v>
      </c>
      <c r="M498" s="5">
        <v>0.32829925164261398</v>
      </c>
      <c r="N498" s="7">
        <v>494</v>
      </c>
      <c r="X498" s="4" t="s">
        <v>854</v>
      </c>
    </row>
    <row r="499" spans="1:24" x14ac:dyDescent="0.2">
      <c r="A499" t="s">
        <v>426</v>
      </c>
      <c r="B499">
        <v>4</v>
      </c>
      <c r="C499">
        <v>2.2067451215209899</v>
      </c>
      <c r="D499">
        <v>2.0078451395813299E-3</v>
      </c>
      <c r="E499">
        <v>7.7378951296566995E-2</v>
      </c>
      <c r="F499">
        <v>496</v>
      </c>
      <c r="G499" t="str">
        <f t="shared" si="7"/>
        <v>DROSHA</v>
      </c>
      <c r="I499" s="4" t="s">
        <v>854</v>
      </c>
      <c r="J499" s="5">
        <v>4</v>
      </c>
      <c r="K499" s="5">
        <v>1.91697032111634</v>
      </c>
      <c r="L499" s="5">
        <v>8.6288165013690792E-3</v>
      </c>
      <c r="M499" s="5">
        <v>0.33105753784645903</v>
      </c>
      <c r="N499" s="7">
        <v>495</v>
      </c>
      <c r="X499" s="4" t="s">
        <v>677</v>
      </c>
    </row>
    <row r="500" spans="1:24" x14ac:dyDescent="0.2">
      <c r="A500" t="s">
        <v>430</v>
      </c>
      <c r="B500">
        <v>4</v>
      </c>
      <c r="C500">
        <v>2.2049774495684802</v>
      </c>
      <c r="D500">
        <v>2.0308636872993099E-3</v>
      </c>
      <c r="E500">
        <v>7.8011846805728105E-2</v>
      </c>
      <c r="F500">
        <v>497</v>
      </c>
      <c r="G500" t="e">
        <f t="shared" si="7"/>
        <v>#N/A</v>
      </c>
      <c r="I500" s="4" t="s">
        <v>677</v>
      </c>
      <c r="J500" s="5">
        <v>4</v>
      </c>
      <c r="K500" s="5">
        <v>1.9165974196595099</v>
      </c>
      <c r="L500" s="5">
        <v>8.6361405847338903E-3</v>
      </c>
      <c r="M500" s="5">
        <v>0.33105753784645903</v>
      </c>
      <c r="N500" s="7">
        <v>496</v>
      </c>
      <c r="X500" s="4" t="s">
        <v>458</v>
      </c>
    </row>
    <row r="501" spans="1:24" x14ac:dyDescent="0.2">
      <c r="A501" t="s">
        <v>801</v>
      </c>
      <c r="B501">
        <v>4</v>
      </c>
      <c r="C501">
        <v>2.2039431095905</v>
      </c>
      <c r="D501">
        <v>2.0371414730405699E-3</v>
      </c>
      <c r="E501">
        <v>7.8011846805728105E-2</v>
      </c>
      <c r="F501">
        <v>498</v>
      </c>
      <c r="G501" t="e">
        <f t="shared" si="7"/>
        <v>#N/A</v>
      </c>
      <c r="I501" s="4" t="s">
        <v>458</v>
      </c>
      <c r="J501" s="5">
        <v>4</v>
      </c>
      <c r="K501" s="5">
        <v>1.9165382604342001</v>
      </c>
      <c r="L501" s="5">
        <v>8.6382331799809801E-3</v>
      </c>
      <c r="M501" s="5">
        <v>0.33105753784645903</v>
      </c>
      <c r="N501" s="7">
        <v>497</v>
      </c>
      <c r="X501" s="4" t="s">
        <v>214</v>
      </c>
    </row>
    <row r="502" spans="1:24" x14ac:dyDescent="0.2">
      <c r="A502" t="s">
        <v>429</v>
      </c>
      <c r="B502">
        <v>4</v>
      </c>
      <c r="C502">
        <v>2.2031336753198798</v>
      </c>
      <c r="D502">
        <v>2.0413266635347501E-3</v>
      </c>
      <c r="E502">
        <v>7.8011846805728105E-2</v>
      </c>
      <c r="F502">
        <v>499</v>
      </c>
      <c r="G502" t="str">
        <f t="shared" si="7"/>
        <v>NFS1</v>
      </c>
      <c r="I502" s="4" t="s">
        <v>214</v>
      </c>
      <c r="J502" s="5">
        <v>4</v>
      </c>
      <c r="K502" s="5">
        <v>1.9164092005670399</v>
      </c>
      <c r="L502" s="5">
        <v>8.64032577522807E-3</v>
      </c>
      <c r="M502" s="5">
        <v>0.33105753784645903</v>
      </c>
      <c r="N502" s="7">
        <v>498</v>
      </c>
      <c r="X502" s="4" t="s">
        <v>676</v>
      </c>
    </row>
    <row r="503" spans="1:24" x14ac:dyDescent="0.2">
      <c r="A503" t="s">
        <v>433</v>
      </c>
      <c r="B503">
        <v>4</v>
      </c>
      <c r="C503">
        <v>2.20299623391527</v>
      </c>
      <c r="D503">
        <v>2.0413266635347501E-3</v>
      </c>
      <c r="E503">
        <v>7.8011846805728105E-2</v>
      </c>
      <c r="F503">
        <v>500</v>
      </c>
      <c r="G503" t="e">
        <f t="shared" si="7"/>
        <v>#N/A</v>
      </c>
      <c r="I503" s="4" t="s">
        <v>676</v>
      </c>
      <c r="J503" s="5">
        <v>4</v>
      </c>
      <c r="K503" s="5">
        <v>1.91571758118508</v>
      </c>
      <c r="L503" s="5">
        <v>8.6622980253224895E-3</v>
      </c>
      <c r="M503" s="5">
        <v>0.33105753784645903</v>
      </c>
      <c r="N503" s="7">
        <v>499</v>
      </c>
      <c r="X503" s="4" t="s">
        <v>429</v>
      </c>
    </row>
    <row r="504" spans="1:24" x14ac:dyDescent="0.2">
      <c r="A504" t="s">
        <v>805</v>
      </c>
      <c r="B504">
        <v>4</v>
      </c>
      <c r="C504">
        <v>2.20194383525084</v>
      </c>
      <c r="D504">
        <v>2.0486507468995599E-3</v>
      </c>
      <c r="E504">
        <v>7.8011846805728105E-2</v>
      </c>
      <c r="F504">
        <v>501</v>
      </c>
      <c r="G504" t="e">
        <f t="shared" si="7"/>
        <v>#N/A</v>
      </c>
      <c r="I504" s="4" t="s">
        <v>429</v>
      </c>
      <c r="J504" s="5">
        <v>4</v>
      </c>
      <c r="K504" s="5">
        <v>1.91523548073112</v>
      </c>
      <c r="L504" s="5">
        <v>8.6748535968050305E-3</v>
      </c>
      <c r="M504" s="5">
        <v>0.33105753784645903</v>
      </c>
      <c r="N504" s="7">
        <v>500</v>
      </c>
      <c r="X504" s="4" t="s">
        <v>788</v>
      </c>
    </row>
    <row r="505" spans="1:24" x14ac:dyDescent="0.2">
      <c r="A505" t="s">
        <v>432</v>
      </c>
      <c r="B505">
        <v>4</v>
      </c>
      <c r="C505">
        <v>2.2017101959990399</v>
      </c>
      <c r="D505">
        <v>2.0507433421466498E-3</v>
      </c>
      <c r="E505">
        <v>7.8011846805728105E-2</v>
      </c>
      <c r="F505">
        <v>502</v>
      </c>
      <c r="G505" t="str">
        <f t="shared" si="7"/>
        <v>CBWD5</v>
      </c>
      <c r="I505" s="4" t="s">
        <v>788</v>
      </c>
      <c r="J505" s="5">
        <v>4</v>
      </c>
      <c r="K505" s="5">
        <v>1.9151027151990501</v>
      </c>
      <c r="L505" s="5">
        <v>8.6769461920521099E-3</v>
      </c>
      <c r="M505" s="5">
        <v>0.33105753784645903</v>
      </c>
      <c r="N505" s="7">
        <v>501</v>
      </c>
      <c r="X505" s="4" t="s">
        <v>855</v>
      </c>
    </row>
    <row r="506" spans="1:24" x14ac:dyDescent="0.2">
      <c r="A506" t="s">
        <v>436</v>
      </c>
      <c r="B506">
        <v>4</v>
      </c>
      <c r="C506">
        <v>2.2013456729023302</v>
      </c>
      <c r="D506">
        <v>2.0528359373937401E-3</v>
      </c>
      <c r="E506">
        <v>7.8011846805728105E-2</v>
      </c>
      <c r="F506">
        <v>503</v>
      </c>
      <c r="G506" t="e">
        <f t="shared" si="7"/>
        <v>#N/A</v>
      </c>
      <c r="I506" s="4" t="s">
        <v>855</v>
      </c>
      <c r="J506" s="5">
        <v>4</v>
      </c>
      <c r="K506" s="5">
        <v>1.9139631967361601</v>
      </c>
      <c r="L506" s="5">
        <v>8.7114740136290704E-3</v>
      </c>
      <c r="M506" s="5">
        <v>0.33151242327650099</v>
      </c>
      <c r="N506" s="7">
        <v>502</v>
      </c>
      <c r="X506" s="4" t="s">
        <v>356</v>
      </c>
    </row>
    <row r="507" spans="1:24" x14ac:dyDescent="0.2">
      <c r="A507" t="s">
        <v>435</v>
      </c>
      <c r="B507">
        <v>4</v>
      </c>
      <c r="C507">
        <v>2.1981248075289899</v>
      </c>
      <c r="D507">
        <v>2.0821322708529698E-3</v>
      </c>
      <c r="E507">
        <v>7.8521318621455102E-2</v>
      </c>
      <c r="F507">
        <v>504</v>
      </c>
      <c r="G507" t="str">
        <f t="shared" si="7"/>
        <v>PRELID1</v>
      </c>
      <c r="I507" s="4" t="s">
        <v>356</v>
      </c>
      <c r="J507" s="5">
        <v>4</v>
      </c>
      <c r="K507" s="5">
        <v>1.9133782122077301</v>
      </c>
      <c r="L507" s="5">
        <v>8.7261221803586891E-3</v>
      </c>
      <c r="M507" s="5">
        <v>0.33151242327650099</v>
      </c>
      <c r="N507" s="7">
        <v>503</v>
      </c>
      <c r="X507" s="4" t="s">
        <v>856</v>
      </c>
    </row>
    <row r="508" spans="1:24" x14ac:dyDescent="0.2">
      <c r="A508" t="s">
        <v>438</v>
      </c>
      <c r="B508">
        <v>4</v>
      </c>
      <c r="C508">
        <v>2.1978030412531799</v>
      </c>
      <c r="D508">
        <v>2.0873637589706902E-3</v>
      </c>
      <c r="E508">
        <v>7.8521318621455102E-2</v>
      </c>
      <c r="F508">
        <v>505</v>
      </c>
      <c r="G508" t="e">
        <f t="shared" si="7"/>
        <v>#N/A</v>
      </c>
      <c r="I508" s="4" t="s">
        <v>856</v>
      </c>
      <c r="J508" s="5">
        <v>4</v>
      </c>
      <c r="K508" s="5">
        <v>1.9123147606377899</v>
      </c>
      <c r="L508" s="5">
        <v>8.7606500019356496E-3</v>
      </c>
      <c r="M508" s="5">
        <v>0.33151242327650099</v>
      </c>
      <c r="N508" s="7">
        <v>504</v>
      </c>
      <c r="X508" s="4" t="s">
        <v>341</v>
      </c>
    </row>
    <row r="509" spans="1:24" x14ac:dyDescent="0.2">
      <c r="A509" t="s">
        <v>437</v>
      </c>
      <c r="B509">
        <v>4</v>
      </c>
      <c r="C509">
        <v>2.1974407548169999</v>
      </c>
      <c r="D509">
        <v>2.0905026518413302E-3</v>
      </c>
      <c r="E509">
        <v>7.8521318621455102E-2</v>
      </c>
      <c r="F509">
        <v>506</v>
      </c>
      <c r="G509" t="str">
        <f t="shared" si="7"/>
        <v>XPO5</v>
      </c>
      <c r="I509" s="4" t="s">
        <v>341</v>
      </c>
      <c r="J509" s="5">
        <v>4</v>
      </c>
      <c r="K509" s="5">
        <v>1.91187459356067</v>
      </c>
      <c r="L509" s="5">
        <v>8.7752981686652701E-3</v>
      </c>
      <c r="M509" s="5">
        <v>0.33151242327650099</v>
      </c>
      <c r="N509" s="7">
        <v>505</v>
      </c>
      <c r="X509" s="4" t="s">
        <v>674</v>
      </c>
    </row>
    <row r="510" spans="1:24" x14ac:dyDescent="0.2">
      <c r="A510" t="s">
        <v>440</v>
      </c>
      <c r="B510">
        <v>4</v>
      </c>
      <c r="C510">
        <v>2.1969241559510202</v>
      </c>
      <c r="D510">
        <v>2.0925952470884201E-3</v>
      </c>
      <c r="E510">
        <v>7.8521318621455102E-2</v>
      </c>
      <c r="F510">
        <v>507</v>
      </c>
      <c r="G510" t="e">
        <f t="shared" si="7"/>
        <v>#N/A</v>
      </c>
      <c r="I510" s="4" t="s">
        <v>674</v>
      </c>
      <c r="J510" s="5">
        <v>4</v>
      </c>
      <c r="K510" s="5">
        <v>1.91141775366543</v>
      </c>
      <c r="L510" s="5">
        <v>8.7930852282655202E-3</v>
      </c>
      <c r="M510" s="5">
        <v>0.33151242327650099</v>
      </c>
      <c r="N510" s="7">
        <v>506</v>
      </c>
      <c r="X510" s="4" t="s">
        <v>58</v>
      </c>
    </row>
    <row r="511" spans="1:24" x14ac:dyDescent="0.2">
      <c r="A511" t="s">
        <v>813</v>
      </c>
      <c r="B511">
        <v>4</v>
      </c>
      <c r="C511">
        <v>2.1967094659158</v>
      </c>
      <c r="D511">
        <v>2.0925952470884201E-3</v>
      </c>
      <c r="E511">
        <v>7.8521318621455102E-2</v>
      </c>
      <c r="F511">
        <v>508</v>
      </c>
      <c r="G511" t="e">
        <f t="shared" si="7"/>
        <v>#N/A</v>
      </c>
      <c r="I511" s="4" t="s">
        <v>58</v>
      </c>
      <c r="J511" s="5">
        <v>4</v>
      </c>
      <c r="K511" s="5">
        <v>1.91059373490739</v>
      </c>
      <c r="L511" s="5">
        <v>8.8213352641012092E-3</v>
      </c>
      <c r="M511" s="5">
        <v>0.33151242327650099</v>
      </c>
      <c r="N511" s="7">
        <v>507</v>
      </c>
      <c r="X511" s="4" t="s">
        <v>472</v>
      </c>
    </row>
    <row r="512" spans="1:24" x14ac:dyDescent="0.2">
      <c r="A512" t="s">
        <v>439</v>
      </c>
      <c r="B512">
        <v>4</v>
      </c>
      <c r="C512">
        <v>2.1963240562600199</v>
      </c>
      <c r="D512">
        <v>2.0946878423355E-3</v>
      </c>
      <c r="E512">
        <v>7.8521318621455102E-2</v>
      </c>
      <c r="F512">
        <v>509</v>
      </c>
      <c r="G512" t="str">
        <f t="shared" si="7"/>
        <v>CNEP1R1</v>
      </c>
      <c r="I512" s="4" t="s">
        <v>472</v>
      </c>
      <c r="J512" s="5">
        <v>4</v>
      </c>
      <c r="K512" s="5">
        <v>1.91046352090451</v>
      </c>
      <c r="L512" s="5">
        <v>8.8234278593483009E-3</v>
      </c>
      <c r="M512" s="5">
        <v>0.33151242327650099</v>
      </c>
      <c r="N512" s="7">
        <v>508</v>
      </c>
      <c r="X512" s="4" t="s">
        <v>469</v>
      </c>
    </row>
    <row r="513" spans="1:24" x14ac:dyDescent="0.2">
      <c r="A513" t="s">
        <v>441</v>
      </c>
      <c r="B513">
        <v>4</v>
      </c>
      <c r="C513">
        <v>2.1954426513590399</v>
      </c>
      <c r="D513">
        <v>2.1020119257003098E-3</v>
      </c>
      <c r="E513">
        <v>7.8521318621455102E-2</v>
      </c>
      <c r="F513">
        <v>510</v>
      </c>
      <c r="G513" t="str">
        <f t="shared" si="7"/>
        <v>CCT3</v>
      </c>
      <c r="I513" s="4" t="s">
        <v>469</v>
      </c>
      <c r="J513" s="5">
        <v>4</v>
      </c>
      <c r="K513" s="5">
        <v>1.91042741283559</v>
      </c>
      <c r="L513" s="5">
        <v>8.8276130498424806E-3</v>
      </c>
      <c r="M513" s="5">
        <v>0.33151242327650099</v>
      </c>
      <c r="N513" s="7">
        <v>509</v>
      </c>
      <c r="X513" s="4" t="s">
        <v>317</v>
      </c>
    </row>
    <row r="514" spans="1:24" x14ac:dyDescent="0.2">
      <c r="A514" t="s">
        <v>443</v>
      </c>
      <c r="B514">
        <v>4</v>
      </c>
      <c r="C514">
        <v>2.1953531684260499</v>
      </c>
      <c r="D514">
        <v>2.1020119257003098E-3</v>
      </c>
      <c r="E514">
        <v>7.8521318621455102E-2</v>
      </c>
      <c r="F514">
        <v>511</v>
      </c>
      <c r="G514" t="e">
        <f t="shared" si="7"/>
        <v>#N/A</v>
      </c>
      <c r="I514" s="4" t="s">
        <v>317</v>
      </c>
      <c r="J514" s="5">
        <v>4</v>
      </c>
      <c r="K514" s="5">
        <v>1.9085065805211401</v>
      </c>
      <c r="L514" s="5">
        <v>8.8903909072551301E-3</v>
      </c>
      <c r="M514" s="5">
        <v>0.333215337631729</v>
      </c>
      <c r="N514" s="7">
        <v>510</v>
      </c>
      <c r="X514" s="4" t="s">
        <v>662</v>
      </c>
    </row>
    <row r="515" spans="1:24" x14ac:dyDescent="0.2">
      <c r="A515" t="s">
        <v>818</v>
      </c>
      <c r="B515">
        <v>4</v>
      </c>
      <c r="C515">
        <v>2.1948688356508499</v>
      </c>
      <c r="D515">
        <v>2.1072434138180302E-3</v>
      </c>
      <c r="E515">
        <v>7.8521318621455102E-2</v>
      </c>
      <c r="F515">
        <v>512</v>
      </c>
      <c r="G515" t="e">
        <f t="shared" si="7"/>
        <v>#N/A</v>
      </c>
      <c r="I515" s="4" t="s">
        <v>662</v>
      </c>
      <c r="J515" s="5">
        <v>4</v>
      </c>
      <c r="K515" s="5">
        <v>1.90785891767389</v>
      </c>
      <c r="L515" s="5">
        <v>8.9165483478437398E-3</v>
      </c>
      <c r="M515" s="5">
        <v>0.333541725379712</v>
      </c>
      <c r="N515" s="7">
        <v>511</v>
      </c>
      <c r="X515" s="4" t="s">
        <v>324</v>
      </c>
    </row>
    <row r="516" spans="1:24" x14ac:dyDescent="0.2">
      <c r="A516" t="s">
        <v>820</v>
      </c>
      <c r="B516">
        <v>4</v>
      </c>
      <c r="C516">
        <v>2.1947211324828402</v>
      </c>
      <c r="D516">
        <v>2.1082897114415799E-3</v>
      </c>
      <c r="E516">
        <v>7.8521318621455102E-2</v>
      </c>
      <c r="F516">
        <v>513</v>
      </c>
      <c r="G516" t="e">
        <f t="shared" si="7"/>
        <v>#N/A</v>
      </c>
      <c r="I516" s="4" t="s">
        <v>324</v>
      </c>
      <c r="J516" s="5">
        <v>4</v>
      </c>
      <c r="K516" s="5">
        <v>1.9071794667495401</v>
      </c>
      <c r="L516" s="5">
        <v>8.9385205979381696E-3</v>
      </c>
      <c r="M516" s="5">
        <v>0.33371058833903899</v>
      </c>
      <c r="N516" s="7">
        <v>512</v>
      </c>
      <c r="X516" s="4" t="s">
        <v>11</v>
      </c>
    </row>
    <row r="517" spans="1:24" x14ac:dyDescent="0.2">
      <c r="A517" t="s">
        <v>822</v>
      </c>
      <c r="B517">
        <v>4</v>
      </c>
      <c r="C517">
        <v>2.1943975990009301</v>
      </c>
      <c r="D517">
        <v>2.1114286043122099E-3</v>
      </c>
      <c r="E517">
        <v>7.8521318621455102E-2</v>
      </c>
      <c r="F517">
        <v>514</v>
      </c>
      <c r="G517" t="e">
        <f t="shared" ref="G517:G580" si="8">VLOOKUP(A517,I:I,1,FALSE)</f>
        <v>#N/A</v>
      </c>
      <c r="I517" s="4" t="s">
        <v>11</v>
      </c>
      <c r="J517" s="5">
        <v>4</v>
      </c>
      <c r="K517" s="5">
        <v>1.90613899548655</v>
      </c>
      <c r="L517" s="5">
        <v>8.9740947171386698E-3</v>
      </c>
      <c r="M517" s="5">
        <v>0.33438561504504</v>
      </c>
      <c r="N517" s="7">
        <v>513</v>
      </c>
      <c r="X517" s="4" t="s">
        <v>738</v>
      </c>
    </row>
    <row r="518" spans="1:24" x14ac:dyDescent="0.2">
      <c r="A518" t="s">
        <v>824</v>
      </c>
      <c r="B518">
        <v>4</v>
      </c>
      <c r="C518">
        <v>2.1907015252709701</v>
      </c>
      <c r="D518">
        <v>2.1470027235127101E-3</v>
      </c>
      <c r="E518">
        <v>7.9420766323003406E-2</v>
      </c>
      <c r="F518">
        <v>515</v>
      </c>
      <c r="G518" t="e">
        <f t="shared" si="8"/>
        <v>#N/A</v>
      </c>
      <c r="I518" s="4" t="s">
        <v>738</v>
      </c>
      <c r="J518" s="5">
        <v>4</v>
      </c>
      <c r="K518" s="5">
        <v>1.9055275117402</v>
      </c>
      <c r="L518" s="5">
        <v>8.9981595624801895E-3</v>
      </c>
      <c r="M518" s="5">
        <v>0.33463000007161198</v>
      </c>
      <c r="N518" s="7">
        <v>514</v>
      </c>
      <c r="X518" s="4" t="s">
        <v>571</v>
      </c>
    </row>
    <row r="519" spans="1:24" x14ac:dyDescent="0.2">
      <c r="A519" t="s">
        <v>826</v>
      </c>
      <c r="B519">
        <v>4</v>
      </c>
      <c r="C519">
        <v>2.1905746132422399</v>
      </c>
      <c r="D519">
        <v>2.1480490211362598E-3</v>
      </c>
      <c r="E519">
        <v>7.9420766323003406E-2</v>
      </c>
      <c r="F519">
        <v>516</v>
      </c>
      <c r="G519" t="e">
        <f t="shared" si="8"/>
        <v>#N/A</v>
      </c>
      <c r="I519" s="4" t="s">
        <v>571</v>
      </c>
      <c r="J519" s="5">
        <v>4</v>
      </c>
      <c r="K519" s="5">
        <v>1.9029250868084699</v>
      </c>
      <c r="L519" s="5">
        <v>9.0734929913753697E-3</v>
      </c>
      <c r="M519" s="5">
        <v>0.33677634666046602</v>
      </c>
      <c r="N519" s="7">
        <v>515</v>
      </c>
      <c r="X519" s="4" t="s">
        <v>734</v>
      </c>
    </row>
    <row r="520" spans="1:24" x14ac:dyDescent="0.2">
      <c r="A520" t="s">
        <v>442</v>
      </c>
      <c r="B520">
        <v>4</v>
      </c>
      <c r="C520">
        <v>2.1900324646547098</v>
      </c>
      <c r="D520">
        <v>2.1511879140068899E-3</v>
      </c>
      <c r="E520">
        <v>7.9420766323003406E-2</v>
      </c>
      <c r="F520">
        <v>517</v>
      </c>
      <c r="G520" t="str">
        <f t="shared" si="8"/>
        <v>CLSPN</v>
      </c>
      <c r="I520" s="4" t="s">
        <v>734</v>
      </c>
      <c r="J520" s="5">
        <v>4</v>
      </c>
      <c r="K520" s="5">
        <v>1.8997187397673501</v>
      </c>
      <c r="L520" s="5">
        <v>9.1655671822472602E-3</v>
      </c>
      <c r="M520" s="5">
        <v>0.33953452846638799</v>
      </c>
      <c r="N520" s="7">
        <v>516</v>
      </c>
      <c r="X520" s="4" t="s">
        <v>857</v>
      </c>
    </row>
    <row r="521" spans="1:24" x14ac:dyDescent="0.2">
      <c r="A521" t="s">
        <v>444</v>
      </c>
      <c r="B521">
        <v>4</v>
      </c>
      <c r="C521">
        <v>2.18995719154471</v>
      </c>
      <c r="D521">
        <v>2.15223421163044E-3</v>
      </c>
      <c r="E521">
        <v>7.9420766323003406E-2</v>
      </c>
      <c r="F521">
        <v>518</v>
      </c>
      <c r="G521" t="str">
        <f t="shared" si="8"/>
        <v>EXOSC9</v>
      </c>
      <c r="I521" s="4" t="s">
        <v>857</v>
      </c>
      <c r="J521" s="5">
        <v>4</v>
      </c>
      <c r="K521" s="5">
        <v>1.89834614127589</v>
      </c>
      <c r="L521" s="5">
        <v>9.20741908718903E-3</v>
      </c>
      <c r="M521" s="5">
        <v>0.34042517572846898</v>
      </c>
      <c r="N521" s="7">
        <v>517</v>
      </c>
      <c r="X521" s="4" t="s">
        <v>164</v>
      </c>
    </row>
    <row r="522" spans="1:24" x14ac:dyDescent="0.2">
      <c r="A522" t="s">
        <v>446</v>
      </c>
      <c r="B522">
        <v>4</v>
      </c>
      <c r="C522">
        <v>2.18757317814396</v>
      </c>
      <c r="D522">
        <v>2.1804842474661299E-3</v>
      </c>
      <c r="E522">
        <v>8.0115079323487895E-2</v>
      </c>
      <c r="F522">
        <v>519</v>
      </c>
      <c r="G522" t="e">
        <f t="shared" si="8"/>
        <v>#N/A</v>
      </c>
      <c r="I522" s="4" t="s">
        <v>164</v>
      </c>
      <c r="J522" s="5">
        <v>4</v>
      </c>
      <c r="K522" s="5">
        <v>1.8976865341516</v>
      </c>
      <c r="L522" s="5">
        <v>9.2272987420363699E-3</v>
      </c>
      <c r="M522" s="5">
        <v>0.34050157423556998</v>
      </c>
      <c r="N522" s="7">
        <v>518</v>
      </c>
      <c r="X522" s="4" t="s">
        <v>699</v>
      </c>
    </row>
    <row r="523" spans="1:24" x14ac:dyDescent="0.2">
      <c r="A523" t="s">
        <v>831</v>
      </c>
      <c r="B523">
        <v>4</v>
      </c>
      <c r="C523">
        <v>2.1875397547218598</v>
      </c>
      <c r="D523">
        <v>2.1804842474661299E-3</v>
      </c>
      <c r="E523">
        <v>8.0115079323487895E-2</v>
      </c>
      <c r="F523">
        <v>520</v>
      </c>
      <c r="G523" t="e">
        <f t="shared" si="8"/>
        <v>#N/A</v>
      </c>
      <c r="I523" s="4" t="s">
        <v>699</v>
      </c>
      <c r="J523" s="5">
        <v>4</v>
      </c>
      <c r="K523" s="5">
        <v>1.8956308348675801</v>
      </c>
      <c r="L523" s="5">
        <v>9.3005395756844602E-3</v>
      </c>
      <c r="M523" s="5">
        <v>0.34180386501980697</v>
      </c>
      <c r="N523" s="7">
        <v>519</v>
      </c>
      <c r="X523" s="4" t="s">
        <v>211</v>
      </c>
    </row>
    <row r="524" spans="1:24" x14ac:dyDescent="0.2">
      <c r="A524" t="s">
        <v>833</v>
      </c>
      <c r="B524">
        <v>4</v>
      </c>
      <c r="C524">
        <v>2.1872324252048498</v>
      </c>
      <c r="D524">
        <v>2.18362314033676E-3</v>
      </c>
      <c r="E524">
        <v>8.0115079323487895E-2</v>
      </c>
      <c r="F524">
        <v>521</v>
      </c>
      <c r="G524" t="e">
        <f t="shared" si="8"/>
        <v>#N/A</v>
      </c>
      <c r="I524" s="4" t="s">
        <v>211</v>
      </c>
      <c r="J524" s="5">
        <v>4</v>
      </c>
      <c r="K524" s="5">
        <v>1.8953993041786801</v>
      </c>
      <c r="L524" s="5">
        <v>9.3036784685551002E-3</v>
      </c>
      <c r="M524" s="5">
        <v>0.34180386501980697</v>
      </c>
      <c r="N524" s="7">
        <v>520</v>
      </c>
      <c r="X524" s="4" t="s">
        <v>712</v>
      </c>
    </row>
    <row r="525" spans="1:24" x14ac:dyDescent="0.2">
      <c r="A525" t="s">
        <v>445</v>
      </c>
      <c r="B525">
        <v>4</v>
      </c>
      <c r="C525">
        <v>2.1863117423479901</v>
      </c>
      <c r="D525">
        <v>2.1930398189486601E-3</v>
      </c>
      <c r="E525">
        <v>8.0306429385447506E-2</v>
      </c>
      <c r="F525">
        <v>522</v>
      </c>
      <c r="G525" t="str">
        <f t="shared" si="8"/>
        <v>C12orf4</v>
      </c>
      <c r="I525" s="4" t="s">
        <v>712</v>
      </c>
      <c r="J525" s="5">
        <v>4</v>
      </c>
      <c r="K525" s="5">
        <v>1.8950447930257199</v>
      </c>
      <c r="L525" s="5">
        <v>9.3162340400376308E-3</v>
      </c>
      <c r="M525" s="5">
        <v>0.34180386501980697</v>
      </c>
      <c r="N525" s="7">
        <v>521</v>
      </c>
      <c r="X525" s="4" t="s">
        <v>858</v>
      </c>
    </row>
    <row r="526" spans="1:24" x14ac:dyDescent="0.2">
      <c r="A526" t="s">
        <v>448</v>
      </c>
      <c r="B526">
        <v>4</v>
      </c>
      <c r="C526">
        <v>2.1858518143847099</v>
      </c>
      <c r="D526">
        <v>2.2014101999370101E-3</v>
      </c>
      <c r="E526">
        <v>8.0418963476789201E-2</v>
      </c>
      <c r="F526">
        <v>523</v>
      </c>
      <c r="G526" t="e">
        <f t="shared" si="8"/>
        <v>#N/A</v>
      </c>
      <c r="I526" s="4" t="s">
        <v>858</v>
      </c>
      <c r="J526" s="5">
        <v>4</v>
      </c>
      <c r="K526" s="5">
        <v>1.8921219460482299</v>
      </c>
      <c r="L526" s="5">
        <v>9.4260952905097697E-3</v>
      </c>
      <c r="M526" s="5">
        <v>0.34517205264002698</v>
      </c>
      <c r="N526" s="7">
        <v>522</v>
      </c>
      <c r="X526" s="4" t="s">
        <v>792</v>
      </c>
    </row>
    <row r="527" spans="1:24" x14ac:dyDescent="0.2">
      <c r="A527" t="s">
        <v>447</v>
      </c>
      <c r="B527">
        <v>4</v>
      </c>
      <c r="C527">
        <v>2.1854847337772001</v>
      </c>
      <c r="D527">
        <v>2.20664168805473E-3</v>
      </c>
      <c r="E527">
        <v>8.0418963476789201E-2</v>
      </c>
      <c r="F527">
        <v>524</v>
      </c>
      <c r="G527" t="str">
        <f t="shared" si="8"/>
        <v>PCID2</v>
      </c>
      <c r="I527" s="4" t="s">
        <v>792</v>
      </c>
      <c r="J527" s="5">
        <v>4</v>
      </c>
      <c r="K527" s="5">
        <v>1.8892810125531001</v>
      </c>
      <c r="L527" s="5">
        <v>9.5087528027697592E-3</v>
      </c>
      <c r="M527" s="5">
        <v>0.34753309717962499</v>
      </c>
      <c r="N527" s="7">
        <v>523</v>
      </c>
      <c r="X527" s="4" t="s">
        <v>525</v>
      </c>
    </row>
    <row r="528" spans="1:24" x14ac:dyDescent="0.2">
      <c r="A528" t="s">
        <v>451</v>
      </c>
      <c r="B528">
        <v>4</v>
      </c>
      <c r="C528">
        <v>2.1851050819231799</v>
      </c>
      <c r="D528">
        <v>2.2087342833018199E-3</v>
      </c>
      <c r="E528">
        <v>8.0418963476789201E-2</v>
      </c>
      <c r="F528">
        <v>525</v>
      </c>
      <c r="G528" t="e">
        <f t="shared" si="8"/>
        <v>#N/A</v>
      </c>
      <c r="I528" s="4" t="s">
        <v>525</v>
      </c>
      <c r="J528" s="5">
        <v>4</v>
      </c>
      <c r="K528" s="5">
        <v>1.8869265600635501</v>
      </c>
      <c r="L528" s="5">
        <v>9.5914103150297504E-3</v>
      </c>
      <c r="M528" s="5">
        <v>0.34917873913234498</v>
      </c>
      <c r="N528" s="7">
        <v>524</v>
      </c>
      <c r="X528" s="4" t="s">
        <v>647</v>
      </c>
    </row>
    <row r="529" spans="1:24" x14ac:dyDescent="0.2">
      <c r="A529" t="s">
        <v>839</v>
      </c>
      <c r="B529">
        <v>4</v>
      </c>
      <c r="C529">
        <v>2.18233935465318</v>
      </c>
      <c r="D529">
        <v>2.2474472953729601E-3</v>
      </c>
      <c r="E529">
        <v>8.1590823722534803E-2</v>
      </c>
      <c r="F529">
        <v>526</v>
      </c>
      <c r="G529" t="e">
        <f t="shared" si="8"/>
        <v>#N/A</v>
      </c>
      <c r="I529" s="4" t="s">
        <v>647</v>
      </c>
      <c r="J529" s="5">
        <v>4</v>
      </c>
      <c r="K529" s="5">
        <v>1.88604599506516</v>
      </c>
      <c r="L529" s="5">
        <v>9.6238455413596193E-3</v>
      </c>
      <c r="M529" s="5">
        <v>0.34917873913234498</v>
      </c>
      <c r="N529" s="7">
        <v>525</v>
      </c>
      <c r="X529" s="4" t="s">
        <v>796</v>
      </c>
    </row>
    <row r="530" spans="1:24" x14ac:dyDescent="0.2">
      <c r="A530" t="s">
        <v>450</v>
      </c>
      <c r="B530">
        <v>4</v>
      </c>
      <c r="C530">
        <v>2.18193686701346</v>
      </c>
      <c r="D530">
        <v>2.2516324858671299E-3</v>
      </c>
      <c r="E530">
        <v>8.1590823722534803E-2</v>
      </c>
      <c r="F530">
        <v>527</v>
      </c>
      <c r="G530" t="str">
        <f t="shared" si="8"/>
        <v>NUBPL</v>
      </c>
      <c r="I530" s="4" t="s">
        <v>796</v>
      </c>
      <c r="J530" s="5">
        <v>4</v>
      </c>
      <c r="K530" s="5">
        <v>1.88604224551402</v>
      </c>
      <c r="L530" s="5">
        <v>9.6238455413596193E-3</v>
      </c>
      <c r="M530" s="5">
        <v>0.34917873913234498</v>
      </c>
      <c r="N530" s="7">
        <v>526</v>
      </c>
      <c r="X530" s="4" t="s">
        <v>605</v>
      </c>
    </row>
    <row r="531" spans="1:24" x14ac:dyDescent="0.2">
      <c r="A531" t="s">
        <v>452</v>
      </c>
      <c r="B531">
        <v>4</v>
      </c>
      <c r="C531">
        <v>2.1813697639041401</v>
      </c>
      <c r="D531">
        <v>2.2537250811142202E-3</v>
      </c>
      <c r="E531">
        <v>8.1590823722534803E-2</v>
      </c>
      <c r="F531">
        <v>528</v>
      </c>
      <c r="G531" t="str">
        <f t="shared" si="8"/>
        <v>OPA1</v>
      </c>
      <c r="I531" s="4" t="s">
        <v>605</v>
      </c>
      <c r="J531" s="5">
        <v>4</v>
      </c>
      <c r="K531" s="5">
        <v>1.8855292946490401</v>
      </c>
      <c r="L531" s="5">
        <v>9.6384937080892397E-3</v>
      </c>
      <c r="M531" s="5">
        <v>0.34917873913234498</v>
      </c>
      <c r="N531" s="7">
        <v>527</v>
      </c>
      <c r="X531" s="4" t="s">
        <v>618</v>
      </c>
    </row>
    <row r="532" spans="1:24" x14ac:dyDescent="0.2">
      <c r="A532" t="s">
        <v>454</v>
      </c>
      <c r="B532">
        <v>4</v>
      </c>
      <c r="C532">
        <v>2.1800823762985302</v>
      </c>
      <c r="D532">
        <v>2.2683732478438398E-3</v>
      </c>
      <c r="E532">
        <v>8.19658877741683E-2</v>
      </c>
      <c r="F532">
        <v>529</v>
      </c>
      <c r="G532" t="e">
        <f t="shared" si="8"/>
        <v>#N/A</v>
      </c>
      <c r="I532" s="4" t="s">
        <v>618</v>
      </c>
      <c r="J532" s="5">
        <v>4</v>
      </c>
      <c r="K532" s="5">
        <v>1.8839596841820401</v>
      </c>
      <c r="L532" s="5">
        <v>9.6866233987722705E-3</v>
      </c>
      <c r="M532" s="5">
        <v>0.34917873913234498</v>
      </c>
      <c r="N532" s="7">
        <v>528</v>
      </c>
      <c r="X532" s="4" t="s">
        <v>147</v>
      </c>
    </row>
    <row r="533" spans="1:24" x14ac:dyDescent="0.2">
      <c r="A533" t="s">
        <v>844</v>
      </c>
      <c r="B533">
        <v>4</v>
      </c>
      <c r="C533">
        <v>2.1780130665052702</v>
      </c>
      <c r="D533">
        <v>2.2997621765501702E-3</v>
      </c>
      <c r="E533">
        <v>8.2862436841628195E-2</v>
      </c>
      <c r="F533">
        <v>530</v>
      </c>
      <c r="G533" t="e">
        <f t="shared" si="8"/>
        <v>#N/A</v>
      </c>
      <c r="I533" s="4" t="s">
        <v>147</v>
      </c>
      <c r="J533" s="5">
        <v>4</v>
      </c>
      <c r="K533" s="5">
        <v>1.8836919220266399</v>
      </c>
      <c r="L533" s="5">
        <v>9.6991789702547994E-3</v>
      </c>
      <c r="M533" s="5">
        <v>0.34917873913234498</v>
      </c>
      <c r="N533" s="7">
        <v>529</v>
      </c>
      <c r="X533" s="4" t="s">
        <v>318</v>
      </c>
    </row>
    <row r="534" spans="1:24" x14ac:dyDescent="0.2">
      <c r="A534" t="s">
        <v>846</v>
      </c>
      <c r="B534">
        <v>4</v>
      </c>
      <c r="C534">
        <v>2.1777271693031901</v>
      </c>
      <c r="D534">
        <v>2.3018547717972601E-3</v>
      </c>
      <c r="E534">
        <v>8.2862436841628195E-2</v>
      </c>
      <c r="F534">
        <v>531</v>
      </c>
      <c r="G534" t="e">
        <f t="shared" si="8"/>
        <v>#N/A</v>
      </c>
      <c r="I534" s="4" t="s">
        <v>318</v>
      </c>
      <c r="J534" s="5">
        <v>4</v>
      </c>
      <c r="K534" s="5">
        <v>1.8827727195917301</v>
      </c>
      <c r="L534" s="5">
        <v>9.7180123274785996E-3</v>
      </c>
      <c r="M534" s="5">
        <v>0.34917873913234498</v>
      </c>
      <c r="N534" s="7">
        <v>530</v>
      </c>
      <c r="X534" s="4" t="s">
        <v>728</v>
      </c>
    </row>
    <row r="535" spans="1:24" x14ac:dyDescent="0.2">
      <c r="A535" t="s">
        <v>453</v>
      </c>
      <c r="B535">
        <v>4</v>
      </c>
      <c r="C535">
        <v>2.17565047157091</v>
      </c>
      <c r="D535">
        <v>2.33010480763295E-3</v>
      </c>
      <c r="E535">
        <v>8.3721716913353103E-2</v>
      </c>
      <c r="F535">
        <v>532</v>
      </c>
      <c r="G535" t="str">
        <f t="shared" si="8"/>
        <v>ANKRD20A1</v>
      </c>
      <c r="I535" s="4" t="s">
        <v>728</v>
      </c>
      <c r="J535" s="5">
        <v>4</v>
      </c>
      <c r="K535" s="5">
        <v>1.8827146721691601</v>
      </c>
      <c r="L535" s="5">
        <v>9.7180123274785996E-3</v>
      </c>
      <c r="M535" s="5">
        <v>0.34917873913234498</v>
      </c>
      <c r="N535" s="7">
        <v>531</v>
      </c>
      <c r="X535" s="4" t="s">
        <v>859</v>
      </c>
    </row>
    <row r="536" spans="1:24" x14ac:dyDescent="0.2">
      <c r="A536" t="s">
        <v>455</v>
      </c>
      <c r="B536">
        <v>4</v>
      </c>
      <c r="C536">
        <v>2.17350596638585</v>
      </c>
      <c r="D536">
        <v>2.34684556960966E-3</v>
      </c>
      <c r="E536">
        <v>8.4165015127746004E-2</v>
      </c>
      <c r="F536">
        <v>533</v>
      </c>
      <c r="G536" t="str">
        <f t="shared" si="8"/>
        <v>ALG1</v>
      </c>
      <c r="I536" s="4" t="s">
        <v>859</v>
      </c>
      <c r="J536" s="5">
        <v>4</v>
      </c>
      <c r="K536" s="5">
        <v>1.8822080185714001</v>
      </c>
      <c r="L536" s="5">
        <v>9.73475308945531E-3</v>
      </c>
      <c r="M536" s="5">
        <v>0.34917873913234498</v>
      </c>
      <c r="N536" s="7">
        <v>532</v>
      </c>
      <c r="X536" s="4" t="s">
        <v>749</v>
      </c>
    </row>
    <row r="537" spans="1:24" x14ac:dyDescent="0.2">
      <c r="A537" t="s">
        <v>457</v>
      </c>
      <c r="B537">
        <v>4</v>
      </c>
      <c r="C537">
        <v>2.17233389194107</v>
      </c>
      <c r="D537">
        <v>2.3573085458450998E-3</v>
      </c>
      <c r="E537">
        <v>8.4171234091894601E-2</v>
      </c>
      <c r="F537">
        <v>534</v>
      </c>
      <c r="G537" t="e">
        <f t="shared" si="8"/>
        <v>#N/A</v>
      </c>
      <c r="I537" s="4" t="s">
        <v>749</v>
      </c>
      <c r="J537" s="5">
        <v>4</v>
      </c>
      <c r="K537" s="5">
        <v>1.88199935603044</v>
      </c>
      <c r="L537" s="5">
        <v>9.7431234704436608E-3</v>
      </c>
      <c r="M537" s="5">
        <v>0.34917873913234498</v>
      </c>
      <c r="N537" s="7">
        <v>533</v>
      </c>
      <c r="X537" s="4" t="s">
        <v>279</v>
      </c>
    </row>
    <row r="538" spans="1:24" x14ac:dyDescent="0.2">
      <c r="A538" t="s">
        <v>851</v>
      </c>
      <c r="B538">
        <v>4</v>
      </c>
      <c r="C538">
        <v>2.1716833527802502</v>
      </c>
      <c r="D538">
        <v>2.3625400339628202E-3</v>
      </c>
      <c r="E538">
        <v>8.4171234091894601E-2</v>
      </c>
      <c r="F538">
        <v>535</v>
      </c>
      <c r="G538" t="e">
        <f t="shared" si="8"/>
        <v>#N/A</v>
      </c>
      <c r="I538" s="4" t="s">
        <v>279</v>
      </c>
      <c r="J538" s="5">
        <v>4</v>
      </c>
      <c r="K538" s="5">
        <v>1.8813567250927301</v>
      </c>
      <c r="L538" s="5">
        <v>9.7630031252910008E-3</v>
      </c>
      <c r="M538" s="5">
        <v>0.34917873913234498</v>
      </c>
      <c r="N538" s="7">
        <v>534</v>
      </c>
      <c r="X538" s="4" t="s">
        <v>782</v>
      </c>
    </row>
    <row r="539" spans="1:24" x14ac:dyDescent="0.2">
      <c r="A539" t="s">
        <v>853</v>
      </c>
      <c r="B539">
        <v>4</v>
      </c>
      <c r="C539">
        <v>2.1716656908448999</v>
      </c>
      <c r="D539">
        <v>2.3625400339628202E-3</v>
      </c>
      <c r="E539">
        <v>8.4171234091894601E-2</v>
      </c>
      <c r="F539">
        <v>536</v>
      </c>
      <c r="G539" t="e">
        <f t="shared" si="8"/>
        <v>#N/A</v>
      </c>
      <c r="I539" s="4" t="s">
        <v>782</v>
      </c>
      <c r="J539" s="5">
        <v>4</v>
      </c>
      <c r="K539" s="5">
        <v>1.88089090028287</v>
      </c>
      <c r="L539" s="5">
        <v>9.7828827801383408E-3</v>
      </c>
      <c r="M539" s="5">
        <v>0.34917873913234498</v>
      </c>
      <c r="N539" s="7">
        <v>535</v>
      </c>
      <c r="X539" s="4" t="s">
        <v>780</v>
      </c>
    </row>
    <row r="540" spans="1:24" x14ac:dyDescent="0.2">
      <c r="A540" t="s">
        <v>456</v>
      </c>
      <c r="B540">
        <v>4</v>
      </c>
      <c r="C540">
        <v>2.1714578595563498</v>
      </c>
      <c r="D540">
        <v>2.3646326292099101E-3</v>
      </c>
      <c r="E540">
        <v>8.4171234091894601E-2</v>
      </c>
      <c r="F540">
        <v>537</v>
      </c>
      <c r="G540" t="str">
        <f t="shared" si="8"/>
        <v>SEPT7</v>
      </c>
      <c r="I540" s="4" t="s">
        <v>780</v>
      </c>
      <c r="J540" s="5">
        <v>4</v>
      </c>
      <c r="K540" s="5">
        <v>1.88063959084526</v>
      </c>
      <c r="L540" s="5">
        <v>9.7912531611267003E-3</v>
      </c>
      <c r="M540" s="5">
        <v>0.34917873913234498</v>
      </c>
      <c r="N540" s="7">
        <v>536</v>
      </c>
      <c r="X540" s="4" t="s">
        <v>569</v>
      </c>
    </row>
    <row r="541" spans="1:24" x14ac:dyDescent="0.2">
      <c r="A541" t="s">
        <v>459</v>
      </c>
      <c r="B541">
        <v>4</v>
      </c>
      <c r="C541">
        <v>2.1702854523519099</v>
      </c>
      <c r="D541">
        <v>2.3761419030689001E-3</v>
      </c>
      <c r="E541">
        <v>8.4423703489148599E-2</v>
      </c>
      <c r="F541">
        <v>538</v>
      </c>
      <c r="G541" t="e">
        <f t="shared" si="8"/>
        <v>#N/A</v>
      </c>
      <c r="I541" s="4" t="s">
        <v>569</v>
      </c>
      <c r="J541" s="5">
        <v>4</v>
      </c>
      <c r="K541" s="5">
        <v>1.8796869394699001</v>
      </c>
      <c r="L541" s="5">
        <v>9.8174106017152995E-3</v>
      </c>
      <c r="M541" s="5">
        <v>0.34933048951454398</v>
      </c>
      <c r="N541" s="7">
        <v>537</v>
      </c>
      <c r="X541" s="4" t="s">
        <v>757</v>
      </c>
    </row>
    <row r="542" spans="1:24" x14ac:dyDescent="0.2">
      <c r="A542" t="s">
        <v>458</v>
      </c>
      <c r="B542">
        <v>4</v>
      </c>
      <c r="C542">
        <v>2.1700367075687299</v>
      </c>
      <c r="D542">
        <v>2.3824196888101602E-3</v>
      </c>
      <c r="E542">
        <v>8.4489707516894705E-2</v>
      </c>
      <c r="F542">
        <v>539</v>
      </c>
      <c r="G542" t="str">
        <f t="shared" si="8"/>
        <v>RPP25L</v>
      </c>
      <c r="I542" s="4" t="s">
        <v>757</v>
      </c>
      <c r="J542" s="5">
        <v>4</v>
      </c>
      <c r="K542" s="5">
        <v>1.87905533466367</v>
      </c>
      <c r="L542" s="5">
        <v>9.83205876844492E-3</v>
      </c>
      <c r="M542" s="5">
        <v>0.34933048951454398</v>
      </c>
      <c r="N542" s="7">
        <v>538</v>
      </c>
      <c r="X542" s="4" t="s">
        <v>183</v>
      </c>
    </row>
    <row r="543" spans="1:24" x14ac:dyDescent="0.2">
      <c r="A543" t="s">
        <v>461</v>
      </c>
      <c r="B543">
        <v>4</v>
      </c>
      <c r="C543">
        <v>2.16885268964637</v>
      </c>
      <c r="D543">
        <v>2.3949752602926899E-3</v>
      </c>
      <c r="E543">
        <v>8.4657952087927604E-2</v>
      </c>
      <c r="F543">
        <v>540</v>
      </c>
      <c r="G543" t="str">
        <f t="shared" si="8"/>
        <v>DDX42</v>
      </c>
      <c r="I543" s="4" t="s">
        <v>183</v>
      </c>
      <c r="J543" s="5">
        <v>4</v>
      </c>
      <c r="K543" s="5">
        <v>1.8773933753554599</v>
      </c>
      <c r="L543" s="5">
        <v>9.88960513773985E-3</v>
      </c>
      <c r="M543" s="5">
        <v>0.350723195190904</v>
      </c>
      <c r="N543" s="7">
        <v>539</v>
      </c>
      <c r="X543" s="4" t="s">
        <v>860</v>
      </c>
    </row>
    <row r="544" spans="1:24" x14ac:dyDescent="0.2">
      <c r="A544" t="s">
        <v>464</v>
      </c>
      <c r="B544">
        <v>4</v>
      </c>
      <c r="C544">
        <v>2.16856002491452</v>
      </c>
      <c r="D544">
        <v>2.39602155791624E-3</v>
      </c>
      <c r="E544">
        <v>8.4657952087927604E-2</v>
      </c>
      <c r="F544">
        <v>541</v>
      </c>
      <c r="G544" t="e">
        <f t="shared" si="8"/>
        <v>#N/A</v>
      </c>
      <c r="I544" s="4" t="s">
        <v>860</v>
      </c>
      <c r="J544" s="5">
        <v>4</v>
      </c>
      <c r="K544" s="5">
        <v>1.87682256663003</v>
      </c>
      <c r="L544" s="5">
        <v>9.9126236854578196E-3</v>
      </c>
      <c r="M544" s="5">
        <v>0.350888521754678</v>
      </c>
      <c r="N544" s="7">
        <v>540</v>
      </c>
      <c r="X544" s="4" t="s">
        <v>669</v>
      </c>
    </row>
    <row r="545" spans="1:24" x14ac:dyDescent="0.2">
      <c r="A545" t="s">
        <v>463</v>
      </c>
      <c r="B545">
        <v>4</v>
      </c>
      <c r="C545">
        <v>2.16734116054573</v>
      </c>
      <c r="D545">
        <v>2.4117160222693998E-3</v>
      </c>
      <c r="E545">
        <v>8.5009119158198296E-2</v>
      </c>
      <c r="F545">
        <v>542</v>
      </c>
      <c r="G545" t="str">
        <f t="shared" si="8"/>
        <v>PSMG2</v>
      </c>
      <c r="I545" s="4" t="s">
        <v>669</v>
      </c>
      <c r="J545" s="5">
        <v>4</v>
      </c>
      <c r="K545" s="5">
        <v>1.87491429653284</v>
      </c>
      <c r="L545" s="5">
        <v>9.9733089476233897E-3</v>
      </c>
      <c r="M545" s="5">
        <v>0.35181122610326399</v>
      </c>
      <c r="N545" s="7">
        <v>541</v>
      </c>
      <c r="X545" s="8" t="s">
        <v>737</v>
      </c>
    </row>
    <row r="546" spans="1:24" x14ac:dyDescent="0.2">
      <c r="A546" t="s">
        <v>466</v>
      </c>
      <c r="B546">
        <v>4</v>
      </c>
      <c r="C546">
        <v>2.1670056991562698</v>
      </c>
      <c r="D546">
        <v>2.4148549151400299E-3</v>
      </c>
      <c r="E546">
        <v>8.5009119158198296E-2</v>
      </c>
      <c r="F546">
        <v>543</v>
      </c>
      <c r="G546" t="e">
        <f t="shared" si="8"/>
        <v>#N/A</v>
      </c>
      <c r="I546" s="8" t="s">
        <v>737</v>
      </c>
      <c r="J546" s="9">
        <v>4</v>
      </c>
      <c r="K546" s="9">
        <v>1.8743773905452299</v>
      </c>
      <c r="L546" s="9">
        <v>9.9900497096000896E-3</v>
      </c>
      <c r="M546" s="9">
        <v>0.35181122610326399</v>
      </c>
      <c r="N546" s="10">
        <v>542</v>
      </c>
      <c r="X546" t="s">
        <v>4</v>
      </c>
    </row>
    <row r="547" spans="1:24" x14ac:dyDescent="0.2">
      <c r="A547" t="s">
        <v>465</v>
      </c>
      <c r="B547">
        <v>4</v>
      </c>
      <c r="C547">
        <v>2.16569206782781</v>
      </c>
      <c r="D547">
        <v>2.4232252961283898E-3</v>
      </c>
      <c r="E547">
        <v>8.5064131180994804E-2</v>
      </c>
      <c r="F547">
        <v>544</v>
      </c>
      <c r="G547" t="str">
        <f t="shared" si="8"/>
        <v>PGK1</v>
      </c>
      <c r="X547" t="s">
        <v>19</v>
      </c>
    </row>
    <row r="548" spans="1:24" x14ac:dyDescent="0.2">
      <c r="A548" t="s">
        <v>468</v>
      </c>
      <c r="B548">
        <v>4</v>
      </c>
      <c r="C548">
        <v>2.1655387315167798</v>
      </c>
      <c r="D548">
        <v>2.4253178913754701E-3</v>
      </c>
      <c r="E548">
        <v>8.5064131180994804E-2</v>
      </c>
      <c r="F548">
        <v>545</v>
      </c>
      <c r="G548" t="e">
        <f t="shared" si="8"/>
        <v>#N/A</v>
      </c>
      <c r="X548" t="s">
        <v>45</v>
      </c>
    </row>
    <row r="549" spans="1:24" x14ac:dyDescent="0.2">
      <c r="A549" t="s">
        <v>861</v>
      </c>
      <c r="B549">
        <v>4</v>
      </c>
      <c r="C549">
        <v>2.1632436592779598</v>
      </c>
      <c r="D549">
        <v>2.45042903434053E-3</v>
      </c>
      <c r="E549">
        <v>8.5787456028240505E-2</v>
      </c>
      <c r="F549">
        <v>546</v>
      </c>
      <c r="G549" t="e">
        <f t="shared" si="8"/>
        <v>#N/A</v>
      </c>
      <c r="X549" t="s">
        <v>50</v>
      </c>
    </row>
    <row r="550" spans="1:24" x14ac:dyDescent="0.2">
      <c r="A550" t="s">
        <v>862</v>
      </c>
      <c r="B550">
        <v>4</v>
      </c>
      <c r="C550">
        <v>2.1613554830004502</v>
      </c>
      <c r="D550">
        <v>2.4797253677997701E-3</v>
      </c>
      <c r="E550">
        <v>8.6654388309858596E-2</v>
      </c>
      <c r="F550">
        <v>547</v>
      </c>
      <c r="G550" t="e">
        <f t="shared" si="8"/>
        <v>#N/A</v>
      </c>
      <c r="X550" t="s">
        <v>53</v>
      </c>
    </row>
    <row r="551" spans="1:24" x14ac:dyDescent="0.2">
      <c r="A551" t="s">
        <v>863</v>
      </c>
      <c r="B551">
        <v>4</v>
      </c>
      <c r="C551">
        <v>2.1594422346881501</v>
      </c>
      <c r="D551">
        <v>2.5037902131412899E-3</v>
      </c>
      <c r="E551">
        <v>8.7332032036585003E-2</v>
      </c>
      <c r="F551">
        <v>548</v>
      </c>
      <c r="G551" t="e">
        <f t="shared" si="8"/>
        <v>#N/A</v>
      </c>
      <c r="X551" t="s">
        <v>60</v>
      </c>
    </row>
    <row r="552" spans="1:24" x14ac:dyDescent="0.2">
      <c r="A552" t="s">
        <v>467</v>
      </c>
      <c r="B552">
        <v>4</v>
      </c>
      <c r="C552">
        <v>2.15917196894963</v>
      </c>
      <c r="D552">
        <v>2.5090217012590098E-3</v>
      </c>
      <c r="E552">
        <v>8.7332032036585003E-2</v>
      </c>
      <c r="F552">
        <v>549</v>
      </c>
      <c r="G552" t="str">
        <f t="shared" si="8"/>
        <v>RPL26</v>
      </c>
      <c r="X552" t="s">
        <v>68</v>
      </c>
    </row>
    <row r="553" spans="1:24" x14ac:dyDescent="0.2">
      <c r="A553" t="s">
        <v>470</v>
      </c>
      <c r="B553">
        <v>4</v>
      </c>
      <c r="C553">
        <v>2.1580980438022301</v>
      </c>
      <c r="D553">
        <v>2.5152994870002799E-3</v>
      </c>
      <c r="E553">
        <v>8.7332032036585003E-2</v>
      </c>
      <c r="F553">
        <v>550</v>
      </c>
      <c r="G553" t="e">
        <f t="shared" si="8"/>
        <v>#N/A</v>
      </c>
      <c r="X553" t="s">
        <v>75</v>
      </c>
    </row>
    <row r="554" spans="1:24" x14ac:dyDescent="0.2">
      <c r="A554" t="s">
        <v>469</v>
      </c>
      <c r="B554">
        <v>4</v>
      </c>
      <c r="C554">
        <v>2.1578734018526</v>
      </c>
      <c r="D554">
        <v>2.5173920822473602E-3</v>
      </c>
      <c r="E554">
        <v>8.7332032036585003E-2</v>
      </c>
      <c r="F554">
        <v>551</v>
      </c>
      <c r="G554" t="str">
        <f t="shared" si="8"/>
        <v>SUZ12</v>
      </c>
      <c r="X554" t="s">
        <v>78</v>
      </c>
    </row>
    <row r="555" spans="1:24" x14ac:dyDescent="0.2">
      <c r="A555" t="s">
        <v>471</v>
      </c>
      <c r="B555">
        <v>4</v>
      </c>
      <c r="C555">
        <v>2.1539296018703</v>
      </c>
      <c r="D555">
        <v>2.5655217729304001E-3</v>
      </c>
      <c r="E555">
        <v>8.8840486756457504E-2</v>
      </c>
      <c r="F555">
        <v>552</v>
      </c>
      <c r="G555" t="str">
        <f t="shared" si="8"/>
        <v>RRM2</v>
      </c>
      <c r="X555" t="s">
        <v>89</v>
      </c>
    </row>
    <row r="556" spans="1:24" x14ac:dyDescent="0.2">
      <c r="A556" t="s">
        <v>473</v>
      </c>
      <c r="B556">
        <v>4</v>
      </c>
      <c r="C556">
        <v>2.1521253384107299</v>
      </c>
      <c r="D556">
        <v>2.5885403206483701E-3</v>
      </c>
      <c r="E556">
        <v>8.9475494085341001E-2</v>
      </c>
      <c r="F556">
        <v>553</v>
      </c>
      <c r="G556" t="e">
        <f t="shared" si="8"/>
        <v>#N/A</v>
      </c>
      <c r="X556" t="s">
        <v>81</v>
      </c>
    </row>
    <row r="557" spans="1:24" x14ac:dyDescent="0.2">
      <c r="A557" t="s">
        <v>864</v>
      </c>
      <c r="B557">
        <v>4</v>
      </c>
      <c r="C557">
        <v>2.1513578682064201</v>
      </c>
      <c r="D557">
        <v>2.5979569992602698E-3</v>
      </c>
      <c r="E557">
        <v>8.9638895380613703E-2</v>
      </c>
      <c r="F557">
        <v>554</v>
      </c>
      <c r="G557" t="e">
        <f t="shared" si="8"/>
        <v>#N/A</v>
      </c>
      <c r="X557" t="s">
        <v>95</v>
      </c>
    </row>
    <row r="558" spans="1:24" x14ac:dyDescent="0.2">
      <c r="A558" t="s">
        <v>865</v>
      </c>
      <c r="B558">
        <v>4</v>
      </c>
      <c r="C558">
        <v>2.1501309029120801</v>
      </c>
      <c r="D558">
        <v>2.6115588683663401E-3</v>
      </c>
      <c r="E558">
        <v>8.9945851835716503E-2</v>
      </c>
      <c r="F558">
        <v>555</v>
      </c>
      <c r="G558" t="e">
        <f t="shared" si="8"/>
        <v>#N/A</v>
      </c>
      <c r="X558" t="s">
        <v>87</v>
      </c>
    </row>
    <row r="559" spans="1:24" x14ac:dyDescent="0.2">
      <c r="A559" t="s">
        <v>472</v>
      </c>
      <c r="B559">
        <v>4</v>
      </c>
      <c r="C559">
        <v>2.1460997707804501</v>
      </c>
      <c r="D559">
        <v>2.6523644756845698E-3</v>
      </c>
      <c r="E559">
        <v>9.1186954950918095E-2</v>
      </c>
      <c r="F559">
        <v>556</v>
      </c>
      <c r="G559" t="str">
        <f t="shared" si="8"/>
        <v>PSMB1</v>
      </c>
      <c r="X559" t="s">
        <v>94</v>
      </c>
    </row>
    <row r="560" spans="1:24" x14ac:dyDescent="0.2">
      <c r="A560" t="s">
        <v>474</v>
      </c>
      <c r="B560">
        <v>4</v>
      </c>
      <c r="C560">
        <v>2.1436166690967702</v>
      </c>
      <c r="D560">
        <v>2.6910774877557E-3</v>
      </c>
      <c r="E560">
        <v>9.2257967986735398E-2</v>
      </c>
      <c r="F560">
        <v>557</v>
      </c>
      <c r="G560" t="str">
        <f t="shared" si="8"/>
        <v>MRPL30</v>
      </c>
      <c r="X560" t="s">
        <v>101</v>
      </c>
    </row>
    <row r="561" spans="1:24" x14ac:dyDescent="0.2">
      <c r="A561" t="s">
        <v>475</v>
      </c>
      <c r="B561">
        <v>4</v>
      </c>
      <c r="C561">
        <v>2.14346178704593</v>
      </c>
      <c r="D561">
        <v>2.6931700830027899E-3</v>
      </c>
      <c r="E561">
        <v>9.2257967986735398E-2</v>
      </c>
      <c r="F561">
        <v>558</v>
      </c>
      <c r="G561" t="str">
        <f t="shared" si="8"/>
        <v>COX6B1</v>
      </c>
      <c r="X561" t="s">
        <v>105</v>
      </c>
    </row>
    <row r="562" spans="1:24" x14ac:dyDescent="0.2">
      <c r="A562" t="s">
        <v>476</v>
      </c>
      <c r="B562">
        <v>4</v>
      </c>
      <c r="C562">
        <v>2.1427924461548602</v>
      </c>
      <c r="D562">
        <v>2.70258676161469E-3</v>
      </c>
      <c r="E562">
        <v>9.2414930140008497E-2</v>
      </c>
      <c r="F562">
        <v>559</v>
      </c>
      <c r="G562" t="str">
        <f t="shared" si="8"/>
        <v>MRPS31</v>
      </c>
      <c r="X562" t="s">
        <v>111</v>
      </c>
    </row>
    <row r="563" spans="1:24" x14ac:dyDescent="0.2">
      <c r="A563" t="s">
        <v>478</v>
      </c>
      <c r="B563">
        <v>4</v>
      </c>
      <c r="C563">
        <v>2.1384265950950598</v>
      </c>
      <c r="D563">
        <v>2.7507164522977199E-3</v>
      </c>
      <c r="E563">
        <v>9.3485016022124098E-2</v>
      </c>
      <c r="F563">
        <v>560</v>
      </c>
      <c r="G563" t="e">
        <f t="shared" si="8"/>
        <v>#N/A</v>
      </c>
      <c r="X563" t="s">
        <v>113</v>
      </c>
    </row>
    <row r="564" spans="1:24" x14ac:dyDescent="0.2">
      <c r="A564" t="s">
        <v>477</v>
      </c>
      <c r="B564">
        <v>4</v>
      </c>
      <c r="C564">
        <v>2.1382792968136801</v>
      </c>
      <c r="D564">
        <v>2.7528090475448098E-3</v>
      </c>
      <c r="E564">
        <v>9.3485016022124098E-2</v>
      </c>
      <c r="F564">
        <v>561</v>
      </c>
      <c r="G564" t="str">
        <f t="shared" si="8"/>
        <v>NUP188</v>
      </c>
      <c r="X564" t="s">
        <v>134</v>
      </c>
    </row>
    <row r="565" spans="1:24" x14ac:dyDescent="0.2">
      <c r="A565" t="s">
        <v>480</v>
      </c>
      <c r="B565">
        <v>4</v>
      </c>
      <c r="C565">
        <v>2.1375916568670901</v>
      </c>
      <c r="D565">
        <v>2.7622257261567099E-3</v>
      </c>
      <c r="E565">
        <v>9.3485016022124098E-2</v>
      </c>
      <c r="F565">
        <v>562</v>
      </c>
      <c r="G565" t="e">
        <f t="shared" si="8"/>
        <v>#N/A</v>
      </c>
      <c r="X565" t="s">
        <v>120</v>
      </c>
    </row>
    <row r="566" spans="1:24" x14ac:dyDescent="0.2">
      <c r="A566" t="s">
        <v>866</v>
      </c>
      <c r="B566">
        <v>4</v>
      </c>
      <c r="C566">
        <v>2.1373933484886498</v>
      </c>
      <c r="D566">
        <v>2.76536461902734E-3</v>
      </c>
      <c r="E566">
        <v>9.3485016022124098E-2</v>
      </c>
      <c r="F566">
        <v>563</v>
      </c>
      <c r="G566" t="e">
        <f t="shared" si="8"/>
        <v>#N/A</v>
      </c>
      <c r="X566" t="s">
        <v>128</v>
      </c>
    </row>
    <row r="567" spans="1:24" x14ac:dyDescent="0.2">
      <c r="A567" t="s">
        <v>479</v>
      </c>
      <c r="B567">
        <v>4</v>
      </c>
      <c r="C567">
        <v>2.13721844154079</v>
      </c>
      <c r="D567">
        <v>2.7664109166508802E-3</v>
      </c>
      <c r="E567">
        <v>9.3485016022124098E-2</v>
      </c>
      <c r="F567">
        <v>564</v>
      </c>
      <c r="G567" t="str">
        <f t="shared" si="8"/>
        <v>UFSP2</v>
      </c>
      <c r="X567" t="s">
        <v>155</v>
      </c>
    </row>
    <row r="568" spans="1:24" x14ac:dyDescent="0.2">
      <c r="A568" t="s">
        <v>481</v>
      </c>
      <c r="B568">
        <v>4</v>
      </c>
      <c r="C568">
        <v>2.1361625779929598</v>
      </c>
      <c r="D568">
        <v>2.78001278575696E-3</v>
      </c>
      <c r="E568">
        <v>9.3485016022124098E-2</v>
      </c>
      <c r="F568">
        <v>565</v>
      </c>
      <c r="G568" t="str">
        <f t="shared" si="8"/>
        <v>STX18</v>
      </c>
      <c r="X568" t="s">
        <v>131</v>
      </c>
    </row>
    <row r="569" spans="1:24" x14ac:dyDescent="0.2">
      <c r="A569" t="s">
        <v>483</v>
      </c>
      <c r="B569">
        <v>4</v>
      </c>
      <c r="C569">
        <v>2.1361474947432</v>
      </c>
      <c r="D569">
        <v>2.78001278575696E-3</v>
      </c>
      <c r="E569">
        <v>9.3485016022124098E-2</v>
      </c>
      <c r="F569">
        <v>566</v>
      </c>
      <c r="G569" t="e">
        <f t="shared" si="8"/>
        <v>#N/A</v>
      </c>
      <c r="X569" t="s">
        <v>140</v>
      </c>
    </row>
    <row r="570" spans="1:24" x14ac:dyDescent="0.2">
      <c r="A570" t="s">
        <v>867</v>
      </c>
      <c r="B570">
        <v>2</v>
      </c>
      <c r="C570">
        <v>2.1357577162536598</v>
      </c>
      <c r="D570">
        <v>2.78524427387468E-3</v>
      </c>
      <c r="E570">
        <v>9.3485016022124098E-2</v>
      </c>
      <c r="F570">
        <v>567</v>
      </c>
      <c r="G570" t="e">
        <f t="shared" si="8"/>
        <v>#N/A</v>
      </c>
      <c r="X570" t="s">
        <v>173</v>
      </c>
    </row>
    <row r="571" spans="1:24" x14ac:dyDescent="0.2">
      <c r="A571" t="s">
        <v>482</v>
      </c>
      <c r="B571">
        <v>4</v>
      </c>
      <c r="C571">
        <v>2.1357317438712702</v>
      </c>
      <c r="D571">
        <v>2.78524427387468E-3</v>
      </c>
      <c r="E571">
        <v>9.3485016022124098E-2</v>
      </c>
      <c r="F571">
        <v>568</v>
      </c>
      <c r="G571" t="str">
        <f t="shared" si="8"/>
        <v>POLR3F</v>
      </c>
      <c r="X571" t="s">
        <v>176</v>
      </c>
    </row>
    <row r="572" spans="1:24" x14ac:dyDescent="0.2">
      <c r="A572" t="s">
        <v>485</v>
      </c>
      <c r="B572">
        <v>4</v>
      </c>
      <c r="C572">
        <v>2.1345149692418399</v>
      </c>
      <c r="D572">
        <v>2.7925683572394902E-3</v>
      </c>
      <c r="E572">
        <v>9.3485016022124098E-2</v>
      </c>
      <c r="F572">
        <v>569</v>
      </c>
      <c r="G572" t="e">
        <f t="shared" si="8"/>
        <v>#N/A</v>
      </c>
      <c r="X572" t="s">
        <v>145</v>
      </c>
    </row>
    <row r="573" spans="1:24" x14ac:dyDescent="0.2">
      <c r="A573" t="s">
        <v>868</v>
      </c>
      <c r="B573">
        <v>4</v>
      </c>
      <c r="C573">
        <v>2.1344917677358901</v>
      </c>
      <c r="D573">
        <v>2.7925683572394902E-3</v>
      </c>
      <c r="E573">
        <v>9.3485016022124098E-2</v>
      </c>
      <c r="F573">
        <v>570</v>
      </c>
      <c r="G573" t="e">
        <f t="shared" si="8"/>
        <v>#N/A</v>
      </c>
      <c r="X573" t="s">
        <v>187</v>
      </c>
    </row>
    <row r="574" spans="1:24" x14ac:dyDescent="0.2">
      <c r="A574" t="s">
        <v>869</v>
      </c>
      <c r="B574">
        <v>4</v>
      </c>
      <c r="C574">
        <v>2.13448598671626</v>
      </c>
      <c r="D574">
        <v>2.7925683572394902E-3</v>
      </c>
      <c r="E574">
        <v>9.3485016022124098E-2</v>
      </c>
      <c r="F574">
        <v>571</v>
      </c>
      <c r="G574" t="e">
        <f t="shared" si="8"/>
        <v>#N/A</v>
      </c>
      <c r="X574" t="s">
        <v>151</v>
      </c>
    </row>
    <row r="575" spans="1:24" x14ac:dyDescent="0.2">
      <c r="A575" t="s">
        <v>484</v>
      </c>
      <c r="B575">
        <v>4</v>
      </c>
      <c r="C575">
        <v>2.1341262416618201</v>
      </c>
      <c r="D575">
        <v>2.7998924406043E-3</v>
      </c>
      <c r="E575">
        <v>9.3566335668096495E-2</v>
      </c>
      <c r="F575">
        <v>572</v>
      </c>
      <c r="G575" t="str">
        <f t="shared" si="8"/>
        <v>ARIH1</v>
      </c>
      <c r="X575" t="s">
        <v>153</v>
      </c>
    </row>
    <row r="576" spans="1:24" x14ac:dyDescent="0.2">
      <c r="A576" t="s">
        <v>488</v>
      </c>
      <c r="B576">
        <v>4</v>
      </c>
      <c r="C576">
        <v>2.1331227307515102</v>
      </c>
      <c r="D576">
        <v>2.8134943097103699E-3</v>
      </c>
      <c r="E576">
        <v>9.3762968098017194E-2</v>
      </c>
      <c r="F576">
        <v>573</v>
      </c>
      <c r="G576" t="e">
        <f t="shared" si="8"/>
        <v>#N/A</v>
      </c>
      <c r="X576" t="s">
        <v>159</v>
      </c>
    </row>
    <row r="577" spans="1:24" x14ac:dyDescent="0.2">
      <c r="A577" t="s">
        <v>487</v>
      </c>
      <c r="B577">
        <v>4</v>
      </c>
      <c r="C577">
        <v>2.1329731577126001</v>
      </c>
      <c r="D577">
        <v>2.8155869049574598E-3</v>
      </c>
      <c r="E577">
        <v>9.3762968098017194E-2</v>
      </c>
      <c r="F577">
        <v>574</v>
      </c>
      <c r="G577" t="str">
        <f t="shared" si="8"/>
        <v>TARS</v>
      </c>
      <c r="X577" t="s">
        <v>161</v>
      </c>
    </row>
    <row r="578" spans="1:24" x14ac:dyDescent="0.2">
      <c r="A578" t="s">
        <v>491</v>
      </c>
      <c r="B578">
        <v>4</v>
      </c>
      <c r="C578">
        <v>2.1324133482928298</v>
      </c>
      <c r="D578">
        <v>2.8270961788164498E-3</v>
      </c>
      <c r="E578">
        <v>9.3888790653167603E-2</v>
      </c>
      <c r="F578">
        <v>575</v>
      </c>
      <c r="G578" t="e">
        <f t="shared" si="8"/>
        <v>#N/A</v>
      </c>
      <c r="X578" t="s">
        <v>166</v>
      </c>
    </row>
    <row r="579" spans="1:24" x14ac:dyDescent="0.2">
      <c r="A579" t="s">
        <v>490</v>
      </c>
      <c r="B579">
        <v>4</v>
      </c>
      <c r="C579">
        <v>2.1322473675405398</v>
      </c>
      <c r="D579">
        <v>2.8291887740635401E-3</v>
      </c>
      <c r="E579">
        <v>9.3888790653167603E-2</v>
      </c>
      <c r="F579">
        <v>576</v>
      </c>
      <c r="G579" t="str">
        <f t="shared" si="8"/>
        <v>NUP37</v>
      </c>
      <c r="X579" t="s">
        <v>216</v>
      </c>
    </row>
    <row r="580" spans="1:24" x14ac:dyDescent="0.2">
      <c r="A580" t="s">
        <v>494</v>
      </c>
      <c r="B580">
        <v>4</v>
      </c>
      <c r="C580">
        <v>2.1307077784950201</v>
      </c>
      <c r="D580">
        <v>2.8469758336637902E-3</v>
      </c>
      <c r="E580">
        <v>9.4315325928047394E-2</v>
      </c>
      <c r="F580">
        <v>577</v>
      </c>
      <c r="G580" t="e">
        <f t="shared" si="8"/>
        <v>#N/A</v>
      </c>
      <c r="X580" t="s">
        <v>219</v>
      </c>
    </row>
    <row r="581" spans="1:24" x14ac:dyDescent="0.2">
      <c r="A581" t="s">
        <v>870</v>
      </c>
      <c r="B581">
        <v>4</v>
      </c>
      <c r="C581">
        <v>2.1285862601134702</v>
      </c>
      <c r="D581">
        <v>2.88254995286429E-3</v>
      </c>
      <c r="E581">
        <v>9.5328619980970503E-2</v>
      </c>
      <c r="F581">
        <v>578</v>
      </c>
      <c r="G581" t="e">
        <f t="shared" ref="G581:G644" si="9">VLOOKUP(A581,I:I,1,FALSE)</f>
        <v>#N/A</v>
      </c>
      <c r="X581" t="s">
        <v>168</v>
      </c>
    </row>
    <row r="582" spans="1:24" x14ac:dyDescent="0.2">
      <c r="A582" t="s">
        <v>871</v>
      </c>
      <c r="B582">
        <v>4</v>
      </c>
      <c r="C582">
        <v>2.1271295437691502</v>
      </c>
      <c r="D582">
        <v>2.8961518219703698E-3</v>
      </c>
      <c r="E582">
        <v>9.5613026039660695E-2</v>
      </c>
      <c r="F582">
        <v>579</v>
      </c>
      <c r="G582" t="e">
        <f t="shared" si="9"/>
        <v>#N/A</v>
      </c>
      <c r="X582" t="s">
        <v>170</v>
      </c>
    </row>
    <row r="583" spans="1:24" x14ac:dyDescent="0.2">
      <c r="A583" t="s">
        <v>872</v>
      </c>
      <c r="B583">
        <v>4</v>
      </c>
      <c r="C583">
        <v>2.1254660975491202</v>
      </c>
      <c r="D583">
        <v>2.91184628632353E-3</v>
      </c>
      <c r="E583">
        <v>9.56580195712564E-2</v>
      </c>
      <c r="F583">
        <v>580</v>
      </c>
      <c r="G583" t="e">
        <f t="shared" si="9"/>
        <v>#N/A</v>
      </c>
      <c r="X583" t="s">
        <v>175</v>
      </c>
    </row>
    <row r="584" spans="1:24" x14ac:dyDescent="0.2">
      <c r="A584" t="s">
        <v>493</v>
      </c>
      <c r="B584">
        <v>4</v>
      </c>
      <c r="C584">
        <v>2.1253802877274501</v>
      </c>
      <c r="D584">
        <v>2.91184628632353E-3</v>
      </c>
      <c r="E584">
        <v>9.56580195712564E-2</v>
      </c>
      <c r="F584">
        <v>581</v>
      </c>
      <c r="G584" t="str">
        <f t="shared" si="9"/>
        <v>NDUFB7</v>
      </c>
      <c r="X584" t="s">
        <v>178</v>
      </c>
    </row>
    <row r="585" spans="1:24" x14ac:dyDescent="0.2">
      <c r="A585" t="s">
        <v>495</v>
      </c>
      <c r="B585">
        <v>4</v>
      </c>
      <c r="C585">
        <v>2.1250815658061</v>
      </c>
      <c r="D585">
        <v>2.9181240720647901E-3</v>
      </c>
      <c r="E585">
        <v>9.56580195712564E-2</v>
      </c>
      <c r="F585">
        <v>582</v>
      </c>
      <c r="G585" t="str">
        <f t="shared" si="9"/>
        <v>GLRX3</v>
      </c>
      <c r="X585" t="s">
        <v>180</v>
      </c>
    </row>
    <row r="586" spans="1:24" x14ac:dyDescent="0.2">
      <c r="A586" t="s">
        <v>496</v>
      </c>
      <c r="B586">
        <v>4</v>
      </c>
      <c r="C586">
        <v>2.1243239151054998</v>
      </c>
      <c r="D586">
        <v>2.9244018578060602E-3</v>
      </c>
      <c r="E586">
        <v>9.56580195712564E-2</v>
      </c>
      <c r="F586">
        <v>583</v>
      </c>
      <c r="G586" t="str">
        <f t="shared" si="9"/>
        <v>RPS27</v>
      </c>
      <c r="X586" t="s">
        <v>182</v>
      </c>
    </row>
    <row r="587" spans="1:24" x14ac:dyDescent="0.2">
      <c r="A587" t="s">
        <v>498</v>
      </c>
      <c r="B587">
        <v>4</v>
      </c>
      <c r="C587">
        <v>2.1238578931004501</v>
      </c>
      <c r="D587">
        <v>2.9264944530531501E-3</v>
      </c>
      <c r="E587">
        <v>9.56580195712564E-2</v>
      </c>
      <c r="F587">
        <v>584</v>
      </c>
      <c r="G587" t="e">
        <f t="shared" si="9"/>
        <v>#N/A</v>
      </c>
      <c r="X587" t="s">
        <v>241</v>
      </c>
    </row>
    <row r="588" spans="1:24" x14ac:dyDescent="0.2">
      <c r="A588" t="s">
        <v>497</v>
      </c>
      <c r="B588">
        <v>4</v>
      </c>
      <c r="C588">
        <v>2.1234176232544701</v>
      </c>
      <c r="D588">
        <v>2.9275407506766898E-3</v>
      </c>
      <c r="E588">
        <v>9.56580195712564E-2</v>
      </c>
      <c r="F588">
        <v>585</v>
      </c>
      <c r="G588" t="str">
        <f t="shared" si="9"/>
        <v>POLRMT</v>
      </c>
      <c r="X588" t="s">
        <v>243</v>
      </c>
    </row>
    <row r="589" spans="1:24" x14ac:dyDescent="0.2">
      <c r="A589" t="s">
        <v>500</v>
      </c>
      <c r="B589">
        <v>4</v>
      </c>
      <c r="C589">
        <v>2.1221776756722401</v>
      </c>
      <c r="D589">
        <v>2.94323521502986E-3</v>
      </c>
      <c r="E589">
        <v>9.5687505994339506E-2</v>
      </c>
      <c r="F589">
        <v>586</v>
      </c>
      <c r="G589" t="e">
        <f t="shared" si="9"/>
        <v>#N/A</v>
      </c>
      <c r="X589" t="s">
        <v>246</v>
      </c>
    </row>
    <row r="590" spans="1:24" x14ac:dyDescent="0.2">
      <c r="A590" t="s">
        <v>873</v>
      </c>
      <c r="B590">
        <v>4</v>
      </c>
      <c r="C590">
        <v>2.1220185647472301</v>
      </c>
      <c r="D590">
        <v>2.9453278102769399E-3</v>
      </c>
      <c r="E590">
        <v>9.5687505994339506E-2</v>
      </c>
      <c r="F590">
        <v>587</v>
      </c>
      <c r="G590" t="e">
        <f t="shared" si="9"/>
        <v>#N/A</v>
      </c>
      <c r="X590" t="s">
        <v>248</v>
      </c>
    </row>
    <row r="591" spans="1:24" x14ac:dyDescent="0.2">
      <c r="A591" t="s">
        <v>874</v>
      </c>
      <c r="B591">
        <v>4</v>
      </c>
      <c r="C591">
        <v>2.12183604440657</v>
      </c>
      <c r="D591">
        <v>2.9463741079004901E-3</v>
      </c>
      <c r="E591">
        <v>9.5687505994339506E-2</v>
      </c>
      <c r="F591">
        <v>588</v>
      </c>
      <c r="G591" t="e">
        <f t="shared" si="9"/>
        <v>#N/A</v>
      </c>
      <c r="X591" t="s">
        <v>185</v>
      </c>
    </row>
    <row r="592" spans="1:24" x14ac:dyDescent="0.2">
      <c r="A592" t="s">
        <v>499</v>
      </c>
      <c r="B592">
        <v>4</v>
      </c>
      <c r="C592">
        <v>2.1217522026339801</v>
      </c>
      <c r="D592">
        <v>2.9484667031475799E-3</v>
      </c>
      <c r="E592">
        <v>9.5687505994339506E-2</v>
      </c>
      <c r="F592">
        <v>589</v>
      </c>
      <c r="G592" t="str">
        <f t="shared" si="9"/>
        <v>ACSL3</v>
      </c>
      <c r="X592" t="s">
        <v>255</v>
      </c>
    </row>
    <row r="593" spans="1:24" x14ac:dyDescent="0.2">
      <c r="A593" t="s">
        <v>503</v>
      </c>
      <c r="B593">
        <v>4</v>
      </c>
      <c r="C593">
        <v>2.1213512043264098</v>
      </c>
      <c r="D593">
        <v>2.9536981912652999E-3</v>
      </c>
      <c r="E593">
        <v>9.5694815128874899E-2</v>
      </c>
      <c r="F593">
        <v>590</v>
      </c>
      <c r="G593" t="e">
        <f t="shared" si="9"/>
        <v>#N/A</v>
      </c>
      <c r="X593" t="s">
        <v>257</v>
      </c>
    </row>
    <row r="594" spans="1:24" x14ac:dyDescent="0.2">
      <c r="A594" t="s">
        <v>875</v>
      </c>
      <c r="B594">
        <v>4</v>
      </c>
      <c r="C594">
        <v>2.1206412461678701</v>
      </c>
      <c r="D594">
        <v>2.9610222746301101E-3</v>
      </c>
      <c r="E594">
        <v>9.5769781352884095E-2</v>
      </c>
      <c r="F594">
        <v>591</v>
      </c>
      <c r="G594" t="e">
        <f t="shared" si="9"/>
        <v>#N/A</v>
      </c>
      <c r="X594" t="s">
        <v>260</v>
      </c>
    </row>
    <row r="595" spans="1:24" x14ac:dyDescent="0.2">
      <c r="A595" t="s">
        <v>502</v>
      </c>
      <c r="B595">
        <v>4</v>
      </c>
      <c r="C595">
        <v>2.1197310944127898</v>
      </c>
      <c r="D595">
        <v>2.9683463579949199E-3</v>
      </c>
      <c r="E595">
        <v>9.5784048179249501E-2</v>
      </c>
      <c r="F595">
        <v>592</v>
      </c>
      <c r="G595" t="str">
        <f t="shared" si="9"/>
        <v>KCMF1</v>
      </c>
      <c r="X595" t="s">
        <v>262</v>
      </c>
    </row>
    <row r="596" spans="1:24" x14ac:dyDescent="0.2">
      <c r="A596" t="s">
        <v>506</v>
      </c>
      <c r="B596">
        <v>4</v>
      </c>
      <c r="C596">
        <v>2.1196575831556301</v>
      </c>
      <c r="D596">
        <v>2.97148525086555E-3</v>
      </c>
      <c r="E596">
        <v>9.5784048179249501E-2</v>
      </c>
      <c r="F596">
        <v>593</v>
      </c>
      <c r="G596" t="e">
        <f t="shared" si="9"/>
        <v>#N/A</v>
      </c>
      <c r="X596" t="s">
        <v>192</v>
      </c>
    </row>
    <row r="597" spans="1:24" x14ac:dyDescent="0.2">
      <c r="A597" t="s">
        <v>876</v>
      </c>
      <c r="B597">
        <v>4</v>
      </c>
      <c r="C597">
        <v>2.1178403805786901</v>
      </c>
      <c r="D597">
        <v>2.99450379858352E-3</v>
      </c>
      <c r="E597">
        <v>9.6140839005278797E-2</v>
      </c>
      <c r="F597">
        <v>594</v>
      </c>
      <c r="G597" t="e">
        <f t="shared" si="9"/>
        <v>#N/A</v>
      </c>
      <c r="X597" t="s">
        <v>198</v>
      </c>
    </row>
    <row r="598" spans="1:24" x14ac:dyDescent="0.2">
      <c r="A598" t="s">
        <v>877</v>
      </c>
      <c r="B598">
        <v>4</v>
      </c>
      <c r="C598">
        <v>2.1177820849315001</v>
      </c>
      <c r="D598">
        <v>2.9965963938306099E-3</v>
      </c>
      <c r="E598">
        <v>9.6140839005278797E-2</v>
      </c>
      <c r="F598">
        <v>595</v>
      </c>
      <c r="G598" t="e">
        <f t="shared" si="9"/>
        <v>#N/A</v>
      </c>
      <c r="X598" t="s">
        <v>284</v>
      </c>
    </row>
    <row r="599" spans="1:24" x14ac:dyDescent="0.2">
      <c r="A599" t="s">
        <v>878</v>
      </c>
      <c r="B599">
        <v>4</v>
      </c>
      <c r="C599">
        <v>2.1175558225320699</v>
      </c>
      <c r="D599">
        <v>2.99764269145415E-3</v>
      </c>
      <c r="E599">
        <v>9.6140839005278797E-2</v>
      </c>
      <c r="F599">
        <v>596</v>
      </c>
      <c r="G599" t="e">
        <f t="shared" si="9"/>
        <v>#N/A</v>
      </c>
      <c r="X599" t="s">
        <v>286</v>
      </c>
    </row>
    <row r="600" spans="1:24" x14ac:dyDescent="0.2">
      <c r="A600" t="s">
        <v>505</v>
      </c>
      <c r="B600">
        <v>4</v>
      </c>
      <c r="C600">
        <v>2.11661388957297</v>
      </c>
      <c r="D600">
        <v>3.00915196531314E-3</v>
      </c>
      <c r="E600">
        <v>9.6348307901106697E-2</v>
      </c>
      <c r="F600">
        <v>597</v>
      </c>
      <c r="G600" t="str">
        <f t="shared" si="9"/>
        <v>PNPT1</v>
      </c>
      <c r="X600" t="s">
        <v>200</v>
      </c>
    </row>
    <row r="601" spans="1:24" x14ac:dyDescent="0.2">
      <c r="A601" t="s">
        <v>509</v>
      </c>
      <c r="B601">
        <v>4</v>
      </c>
      <c r="C601">
        <v>2.1130866871976299</v>
      </c>
      <c r="D601">
        <v>3.0656520369845299E-3</v>
      </c>
      <c r="E601">
        <v>9.7993208506620799E-2</v>
      </c>
      <c r="F601">
        <v>598</v>
      </c>
      <c r="G601" t="e">
        <f t="shared" si="9"/>
        <v>#N/A</v>
      </c>
      <c r="X601" t="s">
        <v>291</v>
      </c>
    </row>
    <row r="602" spans="1:24" x14ac:dyDescent="0.2">
      <c r="A602" t="s">
        <v>508</v>
      </c>
      <c r="B602">
        <v>4</v>
      </c>
      <c r="C602">
        <v>2.11219735448043</v>
      </c>
      <c r="D602">
        <v>3.0792539060905998E-3</v>
      </c>
      <c r="E602">
        <v>9.8172654757160194E-2</v>
      </c>
      <c r="F602">
        <v>599</v>
      </c>
      <c r="G602" t="str">
        <f t="shared" si="9"/>
        <v>GLRX5</v>
      </c>
      <c r="X602" t="s">
        <v>202</v>
      </c>
    </row>
    <row r="603" spans="1:24" x14ac:dyDescent="0.2">
      <c r="A603" t="s">
        <v>512</v>
      </c>
      <c r="B603">
        <v>4</v>
      </c>
      <c r="C603">
        <v>2.1120419372178998</v>
      </c>
      <c r="D603">
        <v>3.0844853942083202E-3</v>
      </c>
      <c r="E603">
        <v>9.8172654757160194E-2</v>
      </c>
      <c r="F603">
        <v>600</v>
      </c>
      <c r="G603" t="e">
        <f t="shared" si="9"/>
        <v>#N/A</v>
      </c>
      <c r="X603" t="s">
        <v>208</v>
      </c>
    </row>
    <row r="604" spans="1:24" x14ac:dyDescent="0.2">
      <c r="A604" t="s">
        <v>879</v>
      </c>
      <c r="B604">
        <v>4</v>
      </c>
      <c r="C604">
        <v>2.1116465763494201</v>
      </c>
      <c r="D604">
        <v>3.0886705847024999E-3</v>
      </c>
      <c r="E604">
        <v>9.8172654757160194E-2</v>
      </c>
      <c r="F604">
        <v>601</v>
      </c>
      <c r="G604" t="e">
        <f t="shared" si="9"/>
        <v>#N/A</v>
      </c>
      <c r="X604" t="s">
        <v>305</v>
      </c>
    </row>
    <row r="605" spans="1:24" x14ac:dyDescent="0.2">
      <c r="A605" t="s">
        <v>880</v>
      </c>
      <c r="B605">
        <v>4</v>
      </c>
      <c r="C605">
        <v>2.1114172206936401</v>
      </c>
      <c r="D605">
        <v>3.09180947757313E-3</v>
      </c>
      <c r="E605">
        <v>9.8172654757160194E-2</v>
      </c>
      <c r="F605">
        <v>602</v>
      </c>
      <c r="G605" t="e">
        <f t="shared" si="9"/>
        <v>#N/A</v>
      </c>
      <c r="X605" t="s">
        <v>210</v>
      </c>
    </row>
    <row r="606" spans="1:24" x14ac:dyDescent="0.2">
      <c r="A606" t="s">
        <v>881</v>
      </c>
      <c r="B606">
        <v>4</v>
      </c>
      <c r="C606">
        <v>2.1073468034752798</v>
      </c>
      <c r="D606">
        <v>3.1451706563738898E-3</v>
      </c>
      <c r="E606">
        <v>9.9405836585859997E-2</v>
      </c>
      <c r="F606">
        <v>603</v>
      </c>
      <c r="G606" t="e">
        <f t="shared" si="9"/>
        <v>#N/A</v>
      </c>
      <c r="X606" t="s">
        <v>311</v>
      </c>
    </row>
    <row r="607" spans="1:24" x14ac:dyDescent="0.2">
      <c r="A607" t="s">
        <v>882</v>
      </c>
      <c r="B607">
        <v>4</v>
      </c>
      <c r="C607">
        <v>2.1072462700830199</v>
      </c>
      <c r="D607">
        <v>3.1472632516209801E-3</v>
      </c>
      <c r="E607">
        <v>9.9405836585859997E-2</v>
      </c>
      <c r="F607">
        <v>604</v>
      </c>
      <c r="G607" t="e">
        <f t="shared" si="9"/>
        <v>#N/A</v>
      </c>
      <c r="X607" t="s">
        <v>314</v>
      </c>
    </row>
    <row r="608" spans="1:24" x14ac:dyDescent="0.2">
      <c r="A608" t="s">
        <v>511</v>
      </c>
      <c r="B608">
        <v>4</v>
      </c>
      <c r="C608">
        <v>2.1070183193882799</v>
      </c>
      <c r="D608">
        <v>3.1514484421151499E-3</v>
      </c>
      <c r="E608">
        <v>9.9405836585859997E-2</v>
      </c>
      <c r="F608">
        <v>605</v>
      </c>
      <c r="G608" t="str">
        <f t="shared" si="9"/>
        <v>OR8K5</v>
      </c>
      <c r="X608" t="s">
        <v>213</v>
      </c>
    </row>
    <row r="609" spans="1:24" x14ac:dyDescent="0.2">
      <c r="A609" t="s">
        <v>515</v>
      </c>
      <c r="B609">
        <v>4</v>
      </c>
      <c r="C609">
        <v>2.1067399405301201</v>
      </c>
      <c r="D609">
        <v>3.1514484421151499E-3</v>
      </c>
      <c r="E609">
        <v>9.9405836585859997E-2</v>
      </c>
      <c r="F609">
        <v>606</v>
      </c>
      <c r="G609" t="e">
        <f t="shared" si="9"/>
        <v>#N/A</v>
      </c>
      <c r="X609" t="s">
        <v>321</v>
      </c>
    </row>
    <row r="610" spans="1:24" x14ac:dyDescent="0.2">
      <c r="A610" t="s">
        <v>883</v>
      </c>
      <c r="B610">
        <v>4</v>
      </c>
      <c r="C610">
        <v>2.1050540026615301</v>
      </c>
      <c r="D610">
        <v>3.1849299660685702E-3</v>
      </c>
      <c r="E610">
        <v>0.10022940332682501</v>
      </c>
      <c r="F610">
        <v>607</v>
      </c>
      <c r="G610" t="e">
        <f t="shared" si="9"/>
        <v>#N/A</v>
      </c>
      <c r="X610" t="s">
        <v>218</v>
      </c>
    </row>
    <row r="611" spans="1:24" x14ac:dyDescent="0.2">
      <c r="A611" t="s">
        <v>884</v>
      </c>
      <c r="B611">
        <v>4</v>
      </c>
      <c r="C611">
        <v>2.1041876312007499</v>
      </c>
      <c r="D611">
        <v>3.1933003470569201E-3</v>
      </c>
      <c r="E611">
        <v>0.10022940332682501</v>
      </c>
      <c r="F611">
        <v>608</v>
      </c>
      <c r="G611" t="e">
        <f t="shared" si="9"/>
        <v>#N/A</v>
      </c>
      <c r="X611" t="s">
        <v>222</v>
      </c>
    </row>
    <row r="612" spans="1:24" x14ac:dyDescent="0.2">
      <c r="A612" t="s">
        <v>514</v>
      </c>
      <c r="B612">
        <v>4</v>
      </c>
      <c r="C612">
        <v>2.10407615988249</v>
      </c>
      <c r="D612">
        <v>3.19539294230401E-3</v>
      </c>
      <c r="E612">
        <v>0.10022940332682501</v>
      </c>
      <c r="F612">
        <v>609</v>
      </c>
      <c r="G612" t="str">
        <f t="shared" si="9"/>
        <v>RCC1</v>
      </c>
      <c r="X612" t="s">
        <v>332</v>
      </c>
    </row>
    <row r="613" spans="1:24" x14ac:dyDescent="0.2">
      <c r="A613" t="s">
        <v>516</v>
      </c>
      <c r="B613">
        <v>4</v>
      </c>
      <c r="C613">
        <v>2.1039285280893898</v>
      </c>
      <c r="D613">
        <v>3.1985318351746401E-3</v>
      </c>
      <c r="E613">
        <v>0.10022940332682501</v>
      </c>
      <c r="F613">
        <v>610</v>
      </c>
      <c r="G613" t="str">
        <f t="shared" si="9"/>
        <v>SLC7A6OS</v>
      </c>
      <c r="X613" t="s">
        <v>334</v>
      </c>
    </row>
    <row r="614" spans="1:24" x14ac:dyDescent="0.2">
      <c r="A614" t="s">
        <v>518</v>
      </c>
      <c r="B614">
        <v>4</v>
      </c>
      <c r="C614">
        <v>2.1034097966707601</v>
      </c>
      <c r="D614">
        <v>3.206902216163E-3</v>
      </c>
      <c r="E614">
        <v>0.100327227269977</v>
      </c>
      <c r="F614">
        <v>611</v>
      </c>
      <c r="G614" t="e">
        <f t="shared" si="9"/>
        <v>#N/A</v>
      </c>
      <c r="X614" t="s">
        <v>336</v>
      </c>
    </row>
    <row r="615" spans="1:24" x14ac:dyDescent="0.2">
      <c r="A615" t="s">
        <v>885</v>
      </c>
      <c r="B615">
        <v>4</v>
      </c>
      <c r="C615">
        <v>2.1012532240204802</v>
      </c>
      <c r="D615">
        <v>3.2372448472457798E-3</v>
      </c>
      <c r="E615">
        <v>0.10111100531879599</v>
      </c>
      <c r="F615">
        <v>612</v>
      </c>
      <c r="G615" t="e">
        <f t="shared" si="9"/>
        <v>#N/A</v>
      </c>
      <c r="X615" t="s">
        <v>338</v>
      </c>
    </row>
    <row r="616" spans="1:24" x14ac:dyDescent="0.2">
      <c r="A616" t="s">
        <v>886</v>
      </c>
      <c r="B616">
        <v>4</v>
      </c>
      <c r="C616">
        <v>2.1004910517035</v>
      </c>
      <c r="D616">
        <v>3.24666152585768E-3</v>
      </c>
      <c r="E616">
        <v>0.10113995932397001</v>
      </c>
      <c r="F616">
        <v>613</v>
      </c>
      <c r="G616" t="e">
        <f t="shared" si="9"/>
        <v>#N/A</v>
      </c>
      <c r="X616" t="s">
        <v>224</v>
      </c>
    </row>
    <row r="617" spans="1:24" x14ac:dyDescent="0.2">
      <c r="A617" t="s">
        <v>887</v>
      </c>
      <c r="B617">
        <v>4</v>
      </c>
      <c r="C617">
        <v>2.1000939700654602</v>
      </c>
      <c r="D617">
        <v>3.2487541211047599E-3</v>
      </c>
      <c r="E617">
        <v>0.10113995932397001</v>
      </c>
      <c r="F617">
        <v>614</v>
      </c>
      <c r="G617" t="e">
        <f t="shared" si="9"/>
        <v>#N/A</v>
      </c>
      <c r="X617" t="s">
        <v>226</v>
      </c>
    </row>
    <row r="618" spans="1:24" x14ac:dyDescent="0.2">
      <c r="A618" t="s">
        <v>517</v>
      </c>
      <c r="B618">
        <v>4</v>
      </c>
      <c r="C618">
        <v>2.0988871016480899</v>
      </c>
      <c r="D618">
        <v>3.2707263711991902E-3</v>
      </c>
      <c r="E618">
        <v>0.10139373507880201</v>
      </c>
      <c r="F618">
        <v>615</v>
      </c>
      <c r="G618" t="str">
        <f t="shared" si="9"/>
        <v>GTF2H2C</v>
      </c>
      <c r="X618" t="s">
        <v>346</v>
      </c>
    </row>
    <row r="619" spans="1:24" x14ac:dyDescent="0.2">
      <c r="A619" t="s">
        <v>520</v>
      </c>
      <c r="B619">
        <v>4</v>
      </c>
      <c r="C619">
        <v>2.0988309052596299</v>
      </c>
      <c r="D619">
        <v>3.2707263711991902E-3</v>
      </c>
      <c r="E619">
        <v>0.10139373507880201</v>
      </c>
      <c r="F619">
        <v>616</v>
      </c>
      <c r="G619" t="e">
        <f t="shared" si="9"/>
        <v>#N/A</v>
      </c>
      <c r="X619" t="s">
        <v>349</v>
      </c>
    </row>
    <row r="620" spans="1:24" x14ac:dyDescent="0.2">
      <c r="A620" t="s">
        <v>888</v>
      </c>
      <c r="B620">
        <v>4</v>
      </c>
      <c r="C620">
        <v>2.0986619394435699</v>
      </c>
      <c r="D620">
        <v>3.27281896644628E-3</v>
      </c>
      <c r="E620">
        <v>0.10139373507880201</v>
      </c>
      <c r="F620">
        <v>617</v>
      </c>
      <c r="G620" t="e">
        <f t="shared" si="9"/>
        <v>#N/A</v>
      </c>
      <c r="X620" t="s">
        <v>351</v>
      </c>
    </row>
    <row r="621" spans="1:24" x14ac:dyDescent="0.2">
      <c r="A621" t="s">
        <v>519</v>
      </c>
      <c r="B621">
        <v>4</v>
      </c>
      <c r="C621">
        <v>2.09606649808683</v>
      </c>
      <c r="D621">
        <v>3.3115319785174198E-3</v>
      </c>
      <c r="E621">
        <v>0.102423156162731</v>
      </c>
      <c r="F621">
        <v>618</v>
      </c>
      <c r="G621" t="str">
        <f t="shared" si="9"/>
        <v>UTP15</v>
      </c>
      <c r="X621" t="s">
        <v>229</v>
      </c>
    </row>
    <row r="622" spans="1:24" x14ac:dyDescent="0.2">
      <c r="A622" t="s">
        <v>522</v>
      </c>
      <c r="B622">
        <v>4</v>
      </c>
      <c r="C622">
        <v>2.0956472464985101</v>
      </c>
      <c r="D622">
        <v>3.3167634666351402E-3</v>
      </c>
      <c r="E622">
        <v>0.102423156162731</v>
      </c>
      <c r="F622">
        <v>619</v>
      </c>
      <c r="G622" t="e">
        <f t="shared" si="9"/>
        <v>#N/A</v>
      </c>
      <c r="X622" t="s">
        <v>235</v>
      </c>
    </row>
    <row r="623" spans="1:24" x14ac:dyDescent="0.2">
      <c r="A623" t="s">
        <v>889</v>
      </c>
      <c r="B623">
        <v>4</v>
      </c>
      <c r="C623">
        <v>2.09466594129302</v>
      </c>
      <c r="D623">
        <v>3.33559682385893E-3</v>
      </c>
      <c r="E623">
        <v>0.102559892691716</v>
      </c>
      <c r="F623">
        <v>620</v>
      </c>
      <c r="G623" t="e">
        <f t="shared" si="9"/>
        <v>#N/A</v>
      </c>
      <c r="X623" t="s">
        <v>237</v>
      </c>
    </row>
    <row r="624" spans="1:24" x14ac:dyDescent="0.2">
      <c r="A624" t="s">
        <v>890</v>
      </c>
      <c r="B624">
        <v>4</v>
      </c>
      <c r="C624">
        <v>2.0945481270917199</v>
      </c>
      <c r="D624">
        <v>3.3376894191060199E-3</v>
      </c>
      <c r="E624">
        <v>0.102559892691716</v>
      </c>
      <c r="F624">
        <v>621</v>
      </c>
      <c r="G624" t="e">
        <f t="shared" si="9"/>
        <v>#N/A</v>
      </c>
      <c r="X624" t="s">
        <v>245</v>
      </c>
    </row>
    <row r="625" spans="1:24" x14ac:dyDescent="0.2">
      <c r="A625" t="s">
        <v>521</v>
      </c>
      <c r="B625">
        <v>4</v>
      </c>
      <c r="C625">
        <v>2.0945383699229501</v>
      </c>
      <c r="D625">
        <v>3.3376894191060199E-3</v>
      </c>
      <c r="E625">
        <v>0.102559892691716</v>
      </c>
      <c r="F625">
        <v>622</v>
      </c>
      <c r="G625" t="str">
        <f t="shared" si="9"/>
        <v>POU2F1</v>
      </c>
      <c r="X625" t="s">
        <v>251</v>
      </c>
    </row>
    <row r="626" spans="1:24" x14ac:dyDescent="0.2">
      <c r="A626" t="s">
        <v>524</v>
      </c>
      <c r="B626">
        <v>4</v>
      </c>
      <c r="C626">
        <v>2.09396425625479</v>
      </c>
      <c r="D626">
        <v>3.3429209072237398E-3</v>
      </c>
      <c r="E626">
        <v>0.102559892691716</v>
      </c>
      <c r="F626">
        <v>623</v>
      </c>
      <c r="G626" t="e">
        <f t="shared" si="9"/>
        <v>#N/A</v>
      </c>
      <c r="X626" t="s">
        <v>254</v>
      </c>
    </row>
    <row r="627" spans="1:24" x14ac:dyDescent="0.2">
      <c r="A627" t="s">
        <v>891</v>
      </c>
      <c r="B627">
        <v>4</v>
      </c>
      <c r="C627">
        <v>2.09333821130461</v>
      </c>
      <c r="D627">
        <v>3.3523375858356399E-3</v>
      </c>
      <c r="E627">
        <v>0.102559892691716</v>
      </c>
      <c r="F627">
        <v>624</v>
      </c>
      <c r="G627" t="e">
        <f t="shared" si="9"/>
        <v>#N/A</v>
      </c>
      <c r="X627" t="s">
        <v>259</v>
      </c>
    </row>
    <row r="628" spans="1:24" x14ac:dyDescent="0.2">
      <c r="A628" t="s">
        <v>892</v>
      </c>
      <c r="B628">
        <v>4</v>
      </c>
      <c r="C628">
        <v>2.0932903729843702</v>
      </c>
      <c r="D628">
        <v>3.3533838834591901E-3</v>
      </c>
      <c r="E628">
        <v>0.102559892691716</v>
      </c>
      <c r="F628">
        <v>625</v>
      </c>
      <c r="G628" t="e">
        <f t="shared" si="9"/>
        <v>#N/A</v>
      </c>
      <c r="X628" t="s">
        <v>264</v>
      </c>
    </row>
    <row r="629" spans="1:24" x14ac:dyDescent="0.2">
      <c r="A629" t="s">
        <v>893</v>
      </c>
      <c r="B629">
        <v>4</v>
      </c>
      <c r="C629">
        <v>2.0930500398769998</v>
      </c>
      <c r="D629">
        <v>3.3596616692004502E-3</v>
      </c>
      <c r="E629">
        <v>0.10258775208748699</v>
      </c>
      <c r="F629">
        <v>626</v>
      </c>
      <c r="G629" t="e">
        <f t="shared" si="9"/>
        <v>#N/A</v>
      </c>
      <c r="X629" t="s">
        <v>401</v>
      </c>
    </row>
    <row r="630" spans="1:24" x14ac:dyDescent="0.2">
      <c r="A630" t="s">
        <v>523</v>
      </c>
      <c r="B630">
        <v>4</v>
      </c>
      <c r="C630">
        <v>2.0921199581238699</v>
      </c>
      <c r="D630">
        <v>3.3711709430594402E-3</v>
      </c>
      <c r="E630">
        <v>0.102675051806894</v>
      </c>
      <c r="F630">
        <v>627</v>
      </c>
      <c r="G630" t="str">
        <f t="shared" si="9"/>
        <v>LYRM7</v>
      </c>
      <c r="X630" t="s">
        <v>266</v>
      </c>
    </row>
    <row r="631" spans="1:24" x14ac:dyDescent="0.2">
      <c r="A631" t="s">
        <v>526</v>
      </c>
      <c r="B631">
        <v>4</v>
      </c>
      <c r="C631">
        <v>2.0919860698213699</v>
      </c>
      <c r="D631">
        <v>3.37326353830653E-3</v>
      </c>
      <c r="E631">
        <v>0.102675051806894</v>
      </c>
      <c r="F631">
        <v>628</v>
      </c>
      <c r="G631" t="e">
        <f t="shared" si="9"/>
        <v>#N/A</v>
      </c>
      <c r="X631" t="s">
        <v>268</v>
      </c>
    </row>
    <row r="632" spans="1:24" x14ac:dyDescent="0.2">
      <c r="A632" t="s">
        <v>894</v>
      </c>
      <c r="B632">
        <v>4</v>
      </c>
      <c r="C632">
        <v>2.09098192779095</v>
      </c>
      <c r="D632">
        <v>3.3879117050361401E-3</v>
      </c>
      <c r="E632">
        <v>0.10288878123648899</v>
      </c>
      <c r="F632">
        <v>629</v>
      </c>
      <c r="G632" t="e">
        <f t="shared" si="9"/>
        <v>#N/A</v>
      </c>
      <c r="X632" t="s">
        <v>271</v>
      </c>
    </row>
    <row r="633" spans="1:24" x14ac:dyDescent="0.2">
      <c r="A633" t="s">
        <v>895</v>
      </c>
      <c r="B633">
        <v>4</v>
      </c>
      <c r="C633">
        <v>2.0908093866456201</v>
      </c>
      <c r="D633">
        <v>3.3910505979067801E-3</v>
      </c>
      <c r="E633">
        <v>0.10288878123648899</v>
      </c>
      <c r="F633">
        <v>630</v>
      </c>
      <c r="G633" t="e">
        <f t="shared" si="9"/>
        <v>#N/A</v>
      </c>
      <c r="X633" t="s">
        <v>416</v>
      </c>
    </row>
    <row r="634" spans="1:24" x14ac:dyDescent="0.2">
      <c r="A634" t="s">
        <v>525</v>
      </c>
      <c r="B634">
        <v>4</v>
      </c>
      <c r="C634">
        <v>2.0895326934796801</v>
      </c>
      <c r="D634">
        <v>3.4056987646364002E-3</v>
      </c>
      <c r="E634">
        <v>0.103132803484685</v>
      </c>
      <c r="F634">
        <v>631</v>
      </c>
      <c r="G634" t="str">
        <f t="shared" si="9"/>
        <v>ATP5A1</v>
      </c>
      <c r="X634" t="s">
        <v>419</v>
      </c>
    </row>
    <row r="635" spans="1:24" x14ac:dyDescent="0.2">
      <c r="A635" t="s">
        <v>529</v>
      </c>
      <c r="B635">
        <v>4</v>
      </c>
      <c r="C635">
        <v>2.0891785292546099</v>
      </c>
      <c r="D635">
        <v>3.40988395513057E-3</v>
      </c>
      <c r="E635">
        <v>0.103132803484685</v>
      </c>
      <c r="F635">
        <v>632</v>
      </c>
      <c r="G635" t="e">
        <f t="shared" si="9"/>
        <v>#N/A</v>
      </c>
      <c r="X635" t="s">
        <v>422</v>
      </c>
    </row>
    <row r="636" spans="1:24" x14ac:dyDescent="0.2">
      <c r="A636" t="s">
        <v>896</v>
      </c>
      <c r="B636">
        <v>4</v>
      </c>
      <c r="C636">
        <v>2.0878669653845598</v>
      </c>
      <c r="D636">
        <v>3.4318562052249998E-3</v>
      </c>
      <c r="E636">
        <v>0.103633382879741</v>
      </c>
      <c r="F636">
        <v>633</v>
      </c>
      <c r="G636" t="e">
        <f t="shared" si="9"/>
        <v>#N/A</v>
      </c>
      <c r="X636" t="s">
        <v>425</v>
      </c>
    </row>
    <row r="637" spans="1:24" x14ac:dyDescent="0.2">
      <c r="A637" t="s">
        <v>897</v>
      </c>
      <c r="B637">
        <v>4</v>
      </c>
      <c r="C637">
        <v>2.08464752707861</v>
      </c>
      <c r="D637">
        <v>3.4737081101667701E-3</v>
      </c>
      <c r="E637">
        <v>0.104496746011101</v>
      </c>
      <c r="F637">
        <v>634</v>
      </c>
      <c r="G637" t="e">
        <f t="shared" si="9"/>
        <v>#N/A</v>
      </c>
      <c r="X637" t="s">
        <v>428</v>
      </c>
    </row>
    <row r="638" spans="1:24" x14ac:dyDescent="0.2">
      <c r="A638" t="s">
        <v>898</v>
      </c>
      <c r="B638">
        <v>4</v>
      </c>
      <c r="C638">
        <v>2.08451409746863</v>
      </c>
      <c r="D638">
        <v>3.4768470030374001E-3</v>
      </c>
      <c r="E638">
        <v>0.104496746011101</v>
      </c>
      <c r="F638">
        <v>635</v>
      </c>
      <c r="G638" t="e">
        <f t="shared" si="9"/>
        <v>#N/A</v>
      </c>
      <c r="X638" t="s">
        <v>431</v>
      </c>
    </row>
    <row r="639" spans="1:24" x14ac:dyDescent="0.2">
      <c r="A639" t="s">
        <v>899</v>
      </c>
      <c r="B639">
        <v>4</v>
      </c>
      <c r="C639">
        <v>2.0844863598911898</v>
      </c>
      <c r="D639">
        <v>3.4768470030374001E-3</v>
      </c>
      <c r="E639">
        <v>0.104496746011101</v>
      </c>
      <c r="F639">
        <v>636</v>
      </c>
      <c r="G639" t="e">
        <f t="shared" si="9"/>
        <v>#N/A</v>
      </c>
      <c r="X639" t="s">
        <v>434</v>
      </c>
    </row>
    <row r="640" spans="1:24" x14ac:dyDescent="0.2">
      <c r="A640" t="s">
        <v>528</v>
      </c>
      <c r="B640">
        <v>4</v>
      </c>
      <c r="C640">
        <v>2.0833791675512199</v>
      </c>
      <c r="D640">
        <v>3.4914951697670202E-3</v>
      </c>
      <c r="E640">
        <v>0.104772260863574</v>
      </c>
      <c r="F640">
        <v>637</v>
      </c>
      <c r="G640" t="str">
        <f t="shared" si="9"/>
        <v>HNRNPH1</v>
      </c>
      <c r="X640" t="s">
        <v>273</v>
      </c>
    </row>
    <row r="641" spans="1:24" x14ac:dyDescent="0.2">
      <c r="A641" t="s">
        <v>531</v>
      </c>
      <c r="B641">
        <v>4</v>
      </c>
      <c r="C641">
        <v>2.0823274840703401</v>
      </c>
      <c r="D641">
        <v>3.5030044436260102E-3</v>
      </c>
      <c r="E641">
        <v>0.104952868244375</v>
      </c>
      <c r="F641">
        <v>638</v>
      </c>
      <c r="G641" t="str">
        <f t="shared" si="9"/>
        <v>CHURC1-FNTB</v>
      </c>
      <c r="X641" t="s">
        <v>276</v>
      </c>
    </row>
    <row r="642" spans="1:24" x14ac:dyDescent="0.2">
      <c r="A642" t="s">
        <v>533</v>
      </c>
      <c r="B642">
        <v>4</v>
      </c>
      <c r="C642">
        <v>2.0787937811983301</v>
      </c>
      <c r="D642">
        <v>3.55636562242676E-3</v>
      </c>
      <c r="E642">
        <v>0.106384865215473</v>
      </c>
      <c r="F642">
        <v>639</v>
      </c>
      <c r="G642" t="e">
        <f t="shared" si="9"/>
        <v>#N/A</v>
      </c>
      <c r="X642" t="s">
        <v>278</v>
      </c>
    </row>
    <row r="643" spans="1:24" x14ac:dyDescent="0.2">
      <c r="A643" t="s">
        <v>900</v>
      </c>
      <c r="B643">
        <v>4</v>
      </c>
      <c r="C643">
        <v>2.07802603104922</v>
      </c>
      <c r="D643">
        <v>3.5668285986621999E-3</v>
      </c>
      <c r="E643">
        <v>0.10653113853660599</v>
      </c>
      <c r="F643">
        <v>640</v>
      </c>
      <c r="G643" t="e">
        <f t="shared" si="9"/>
        <v>#N/A</v>
      </c>
      <c r="X643" t="s">
        <v>449</v>
      </c>
    </row>
    <row r="644" spans="1:24" x14ac:dyDescent="0.2">
      <c r="A644" t="s">
        <v>901</v>
      </c>
      <c r="B644">
        <v>4</v>
      </c>
      <c r="C644">
        <v>2.0777169211050399</v>
      </c>
      <c r="D644">
        <v>3.5731063844034699E-3</v>
      </c>
      <c r="E644">
        <v>0.10655215060510501</v>
      </c>
      <c r="F644">
        <v>641</v>
      </c>
      <c r="G644" t="e">
        <f t="shared" si="9"/>
        <v>#N/A</v>
      </c>
      <c r="X644" t="s">
        <v>283</v>
      </c>
    </row>
    <row r="645" spans="1:24" x14ac:dyDescent="0.2">
      <c r="A645" t="s">
        <v>902</v>
      </c>
      <c r="B645">
        <v>4</v>
      </c>
      <c r="C645">
        <v>2.0771490551273799</v>
      </c>
      <c r="D645">
        <v>3.5804304677682802E-3</v>
      </c>
      <c r="E645">
        <v>0.106604249830827</v>
      </c>
      <c r="F645">
        <v>642</v>
      </c>
      <c r="G645" t="e">
        <f t="shared" ref="G645:G708" si="10">VLOOKUP(A645,I:I,1,FALSE)</f>
        <v>#N/A</v>
      </c>
      <c r="X645" t="s">
        <v>460</v>
      </c>
    </row>
    <row r="646" spans="1:24" x14ac:dyDescent="0.2">
      <c r="A646" t="s">
        <v>903</v>
      </c>
      <c r="B646">
        <v>4</v>
      </c>
      <c r="C646">
        <v>2.0759186096033901</v>
      </c>
      <c r="D646">
        <v>3.6034490154862502E-3</v>
      </c>
      <c r="E646">
        <v>0.10676864785931001</v>
      </c>
      <c r="F646">
        <v>643</v>
      </c>
      <c r="G646" t="e">
        <f t="shared" si="10"/>
        <v>#N/A</v>
      </c>
      <c r="X646" t="s">
        <v>462</v>
      </c>
    </row>
    <row r="647" spans="1:24" x14ac:dyDescent="0.2">
      <c r="A647" t="s">
        <v>904</v>
      </c>
      <c r="B647">
        <v>4</v>
      </c>
      <c r="C647">
        <v>2.0759071802141702</v>
      </c>
      <c r="D647">
        <v>3.6034490154862502E-3</v>
      </c>
      <c r="E647">
        <v>0.10676864785931001</v>
      </c>
      <c r="F647">
        <v>644</v>
      </c>
      <c r="G647" t="e">
        <f t="shared" si="10"/>
        <v>#N/A</v>
      </c>
      <c r="X647" t="s">
        <v>288</v>
      </c>
    </row>
    <row r="648" spans="1:24" x14ac:dyDescent="0.2">
      <c r="A648" t="s">
        <v>905</v>
      </c>
      <c r="B648">
        <v>4</v>
      </c>
      <c r="C648">
        <v>2.0755734597525</v>
      </c>
      <c r="D648">
        <v>3.6065879083568798E-3</v>
      </c>
      <c r="E648">
        <v>0.10676864785931001</v>
      </c>
      <c r="F648">
        <v>645</v>
      </c>
      <c r="G648" t="e">
        <f t="shared" si="10"/>
        <v>#N/A</v>
      </c>
      <c r="X648" t="s">
        <v>294</v>
      </c>
    </row>
    <row r="649" spans="1:24" x14ac:dyDescent="0.2">
      <c r="A649" t="s">
        <v>906</v>
      </c>
      <c r="B649">
        <v>4</v>
      </c>
      <c r="C649">
        <v>2.0741797606369898</v>
      </c>
      <c r="D649">
        <v>3.62542126558068E-3</v>
      </c>
      <c r="E649">
        <v>0.10676864785931001</v>
      </c>
      <c r="F649">
        <v>646</v>
      </c>
      <c r="G649" t="e">
        <f t="shared" si="10"/>
        <v>#N/A</v>
      </c>
      <c r="X649" t="s">
        <v>297</v>
      </c>
    </row>
    <row r="650" spans="1:24" x14ac:dyDescent="0.2">
      <c r="A650" t="s">
        <v>907</v>
      </c>
      <c r="B650">
        <v>4</v>
      </c>
      <c r="C650">
        <v>2.0738933050613002</v>
      </c>
      <c r="D650">
        <v>3.6275138608277699E-3</v>
      </c>
      <c r="E650">
        <v>0.10676864785931001</v>
      </c>
      <c r="F650">
        <v>647</v>
      </c>
      <c r="G650" t="e">
        <f t="shared" si="10"/>
        <v>#N/A</v>
      </c>
      <c r="X650" t="s">
        <v>299</v>
      </c>
    </row>
    <row r="651" spans="1:24" x14ac:dyDescent="0.2">
      <c r="A651" t="s">
        <v>532</v>
      </c>
      <c r="B651">
        <v>4</v>
      </c>
      <c r="C651">
        <v>2.0736822319860599</v>
      </c>
      <c r="D651">
        <v>3.6316990513219401E-3</v>
      </c>
      <c r="E651">
        <v>0.10676864785931001</v>
      </c>
      <c r="F651">
        <v>648</v>
      </c>
      <c r="G651" t="str">
        <f t="shared" si="10"/>
        <v>ECD</v>
      </c>
      <c r="X651" t="s">
        <v>486</v>
      </c>
    </row>
    <row r="652" spans="1:24" x14ac:dyDescent="0.2">
      <c r="A652" t="s">
        <v>535</v>
      </c>
      <c r="B652">
        <v>4</v>
      </c>
      <c r="C652">
        <v>2.0732781104840599</v>
      </c>
      <c r="D652">
        <v>3.6348379441925802E-3</v>
      </c>
      <c r="E652">
        <v>0.10676864785931001</v>
      </c>
      <c r="F652">
        <v>649</v>
      </c>
      <c r="G652" t="e">
        <f t="shared" si="10"/>
        <v>#N/A</v>
      </c>
      <c r="X652" t="s">
        <v>489</v>
      </c>
    </row>
    <row r="653" spans="1:24" x14ac:dyDescent="0.2">
      <c r="A653" t="s">
        <v>534</v>
      </c>
      <c r="B653">
        <v>4</v>
      </c>
      <c r="C653">
        <v>2.0731262541073598</v>
      </c>
      <c r="D653">
        <v>3.6400694323103001E-3</v>
      </c>
      <c r="E653">
        <v>0.10676864785931001</v>
      </c>
      <c r="F653">
        <v>650</v>
      </c>
      <c r="G653" t="str">
        <f t="shared" si="10"/>
        <v>FZR1</v>
      </c>
      <c r="X653" t="s">
        <v>492</v>
      </c>
    </row>
    <row r="654" spans="1:24" x14ac:dyDescent="0.2">
      <c r="A654" t="s">
        <v>538</v>
      </c>
      <c r="B654">
        <v>4</v>
      </c>
      <c r="C654">
        <v>2.0729909067125498</v>
      </c>
      <c r="D654">
        <v>3.6411157299338398E-3</v>
      </c>
      <c r="E654">
        <v>0.10676864785931001</v>
      </c>
      <c r="F654">
        <v>651</v>
      </c>
      <c r="G654" t="e">
        <f t="shared" si="10"/>
        <v>#N/A</v>
      </c>
      <c r="X654" t="s">
        <v>303</v>
      </c>
    </row>
    <row r="655" spans="1:24" x14ac:dyDescent="0.2">
      <c r="A655" t="s">
        <v>908</v>
      </c>
      <c r="B655">
        <v>4</v>
      </c>
      <c r="C655">
        <v>2.07273048589553</v>
      </c>
      <c r="D655">
        <v>3.64216202755739E-3</v>
      </c>
      <c r="E655">
        <v>0.10676864785931001</v>
      </c>
      <c r="F655">
        <v>652</v>
      </c>
      <c r="G655" t="e">
        <f t="shared" si="10"/>
        <v>#N/A</v>
      </c>
      <c r="X655" t="s">
        <v>501</v>
      </c>
    </row>
    <row r="656" spans="1:24" x14ac:dyDescent="0.2">
      <c r="A656" t="s">
        <v>537</v>
      </c>
      <c r="B656">
        <v>4</v>
      </c>
      <c r="C656">
        <v>2.0721878035969499</v>
      </c>
      <c r="D656">
        <v>3.6473935156751099E-3</v>
      </c>
      <c r="E656">
        <v>0.10676864785931001</v>
      </c>
      <c r="F656">
        <v>653</v>
      </c>
      <c r="G656" t="str">
        <f t="shared" si="10"/>
        <v>VPS33A</v>
      </c>
      <c r="X656" t="s">
        <v>504</v>
      </c>
    </row>
    <row r="657" spans="1:24" x14ac:dyDescent="0.2">
      <c r="A657" t="s">
        <v>540</v>
      </c>
      <c r="B657">
        <v>4</v>
      </c>
      <c r="C657">
        <v>2.06882036109524</v>
      </c>
      <c r="D657">
        <v>3.70807877784067E-3</v>
      </c>
      <c r="E657">
        <v>0.10837909149606199</v>
      </c>
      <c r="F657">
        <v>654</v>
      </c>
      <c r="G657" t="str">
        <f t="shared" si="10"/>
        <v>LSM8</v>
      </c>
      <c r="X657" t="s">
        <v>507</v>
      </c>
    </row>
    <row r="658" spans="1:24" x14ac:dyDescent="0.2">
      <c r="A658" t="s">
        <v>543</v>
      </c>
      <c r="B658">
        <v>4</v>
      </c>
      <c r="C658">
        <v>2.0676604877478399</v>
      </c>
      <c r="D658">
        <v>3.7269121350644698E-3</v>
      </c>
      <c r="E658">
        <v>0.108749886215133</v>
      </c>
      <c r="F658">
        <v>655</v>
      </c>
      <c r="G658" t="e">
        <f t="shared" si="10"/>
        <v>#N/A</v>
      </c>
      <c r="X658" t="s">
        <v>510</v>
      </c>
    </row>
    <row r="659" spans="1:24" x14ac:dyDescent="0.2">
      <c r="A659" t="s">
        <v>909</v>
      </c>
      <c r="B659">
        <v>4</v>
      </c>
      <c r="C659">
        <v>2.06730136374139</v>
      </c>
      <c r="D659">
        <v>3.7321436231821901E-3</v>
      </c>
      <c r="E659">
        <v>0.108749886215133</v>
      </c>
      <c r="F659">
        <v>656</v>
      </c>
      <c r="G659" t="e">
        <f t="shared" si="10"/>
        <v>#N/A</v>
      </c>
      <c r="X659" t="s">
        <v>513</v>
      </c>
    </row>
    <row r="660" spans="1:24" x14ac:dyDescent="0.2">
      <c r="A660" t="s">
        <v>910</v>
      </c>
      <c r="B660">
        <v>4</v>
      </c>
      <c r="C660">
        <v>2.0669538674438499</v>
      </c>
      <c r="D660">
        <v>3.7384214089234498E-3</v>
      </c>
      <c r="E660">
        <v>0.108767009484889</v>
      </c>
      <c r="F660">
        <v>657</v>
      </c>
      <c r="G660" t="e">
        <f t="shared" si="10"/>
        <v>#N/A</v>
      </c>
      <c r="X660" t="s">
        <v>308</v>
      </c>
    </row>
    <row r="661" spans="1:24" x14ac:dyDescent="0.2">
      <c r="A661" t="s">
        <v>911</v>
      </c>
      <c r="B661">
        <v>4</v>
      </c>
      <c r="C661">
        <v>2.0656768157303498</v>
      </c>
      <c r="D661">
        <v>3.7603936590178801E-3</v>
      </c>
      <c r="E661">
        <v>0.10924000728286699</v>
      </c>
      <c r="F661">
        <v>658</v>
      </c>
      <c r="G661" t="e">
        <f t="shared" si="10"/>
        <v>#N/A</v>
      </c>
      <c r="X661" t="s">
        <v>310</v>
      </c>
    </row>
    <row r="662" spans="1:24" x14ac:dyDescent="0.2">
      <c r="A662" t="s">
        <v>912</v>
      </c>
      <c r="B662">
        <v>4</v>
      </c>
      <c r="C662">
        <v>2.0644184956838001</v>
      </c>
      <c r="D662">
        <v>3.77713442099459E-3</v>
      </c>
      <c r="E662">
        <v>0.109559824669669</v>
      </c>
      <c r="F662">
        <v>659</v>
      </c>
      <c r="G662" t="e">
        <f t="shared" si="10"/>
        <v>#N/A</v>
      </c>
      <c r="X662" t="s">
        <v>527</v>
      </c>
    </row>
    <row r="663" spans="1:24" x14ac:dyDescent="0.2">
      <c r="A663" t="s">
        <v>913</v>
      </c>
      <c r="B663">
        <v>4</v>
      </c>
      <c r="C663">
        <v>2.0623186859387701</v>
      </c>
      <c r="D663">
        <v>3.8148011354421801E-3</v>
      </c>
      <c r="E663">
        <v>0.110484732884814</v>
      </c>
      <c r="F663">
        <v>660</v>
      </c>
      <c r="G663" t="e">
        <f t="shared" si="10"/>
        <v>#N/A</v>
      </c>
      <c r="X663" t="s">
        <v>530</v>
      </c>
    </row>
    <row r="664" spans="1:24" x14ac:dyDescent="0.2">
      <c r="A664" t="s">
        <v>914</v>
      </c>
      <c r="B664">
        <v>4</v>
      </c>
      <c r="C664">
        <v>2.0596637451247202</v>
      </c>
      <c r="D664">
        <v>3.86606971899585E-3</v>
      </c>
      <c r="E664">
        <v>0.111583593657469</v>
      </c>
      <c r="F664">
        <v>661</v>
      </c>
      <c r="G664" t="e">
        <f t="shared" si="10"/>
        <v>#N/A</v>
      </c>
      <c r="X664" t="s">
        <v>313</v>
      </c>
    </row>
    <row r="665" spans="1:24" x14ac:dyDescent="0.2">
      <c r="A665" t="s">
        <v>542</v>
      </c>
      <c r="B665">
        <v>4</v>
      </c>
      <c r="C665">
        <v>2.0591455773349199</v>
      </c>
      <c r="D665">
        <v>3.8702549094900198E-3</v>
      </c>
      <c r="E665">
        <v>0.111583593657469</v>
      </c>
      <c r="F665">
        <v>662</v>
      </c>
      <c r="G665" t="str">
        <f t="shared" si="10"/>
        <v>OTUB1</v>
      </c>
      <c r="X665" t="s">
        <v>536</v>
      </c>
    </row>
    <row r="666" spans="1:24" x14ac:dyDescent="0.2">
      <c r="A666" t="s">
        <v>545</v>
      </c>
      <c r="B666">
        <v>4</v>
      </c>
      <c r="C666">
        <v>2.0591018803414598</v>
      </c>
      <c r="D666">
        <v>3.8702549094900198E-3</v>
      </c>
      <c r="E666">
        <v>0.111583593657469</v>
      </c>
      <c r="F666">
        <v>663</v>
      </c>
      <c r="G666" t="e">
        <f t="shared" si="10"/>
        <v>#N/A</v>
      </c>
      <c r="X666" t="s">
        <v>539</v>
      </c>
    </row>
    <row r="667" spans="1:24" x14ac:dyDescent="0.2">
      <c r="A667" t="s">
        <v>544</v>
      </c>
      <c r="B667">
        <v>4</v>
      </c>
      <c r="C667">
        <v>2.0582967042094999</v>
      </c>
      <c r="D667">
        <v>3.88594937384319E-3</v>
      </c>
      <c r="E667">
        <v>0.11186735283285</v>
      </c>
      <c r="F667">
        <v>664</v>
      </c>
      <c r="G667" t="str">
        <f t="shared" si="10"/>
        <v>EIF4E</v>
      </c>
      <c r="X667" t="s">
        <v>541</v>
      </c>
    </row>
    <row r="668" spans="1:24" x14ac:dyDescent="0.2">
      <c r="A668" t="s">
        <v>547</v>
      </c>
      <c r="B668">
        <v>4</v>
      </c>
      <c r="C668">
        <v>2.05686242128243</v>
      </c>
      <c r="D668">
        <v>3.90582902869053E-3</v>
      </c>
      <c r="E668">
        <v>0.11210198480993901</v>
      </c>
      <c r="F668">
        <v>665</v>
      </c>
      <c r="G668" t="e">
        <f t="shared" si="10"/>
        <v>#N/A</v>
      </c>
      <c r="X668" t="s">
        <v>316</v>
      </c>
    </row>
    <row r="669" spans="1:24" x14ac:dyDescent="0.2">
      <c r="A669" t="s">
        <v>546</v>
      </c>
      <c r="B669">
        <v>4</v>
      </c>
      <c r="C669">
        <v>2.0568121596023401</v>
      </c>
      <c r="D669">
        <v>3.90582902869053E-3</v>
      </c>
      <c r="E669">
        <v>0.11210198480993901</v>
      </c>
      <c r="F669">
        <v>666</v>
      </c>
      <c r="G669" t="str">
        <f t="shared" si="10"/>
        <v>RBM27</v>
      </c>
      <c r="X669" t="s">
        <v>319</v>
      </c>
    </row>
    <row r="670" spans="1:24" x14ac:dyDescent="0.2">
      <c r="A670" t="s">
        <v>549</v>
      </c>
      <c r="B670">
        <v>4</v>
      </c>
      <c r="C670">
        <v>2.0532034412972502</v>
      </c>
      <c r="D670">
        <v>3.9665142908560901E-3</v>
      </c>
      <c r="E670">
        <v>0.11367304448233</v>
      </c>
      <c r="F670">
        <v>667</v>
      </c>
      <c r="G670" t="e">
        <f t="shared" si="10"/>
        <v>#N/A</v>
      </c>
      <c r="X670" t="s">
        <v>553</v>
      </c>
    </row>
    <row r="671" spans="1:24" x14ac:dyDescent="0.2">
      <c r="A671" t="s">
        <v>915</v>
      </c>
      <c r="B671">
        <v>4</v>
      </c>
      <c r="C671">
        <v>2.0494032062543401</v>
      </c>
      <c r="D671">
        <v>4.0219680649039302E-3</v>
      </c>
      <c r="E671">
        <v>0.115089699941076</v>
      </c>
      <c r="F671">
        <v>668</v>
      </c>
      <c r="G671" t="e">
        <f t="shared" si="10"/>
        <v>#N/A</v>
      </c>
      <c r="X671" t="s">
        <v>556</v>
      </c>
    </row>
    <row r="672" spans="1:24" x14ac:dyDescent="0.2">
      <c r="A672" t="s">
        <v>548</v>
      </c>
      <c r="B672">
        <v>4</v>
      </c>
      <c r="C672">
        <v>2.0453986019743402</v>
      </c>
      <c r="D672">
        <v>4.09520889855203E-3</v>
      </c>
      <c r="E672">
        <v>0.11701034095040699</v>
      </c>
      <c r="F672">
        <v>669</v>
      </c>
      <c r="G672" t="str">
        <f t="shared" si="10"/>
        <v>RTEL1</v>
      </c>
      <c r="X672" t="s">
        <v>328</v>
      </c>
    </row>
    <row r="673" spans="1:24" x14ac:dyDescent="0.2">
      <c r="A673" t="s">
        <v>551</v>
      </c>
      <c r="B673">
        <v>4</v>
      </c>
      <c r="C673">
        <v>2.04503679293546</v>
      </c>
      <c r="D673">
        <v>4.1025329819168403E-3</v>
      </c>
      <c r="E673">
        <v>0.11704465365573199</v>
      </c>
      <c r="F673">
        <v>670</v>
      </c>
      <c r="G673" t="e">
        <f t="shared" si="10"/>
        <v>#N/A</v>
      </c>
      <c r="X673" t="s">
        <v>574</v>
      </c>
    </row>
    <row r="674" spans="1:24" x14ac:dyDescent="0.2">
      <c r="A674" t="s">
        <v>916</v>
      </c>
      <c r="B674">
        <v>4</v>
      </c>
      <c r="C674">
        <v>2.04368549462861</v>
      </c>
      <c r="D674">
        <v>4.1307830177525302E-3</v>
      </c>
      <c r="E674">
        <v>0.117618924554518</v>
      </c>
      <c r="F674">
        <v>671</v>
      </c>
      <c r="G674" t="e">
        <f t="shared" si="10"/>
        <v>#N/A</v>
      </c>
      <c r="X674" t="s">
        <v>576</v>
      </c>
    </row>
    <row r="675" spans="1:24" x14ac:dyDescent="0.2">
      <c r="A675" t="s">
        <v>917</v>
      </c>
      <c r="B675">
        <v>4</v>
      </c>
      <c r="C675">
        <v>2.0434946872861501</v>
      </c>
      <c r="D675">
        <v>4.13496820824671E-3</v>
      </c>
      <c r="E675">
        <v>0.117618924554518</v>
      </c>
      <c r="F675">
        <v>672</v>
      </c>
      <c r="G675" t="e">
        <f t="shared" si="10"/>
        <v>#N/A</v>
      </c>
      <c r="X675" t="s">
        <v>331</v>
      </c>
    </row>
    <row r="676" spans="1:24" x14ac:dyDescent="0.2">
      <c r="A676" t="s">
        <v>550</v>
      </c>
      <c r="B676">
        <v>4</v>
      </c>
      <c r="C676">
        <v>2.0425205517511502</v>
      </c>
      <c r="D676">
        <v>4.1517089702234203E-3</v>
      </c>
      <c r="E676">
        <v>0.117774357485007</v>
      </c>
      <c r="F676">
        <v>673</v>
      </c>
      <c r="G676" t="str">
        <f t="shared" si="10"/>
        <v>SF3A3</v>
      </c>
      <c r="X676" t="s">
        <v>585</v>
      </c>
    </row>
    <row r="677" spans="1:24" x14ac:dyDescent="0.2">
      <c r="A677" t="s">
        <v>552</v>
      </c>
      <c r="B677">
        <v>4</v>
      </c>
      <c r="C677">
        <v>2.04244688165991</v>
      </c>
      <c r="D677">
        <v>4.1527552678469601E-3</v>
      </c>
      <c r="E677">
        <v>0.117774357485007</v>
      </c>
      <c r="F677">
        <v>674</v>
      </c>
      <c r="G677" t="str">
        <f t="shared" si="10"/>
        <v>SNIP1</v>
      </c>
      <c r="X677" t="s">
        <v>342</v>
      </c>
    </row>
    <row r="678" spans="1:24" x14ac:dyDescent="0.2">
      <c r="A678" t="s">
        <v>555</v>
      </c>
      <c r="B678">
        <v>4</v>
      </c>
      <c r="C678">
        <v>2.0414836527952702</v>
      </c>
      <c r="D678">
        <v>4.1663571369530304E-3</v>
      </c>
      <c r="E678">
        <v>0.117985061737566</v>
      </c>
      <c r="F678">
        <v>675</v>
      </c>
      <c r="G678" t="e">
        <f t="shared" si="10"/>
        <v>#N/A</v>
      </c>
      <c r="X678" t="s">
        <v>601</v>
      </c>
    </row>
    <row r="679" spans="1:24" x14ac:dyDescent="0.2">
      <c r="A679" t="s">
        <v>918</v>
      </c>
      <c r="B679">
        <v>4</v>
      </c>
      <c r="C679">
        <v>2.03975160867558</v>
      </c>
      <c r="D679">
        <v>4.20402385140063E-3</v>
      </c>
      <c r="E679">
        <v>0.118875615265567</v>
      </c>
      <c r="F679">
        <v>676</v>
      </c>
      <c r="G679" t="e">
        <f t="shared" si="10"/>
        <v>#N/A</v>
      </c>
      <c r="X679" t="s">
        <v>604</v>
      </c>
    </row>
    <row r="680" spans="1:24" x14ac:dyDescent="0.2">
      <c r="A680" t="s">
        <v>554</v>
      </c>
      <c r="B680">
        <v>4</v>
      </c>
      <c r="C680">
        <v>2.0390447737599802</v>
      </c>
      <c r="D680">
        <v>4.2113479347654402E-3</v>
      </c>
      <c r="E680">
        <v>0.118906817980859</v>
      </c>
      <c r="F680">
        <v>677</v>
      </c>
      <c r="G680" t="str">
        <f t="shared" si="10"/>
        <v>TKT</v>
      </c>
      <c r="X680" t="s">
        <v>345</v>
      </c>
    </row>
    <row r="681" spans="1:24" x14ac:dyDescent="0.2">
      <c r="A681" t="s">
        <v>558</v>
      </c>
      <c r="B681">
        <v>4</v>
      </c>
      <c r="C681">
        <v>2.0386106745467201</v>
      </c>
      <c r="D681">
        <v>4.2218109110008801E-3</v>
      </c>
      <c r="E681">
        <v>0.118910037587526</v>
      </c>
      <c r="F681">
        <v>678</v>
      </c>
      <c r="G681" t="e">
        <f t="shared" si="10"/>
        <v>#N/A</v>
      </c>
      <c r="X681" t="s">
        <v>348</v>
      </c>
    </row>
    <row r="682" spans="1:24" x14ac:dyDescent="0.2">
      <c r="A682" t="s">
        <v>919</v>
      </c>
      <c r="B682">
        <v>4</v>
      </c>
      <c r="C682">
        <v>2.0383629885163002</v>
      </c>
      <c r="D682">
        <v>4.22390350624797E-3</v>
      </c>
      <c r="E682">
        <v>0.118910037587526</v>
      </c>
      <c r="F682">
        <v>679</v>
      </c>
      <c r="G682" t="e">
        <f t="shared" si="10"/>
        <v>#N/A</v>
      </c>
      <c r="X682" t="s">
        <v>617</v>
      </c>
    </row>
    <row r="683" spans="1:24" x14ac:dyDescent="0.2">
      <c r="A683" t="s">
        <v>920</v>
      </c>
      <c r="B683">
        <v>4</v>
      </c>
      <c r="C683">
        <v>2.0358211998016702</v>
      </c>
      <c r="D683">
        <v>4.2762183874251796E-3</v>
      </c>
      <c r="E683">
        <v>0.120117348623868</v>
      </c>
      <c r="F683">
        <v>680</v>
      </c>
      <c r="G683" t="e">
        <f t="shared" si="10"/>
        <v>#N/A</v>
      </c>
      <c r="X683" t="s">
        <v>353</v>
      </c>
    </row>
    <row r="684" spans="1:24" x14ac:dyDescent="0.2">
      <c r="A684" t="s">
        <v>921</v>
      </c>
      <c r="B684">
        <v>4</v>
      </c>
      <c r="C684">
        <v>2.03560414383647</v>
      </c>
      <c r="D684">
        <v>4.2793572802958101E-3</v>
      </c>
      <c r="E684">
        <v>0.120117348623868</v>
      </c>
      <c r="F684">
        <v>681</v>
      </c>
      <c r="G684" t="e">
        <f t="shared" si="10"/>
        <v>#N/A</v>
      </c>
      <c r="X684" t="s">
        <v>357</v>
      </c>
    </row>
    <row r="685" spans="1:24" x14ac:dyDescent="0.2">
      <c r="A685" t="s">
        <v>922</v>
      </c>
      <c r="B685">
        <v>4</v>
      </c>
      <c r="C685">
        <v>2.0340389872377198</v>
      </c>
      <c r="D685">
        <v>4.3034221256373299E-3</v>
      </c>
      <c r="E685">
        <v>0.12046839518394099</v>
      </c>
      <c r="F685">
        <v>682</v>
      </c>
      <c r="G685" t="e">
        <f t="shared" si="10"/>
        <v>#N/A</v>
      </c>
      <c r="X685" t="s">
        <v>361</v>
      </c>
    </row>
    <row r="686" spans="1:24" x14ac:dyDescent="0.2">
      <c r="A686" t="s">
        <v>923</v>
      </c>
      <c r="B686">
        <v>4</v>
      </c>
      <c r="C686">
        <v>2.0338899586427899</v>
      </c>
      <c r="D686">
        <v>4.3044684232608696E-3</v>
      </c>
      <c r="E686">
        <v>0.12046839518394099</v>
      </c>
      <c r="F686">
        <v>683</v>
      </c>
      <c r="G686" t="e">
        <f t="shared" si="10"/>
        <v>#N/A</v>
      </c>
      <c r="X686" t="s">
        <v>640</v>
      </c>
    </row>
    <row r="687" spans="1:24" x14ac:dyDescent="0.2">
      <c r="A687" t="s">
        <v>924</v>
      </c>
      <c r="B687">
        <v>4</v>
      </c>
      <c r="C687">
        <v>2.0333843750996601</v>
      </c>
      <c r="D687">
        <v>4.3138851018727697E-3</v>
      </c>
      <c r="E687">
        <v>0.120525421339662</v>
      </c>
      <c r="F687">
        <v>684</v>
      </c>
      <c r="G687" t="e">
        <f t="shared" si="10"/>
        <v>#N/A</v>
      </c>
      <c r="X687" t="s">
        <v>364</v>
      </c>
    </row>
    <row r="688" spans="1:24" x14ac:dyDescent="0.2">
      <c r="A688" t="s">
        <v>925</v>
      </c>
      <c r="B688">
        <v>4</v>
      </c>
      <c r="C688">
        <v>2.03323231449138</v>
      </c>
      <c r="D688">
        <v>4.3191165899904901E-3</v>
      </c>
      <c r="E688">
        <v>0.120525421339662</v>
      </c>
      <c r="F688">
        <v>685</v>
      </c>
      <c r="G688" t="e">
        <f t="shared" si="10"/>
        <v>#N/A</v>
      </c>
      <c r="X688" t="s">
        <v>367</v>
      </c>
    </row>
    <row r="689" spans="1:24" x14ac:dyDescent="0.2">
      <c r="A689" t="s">
        <v>557</v>
      </c>
      <c r="B689">
        <v>4</v>
      </c>
      <c r="C689">
        <v>2.0327373771701698</v>
      </c>
      <c r="D689">
        <v>4.3306258638494801E-3</v>
      </c>
      <c r="E689">
        <v>0.12061122751641799</v>
      </c>
      <c r="F689">
        <v>686</v>
      </c>
      <c r="G689" t="str">
        <f t="shared" si="10"/>
        <v>RNF113A</v>
      </c>
      <c r="X689" t="s">
        <v>369</v>
      </c>
    </row>
    <row r="690" spans="1:24" x14ac:dyDescent="0.2">
      <c r="A690" t="s">
        <v>560</v>
      </c>
      <c r="B690">
        <v>4</v>
      </c>
      <c r="C690">
        <v>2.03234408825042</v>
      </c>
      <c r="D690">
        <v>4.3348110543436503E-3</v>
      </c>
      <c r="E690">
        <v>0.12061122751641799</v>
      </c>
      <c r="F690">
        <v>687</v>
      </c>
      <c r="G690" t="e">
        <f t="shared" si="10"/>
        <v>#N/A</v>
      </c>
      <c r="X690" t="s">
        <v>374</v>
      </c>
    </row>
    <row r="691" spans="1:24" x14ac:dyDescent="0.2">
      <c r="A691" t="s">
        <v>926</v>
      </c>
      <c r="B691">
        <v>4</v>
      </c>
      <c r="C691">
        <v>2.0311433483697301</v>
      </c>
      <c r="D691">
        <v>4.3515518163203598E-3</v>
      </c>
      <c r="E691">
        <v>0.120754590635759</v>
      </c>
      <c r="F691">
        <v>688</v>
      </c>
      <c r="G691" t="e">
        <f t="shared" si="10"/>
        <v>#N/A</v>
      </c>
      <c r="X691" t="s">
        <v>663</v>
      </c>
    </row>
    <row r="692" spans="1:24" x14ac:dyDescent="0.2">
      <c r="A692" t="s">
        <v>927</v>
      </c>
      <c r="B692">
        <v>4</v>
      </c>
      <c r="C692">
        <v>2.0311144559510299</v>
      </c>
      <c r="D692">
        <v>4.3525981139439004E-3</v>
      </c>
      <c r="E692">
        <v>0.120754590635759</v>
      </c>
      <c r="F692">
        <v>689</v>
      </c>
      <c r="G692" t="e">
        <f t="shared" si="10"/>
        <v>#N/A</v>
      </c>
      <c r="X692" t="s">
        <v>665</v>
      </c>
    </row>
    <row r="693" spans="1:24" x14ac:dyDescent="0.2">
      <c r="A693" t="s">
        <v>928</v>
      </c>
      <c r="B693">
        <v>4</v>
      </c>
      <c r="C693">
        <v>2.03005141012523</v>
      </c>
      <c r="D693">
        <v>4.3745703640383302E-3</v>
      </c>
      <c r="E693">
        <v>0.12118827899796</v>
      </c>
      <c r="F693">
        <v>690</v>
      </c>
      <c r="G693" t="e">
        <f t="shared" si="10"/>
        <v>#N/A</v>
      </c>
      <c r="X693" t="s">
        <v>667</v>
      </c>
    </row>
    <row r="694" spans="1:24" x14ac:dyDescent="0.2">
      <c r="A694" t="s">
        <v>929</v>
      </c>
      <c r="B694">
        <v>4</v>
      </c>
      <c r="C694">
        <v>2.0293118858607002</v>
      </c>
      <c r="D694">
        <v>4.3839870426502303E-3</v>
      </c>
      <c r="E694">
        <v>0.121273389754355</v>
      </c>
      <c r="F694">
        <v>691</v>
      </c>
      <c r="G694" t="e">
        <f t="shared" si="10"/>
        <v>#N/A</v>
      </c>
      <c r="X694" t="s">
        <v>376</v>
      </c>
    </row>
    <row r="695" spans="1:24" x14ac:dyDescent="0.2">
      <c r="A695" t="s">
        <v>930</v>
      </c>
      <c r="B695">
        <v>4</v>
      </c>
      <c r="C695">
        <v>2.02907262214742</v>
      </c>
      <c r="D695">
        <v>4.3934037212621296E-3</v>
      </c>
      <c r="E695">
        <v>0.121358254525904</v>
      </c>
      <c r="F695">
        <v>692</v>
      </c>
      <c r="G695" t="e">
        <f t="shared" si="10"/>
        <v>#N/A</v>
      </c>
      <c r="X695" t="s">
        <v>671</v>
      </c>
    </row>
    <row r="696" spans="1:24" x14ac:dyDescent="0.2">
      <c r="A696" t="s">
        <v>559</v>
      </c>
      <c r="B696">
        <v>4</v>
      </c>
      <c r="C696">
        <v>2.0283306272263899</v>
      </c>
      <c r="D696">
        <v>4.4028203998740297E-3</v>
      </c>
      <c r="E696">
        <v>0.121440795126853</v>
      </c>
      <c r="F696">
        <v>693</v>
      </c>
      <c r="G696" t="str">
        <f t="shared" si="10"/>
        <v>UBE2D3</v>
      </c>
      <c r="X696" t="s">
        <v>673</v>
      </c>
    </row>
    <row r="697" spans="1:24" x14ac:dyDescent="0.2">
      <c r="A697" t="s">
        <v>562</v>
      </c>
      <c r="B697">
        <v>4</v>
      </c>
      <c r="C697">
        <v>2.0280597770858</v>
      </c>
      <c r="D697">
        <v>4.4090981856152898E-3</v>
      </c>
      <c r="E697">
        <v>0.121440795126853</v>
      </c>
      <c r="F697">
        <v>694</v>
      </c>
      <c r="G697" t="e">
        <f t="shared" si="10"/>
        <v>#N/A</v>
      </c>
      <c r="X697" t="s">
        <v>381</v>
      </c>
    </row>
    <row r="698" spans="1:24" x14ac:dyDescent="0.2">
      <c r="A698" t="s">
        <v>931</v>
      </c>
      <c r="B698">
        <v>4</v>
      </c>
      <c r="C698">
        <v>2.0276788458842501</v>
      </c>
      <c r="D698">
        <v>4.4195611618507297E-3</v>
      </c>
      <c r="E698">
        <v>0.121553829652916</v>
      </c>
      <c r="F698">
        <v>695</v>
      </c>
      <c r="G698" t="e">
        <f t="shared" si="10"/>
        <v>#N/A</v>
      </c>
      <c r="X698" t="s">
        <v>680</v>
      </c>
    </row>
    <row r="699" spans="1:24" x14ac:dyDescent="0.2">
      <c r="A699" t="s">
        <v>932</v>
      </c>
      <c r="B699">
        <v>4</v>
      </c>
      <c r="C699">
        <v>2.0246857424004201</v>
      </c>
      <c r="D699">
        <v>4.4750149358985802E-3</v>
      </c>
      <c r="E699">
        <v>0.122902170258192</v>
      </c>
      <c r="F699">
        <v>696</v>
      </c>
      <c r="G699" t="e">
        <f t="shared" si="10"/>
        <v>#N/A</v>
      </c>
      <c r="X699" t="s">
        <v>682</v>
      </c>
    </row>
    <row r="700" spans="1:24" x14ac:dyDescent="0.2">
      <c r="A700" t="s">
        <v>933</v>
      </c>
      <c r="B700">
        <v>4</v>
      </c>
      <c r="C700">
        <v>2.02432091476568</v>
      </c>
      <c r="D700">
        <v>4.4844316145104699E-3</v>
      </c>
      <c r="E700">
        <v>0.12296706106867999</v>
      </c>
      <c r="F700">
        <v>697</v>
      </c>
      <c r="G700" t="e">
        <f t="shared" si="10"/>
        <v>#N/A</v>
      </c>
      <c r="X700" t="s">
        <v>383</v>
      </c>
    </row>
    <row r="701" spans="1:24" x14ac:dyDescent="0.2">
      <c r="A701" t="s">
        <v>934</v>
      </c>
      <c r="B701">
        <v>4</v>
      </c>
      <c r="C701">
        <v>2.0239981913095701</v>
      </c>
      <c r="D701">
        <v>4.4917556978752802E-3</v>
      </c>
      <c r="E701">
        <v>0.12296706106867999</v>
      </c>
      <c r="F701">
        <v>698</v>
      </c>
      <c r="G701" t="e">
        <f t="shared" si="10"/>
        <v>#N/A</v>
      </c>
      <c r="X701" t="s">
        <v>386</v>
      </c>
    </row>
    <row r="702" spans="1:24" x14ac:dyDescent="0.2">
      <c r="A702" t="s">
        <v>935</v>
      </c>
      <c r="B702">
        <v>4</v>
      </c>
      <c r="C702">
        <v>2.02375829346337</v>
      </c>
      <c r="D702">
        <v>4.4980334836165498E-3</v>
      </c>
      <c r="E702">
        <v>0.12296706106867999</v>
      </c>
      <c r="F702">
        <v>699</v>
      </c>
      <c r="G702" t="e">
        <f t="shared" si="10"/>
        <v>#N/A</v>
      </c>
      <c r="X702" t="s">
        <v>689</v>
      </c>
    </row>
    <row r="703" spans="1:24" x14ac:dyDescent="0.2">
      <c r="A703" t="s">
        <v>936</v>
      </c>
      <c r="B703">
        <v>4</v>
      </c>
      <c r="C703">
        <v>2.0232488806261402</v>
      </c>
      <c r="D703">
        <v>4.5064038646048998E-3</v>
      </c>
      <c r="E703">
        <v>0.12296706106867999</v>
      </c>
      <c r="F703">
        <v>700</v>
      </c>
      <c r="G703" t="e">
        <f t="shared" si="10"/>
        <v>#N/A</v>
      </c>
      <c r="X703" t="s">
        <v>388</v>
      </c>
    </row>
    <row r="704" spans="1:24" x14ac:dyDescent="0.2">
      <c r="A704" t="s">
        <v>561</v>
      </c>
      <c r="B704">
        <v>4</v>
      </c>
      <c r="C704">
        <v>2.0228604555131602</v>
      </c>
      <c r="D704">
        <v>4.5095427574755303E-3</v>
      </c>
      <c r="E704">
        <v>0.12296706106867999</v>
      </c>
      <c r="F704">
        <v>701</v>
      </c>
      <c r="G704" t="str">
        <f t="shared" si="10"/>
        <v>RIOK1</v>
      </c>
      <c r="X704" t="s">
        <v>693</v>
      </c>
    </row>
    <row r="705" spans="1:24" x14ac:dyDescent="0.2">
      <c r="A705" t="s">
        <v>564</v>
      </c>
      <c r="B705">
        <v>4</v>
      </c>
      <c r="C705">
        <v>2.0206714239028298</v>
      </c>
      <c r="D705">
        <v>4.5576724481585697E-3</v>
      </c>
      <c r="E705">
        <v>0.123982800575674</v>
      </c>
      <c r="F705">
        <v>702</v>
      </c>
      <c r="G705" t="e">
        <f t="shared" si="10"/>
        <v>#N/A</v>
      </c>
      <c r="X705" t="s">
        <v>695</v>
      </c>
    </row>
    <row r="706" spans="1:24" x14ac:dyDescent="0.2">
      <c r="A706" t="s">
        <v>563</v>
      </c>
      <c r="B706">
        <v>4</v>
      </c>
      <c r="C706">
        <v>2.0205021105830099</v>
      </c>
      <c r="D706">
        <v>4.5597650434056596E-3</v>
      </c>
      <c r="E706">
        <v>0.123982800575674</v>
      </c>
      <c r="F706">
        <v>703</v>
      </c>
      <c r="G706" t="str">
        <f t="shared" si="10"/>
        <v>NUP160</v>
      </c>
      <c r="X706" t="s">
        <v>697</v>
      </c>
    </row>
    <row r="707" spans="1:24" x14ac:dyDescent="0.2">
      <c r="A707" t="s">
        <v>566</v>
      </c>
      <c r="B707">
        <v>4</v>
      </c>
      <c r="C707">
        <v>2.0200653414611698</v>
      </c>
      <c r="D707">
        <v>4.5681354243940096E-3</v>
      </c>
      <c r="E707">
        <v>0.124033961132516</v>
      </c>
      <c r="F707">
        <v>704</v>
      </c>
      <c r="G707" t="e">
        <f t="shared" si="10"/>
        <v>#N/A</v>
      </c>
      <c r="X707" t="s">
        <v>390</v>
      </c>
    </row>
    <row r="708" spans="1:24" x14ac:dyDescent="0.2">
      <c r="A708" t="s">
        <v>937</v>
      </c>
      <c r="B708">
        <v>4</v>
      </c>
      <c r="C708">
        <v>2.0170396879027401</v>
      </c>
      <c r="D708">
        <v>4.62254290081831E-3</v>
      </c>
      <c r="E708">
        <v>0.12533320219736399</v>
      </c>
      <c r="F708">
        <v>705</v>
      </c>
      <c r="G708" t="e">
        <f t="shared" si="10"/>
        <v>#N/A</v>
      </c>
      <c r="X708" t="s">
        <v>701</v>
      </c>
    </row>
    <row r="709" spans="1:24" x14ac:dyDescent="0.2">
      <c r="A709" t="s">
        <v>938</v>
      </c>
      <c r="B709">
        <v>4</v>
      </c>
      <c r="C709">
        <v>2.0159096823837799</v>
      </c>
      <c r="D709">
        <v>4.6455614485362796E-3</v>
      </c>
      <c r="E709">
        <v>0.12577890522488799</v>
      </c>
      <c r="F709">
        <v>706</v>
      </c>
      <c r="G709" t="e">
        <f t="shared" ref="G709:G772" si="11">VLOOKUP(A709,I:I,1,FALSE)</f>
        <v>#N/A</v>
      </c>
      <c r="X709" t="s">
        <v>703</v>
      </c>
    </row>
    <row r="710" spans="1:24" x14ac:dyDescent="0.2">
      <c r="A710" t="s">
        <v>939</v>
      </c>
      <c r="B710">
        <v>4</v>
      </c>
      <c r="C710">
        <v>2.0147555756148998</v>
      </c>
      <c r="D710">
        <v>4.6633485081365297E-3</v>
      </c>
      <c r="E710">
        <v>0.126081904855771</v>
      </c>
      <c r="F710">
        <v>707</v>
      </c>
      <c r="G710" t="e">
        <f t="shared" si="11"/>
        <v>#N/A</v>
      </c>
      <c r="X710" t="s">
        <v>392</v>
      </c>
    </row>
    <row r="711" spans="1:24" x14ac:dyDescent="0.2">
      <c r="A711" t="s">
        <v>940</v>
      </c>
      <c r="B711">
        <v>4</v>
      </c>
      <c r="C711">
        <v>2.0139235703771599</v>
      </c>
      <c r="D711">
        <v>4.6842744606074198E-3</v>
      </c>
      <c r="E711">
        <v>0.126468794229535</v>
      </c>
      <c r="F711">
        <v>708</v>
      </c>
      <c r="G711" t="e">
        <f t="shared" si="11"/>
        <v>#N/A</v>
      </c>
      <c r="X711" t="s">
        <v>707</v>
      </c>
    </row>
    <row r="712" spans="1:24" x14ac:dyDescent="0.2">
      <c r="A712" t="s">
        <v>941</v>
      </c>
      <c r="B712">
        <v>4</v>
      </c>
      <c r="C712">
        <v>2.01339137732894</v>
      </c>
      <c r="D712">
        <v>4.6936911392193199E-3</v>
      </c>
      <c r="E712">
        <v>0.126506909889503</v>
      </c>
      <c r="F712">
        <v>709</v>
      </c>
      <c r="G712" t="e">
        <f t="shared" si="11"/>
        <v>#N/A</v>
      </c>
      <c r="X712" t="s">
        <v>709</v>
      </c>
    </row>
    <row r="713" spans="1:24" x14ac:dyDescent="0.2">
      <c r="A713" t="s">
        <v>565</v>
      </c>
      <c r="B713">
        <v>4</v>
      </c>
      <c r="C713">
        <v>2.0132673798302601</v>
      </c>
      <c r="D713">
        <v>4.6989226273370403E-3</v>
      </c>
      <c r="E713">
        <v>0.126506909889503</v>
      </c>
      <c r="F713">
        <v>710</v>
      </c>
      <c r="G713" t="str">
        <f t="shared" si="11"/>
        <v>PPIAL4F</v>
      </c>
      <c r="X713" t="s">
        <v>711</v>
      </c>
    </row>
    <row r="714" spans="1:24" x14ac:dyDescent="0.2">
      <c r="A714" t="s">
        <v>568</v>
      </c>
      <c r="B714">
        <v>4</v>
      </c>
      <c r="C714">
        <v>2.0119549743053402</v>
      </c>
      <c r="D714">
        <v>4.7219411750550099E-3</v>
      </c>
      <c r="E714">
        <v>0.12678808613561701</v>
      </c>
      <c r="F714">
        <v>711</v>
      </c>
      <c r="G714" t="e">
        <f t="shared" si="11"/>
        <v>#N/A</v>
      </c>
      <c r="X714" t="s">
        <v>713</v>
      </c>
    </row>
    <row r="715" spans="1:24" x14ac:dyDescent="0.2">
      <c r="A715" t="s">
        <v>942</v>
      </c>
      <c r="B715">
        <v>4</v>
      </c>
      <c r="C715">
        <v>2.0117553822246301</v>
      </c>
      <c r="D715">
        <v>4.7229874726785496E-3</v>
      </c>
      <c r="E715">
        <v>0.12678808613561701</v>
      </c>
      <c r="F715">
        <v>712</v>
      </c>
      <c r="G715" t="e">
        <f t="shared" si="11"/>
        <v>#N/A</v>
      </c>
      <c r="X715" t="s">
        <v>715</v>
      </c>
    </row>
    <row r="716" spans="1:24" x14ac:dyDescent="0.2">
      <c r="A716" t="s">
        <v>943</v>
      </c>
      <c r="B716">
        <v>4</v>
      </c>
      <c r="C716">
        <v>2.0115183266827898</v>
      </c>
      <c r="D716">
        <v>4.7292652584198201E-3</v>
      </c>
      <c r="E716">
        <v>0.12678808613561701</v>
      </c>
      <c r="F716">
        <v>713</v>
      </c>
      <c r="G716" t="e">
        <f t="shared" si="11"/>
        <v>#N/A</v>
      </c>
      <c r="X716" t="s">
        <v>394</v>
      </c>
    </row>
    <row r="717" spans="1:24" x14ac:dyDescent="0.2">
      <c r="A717" t="s">
        <v>944</v>
      </c>
      <c r="B717">
        <v>4</v>
      </c>
      <c r="C717">
        <v>2.0111045031485499</v>
      </c>
      <c r="D717">
        <v>4.7376356394081701E-3</v>
      </c>
      <c r="E717">
        <v>0.126834601186677</v>
      </c>
      <c r="F717">
        <v>714</v>
      </c>
      <c r="G717" t="e">
        <f t="shared" si="11"/>
        <v>#N/A</v>
      </c>
      <c r="X717" t="s">
        <v>719</v>
      </c>
    </row>
    <row r="718" spans="1:24" x14ac:dyDescent="0.2">
      <c r="A718" t="s">
        <v>945</v>
      </c>
      <c r="B718">
        <v>4</v>
      </c>
      <c r="C718">
        <v>2.0101428775078398</v>
      </c>
      <c r="D718">
        <v>4.7585615918790602E-3</v>
      </c>
      <c r="E718">
        <v>0.127216650110165</v>
      </c>
      <c r="F718">
        <v>715</v>
      </c>
      <c r="G718" t="e">
        <f t="shared" si="11"/>
        <v>#N/A</v>
      </c>
      <c r="X718" t="s">
        <v>721</v>
      </c>
    </row>
    <row r="719" spans="1:24" x14ac:dyDescent="0.2">
      <c r="A719" t="s">
        <v>567</v>
      </c>
      <c r="B719">
        <v>4</v>
      </c>
      <c r="C719">
        <v>2.0093326499587798</v>
      </c>
      <c r="D719">
        <v>4.7784412467264002E-3</v>
      </c>
      <c r="E719">
        <v>0.127419671422942</v>
      </c>
      <c r="F719">
        <v>716</v>
      </c>
      <c r="G719" t="str">
        <f t="shared" si="11"/>
        <v>MDH2</v>
      </c>
      <c r="X719" t="s">
        <v>723</v>
      </c>
    </row>
    <row r="720" spans="1:24" x14ac:dyDescent="0.2">
      <c r="A720" t="s">
        <v>570</v>
      </c>
      <c r="B720">
        <v>4</v>
      </c>
      <c r="C720">
        <v>2.00930920463987</v>
      </c>
      <c r="D720">
        <v>4.7794875443499399E-3</v>
      </c>
      <c r="E720">
        <v>0.127419671422942</v>
      </c>
      <c r="F720">
        <v>717</v>
      </c>
      <c r="G720" t="e">
        <f t="shared" si="11"/>
        <v>#N/A</v>
      </c>
      <c r="X720" t="s">
        <v>725</v>
      </c>
    </row>
    <row r="721" spans="1:24" x14ac:dyDescent="0.2">
      <c r="A721" t="s">
        <v>946</v>
      </c>
      <c r="B721">
        <v>4</v>
      </c>
      <c r="C721">
        <v>2.0084044381074002</v>
      </c>
      <c r="D721">
        <v>4.7941357110795604E-3</v>
      </c>
      <c r="E721">
        <v>0.12763217843633101</v>
      </c>
      <c r="F721">
        <v>718</v>
      </c>
      <c r="G721" t="e">
        <f t="shared" si="11"/>
        <v>#N/A</v>
      </c>
      <c r="X721" t="s">
        <v>727</v>
      </c>
    </row>
    <row r="722" spans="1:24" x14ac:dyDescent="0.2">
      <c r="A722" t="s">
        <v>947</v>
      </c>
      <c r="B722">
        <v>4</v>
      </c>
      <c r="C722">
        <v>2.0057119370691399</v>
      </c>
      <c r="D722">
        <v>4.8454042946332303E-3</v>
      </c>
      <c r="E722">
        <v>0.12881766772171599</v>
      </c>
      <c r="F722">
        <v>719</v>
      </c>
      <c r="G722" t="e">
        <f t="shared" si="11"/>
        <v>#N/A</v>
      </c>
      <c r="X722" t="s">
        <v>729</v>
      </c>
    </row>
    <row r="723" spans="1:24" x14ac:dyDescent="0.2">
      <c r="A723" t="s">
        <v>948</v>
      </c>
      <c r="B723">
        <v>4</v>
      </c>
      <c r="C723">
        <v>2.0011916598657402</v>
      </c>
      <c r="D723">
        <v>4.9280618068932198E-3</v>
      </c>
      <c r="E723">
        <v>0.130790431808785</v>
      </c>
      <c r="F723">
        <v>720</v>
      </c>
      <c r="G723" t="e">
        <f t="shared" si="11"/>
        <v>#N/A</v>
      </c>
      <c r="X723" t="s">
        <v>731</v>
      </c>
    </row>
    <row r="724" spans="1:24" x14ac:dyDescent="0.2">
      <c r="A724" t="s">
        <v>949</v>
      </c>
      <c r="B724">
        <v>4</v>
      </c>
      <c r="C724">
        <v>2.0008341695515299</v>
      </c>
      <c r="D724">
        <v>4.9332932950109402E-3</v>
      </c>
      <c r="E724">
        <v>0.130790431808785</v>
      </c>
      <c r="F724">
        <v>721</v>
      </c>
      <c r="G724" t="e">
        <f t="shared" si="11"/>
        <v>#N/A</v>
      </c>
      <c r="X724" t="s">
        <v>396</v>
      </c>
    </row>
    <row r="725" spans="1:24" x14ac:dyDescent="0.2">
      <c r="A725" t="s">
        <v>569</v>
      </c>
      <c r="B725">
        <v>4</v>
      </c>
      <c r="C725">
        <v>2.00037838362769</v>
      </c>
      <c r="D725">
        <v>4.9479414617405598E-3</v>
      </c>
      <c r="E725">
        <v>0.13099709285480701</v>
      </c>
      <c r="F725">
        <v>722</v>
      </c>
      <c r="G725" t="str">
        <f t="shared" si="11"/>
        <v>ANAPC4</v>
      </c>
      <c r="X725" t="s">
        <v>398</v>
      </c>
    </row>
    <row r="726" spans="1:24" x14ac:dyDescent="0.2">
      <c r="A726" t="s">
        <v>572</v>
      </c>
      <c r="B726">
        <v>4</v>
      </c>
      <c r="C726">
        <v>1.99906720870018</v>
      </c>
      <c r="D726">
        <v>4.97514519995271E-3</v>
      </c>
      <c r="E726">
        <v>0.13153513208450299</v>
      </c>
      <c r="F726">
        <v>723</v>
      </c>
      <c r="G726" t="e">
        <f t="shared" si="11"/>
        <v>#N/A</v>
      </c>
      <c r="X726" t="s">
        <v>400</v>
      </c>
    </row>
    <row r="727" spans="1:24" x14ac:dyDescent="0.2">
      <c r="A727" t="s">
        <v>950</v>
      </c>
      <c r="B727">
        <v>4</v>
      </c>
      <c r="C727">
        <v>1.9981944270071199</v>
      </c>
      <c r="D727">
        <v>4.99188596192941E-3</v>
      </c>
      <c r="E727">
        <v>0.131795442213095</v>
      </c>
      <c r="F727">
        <v>724</v>
      </c>
      <c r="G727" t="e">
        <f t="shared" si="11"/>
        <v>#N/A</v>
      </c>
      <c r="X727" t="s">
        <v>404</v>
      </c>
    </row>
    <row r="728" spans="1:24" x14ac:dyDescent="0.2">
      <c r="A728" t="s">
        <v>571</v>
      </c>
      <c r="B728">
        <v>4</v>
      </c>
      <c r="C728">
        <v>1.9974535075365401</v>
      </c>
      <c r="D728">
        <v>5.0065341286590296E-3</v>
      </c>
      <c r="E728">
        <v>0.13199986188871399</v>
      </c>
      <c r="F728">
        <v>725</v>
      </c>
      <c r="G728" t="str">
        <f t="shared" si="11"/>
        <v>MOCS3</v>
      </c>
      <c r="X728" t="s">
        <v>406</v>
      </c>
    </row>
    <row r="729" spans="1:24" x14ac:dyDescent="0.2">
      <c r="A729" t="s">
        <v>573</v>
      </c>
      <c r="B729">
        <v>4</v>
      </c>
      <c r="C729">
        <v>1.9965857184750699</v>
      </c>
      <c r="D729">
        <v>5.0222285930122002E-3</v>
      </c>
      <c r="E729">
        <v>0.13223126660527301</v>
      </c>
      <c r="F729">
        <v>726</v>
      </c>
      <c r="G729" t="str">
        <f t="shared" si="11"/>
        <v>SLC25A46</v>
      </c>
      <c r="X729" t="s">
        <v>408</v>
      </c>
    </row>
    <row r="730" spans="1:24" x14ac:dyDescent="0.2">
      <c r="A730" t="s">
        <v>575</v>
      </c>
      <c r="B730">
        <v>4</v>
      </c>
      <c r="C730">
        <v>1.9951717570154901</v>
      </c>
      <c r="D730">
        <v>5.0515249264714299E-3</v>
      </c>
      <c r="E730">
        <v>0.13281966845873699</v>
      </c>
      <c r="F730">
        <v>727</v>
      </c>
      <c r="G730" t="str">
        <f t="shared" si="11"/>
        <v>UTP14A</v>
      </c>
      <c r="X730" t="s">
        <v>746</v>
      </c>
    </row>
    <row r="731" spans="1:24" x14ac:dyDescent="0.2">
      <c r="A731" t="s">
        <v>578</v>
      </c>
      <c r="B731">
        <v>4</v>
      </c>
      <c r="C731">
        <v>1.9944226990706699</v>
      </c>
      <c r="D731">
        <v>5.0661730932010504E-3</v>
      </c>
      <c r="E731">
        <v>0.13297800294178899</v>
      </c>
      <c r="F731">
        <v>728</v>
      </c>
      <c r="G731" t="e">
        <f t="shared" si="11"/>
        <v>#N/A</v>
      </c>
      <c r="X731" t="s">
        <v>410</v>
      </c>
    </row>
    <row r="732" spans="1:24" x14ac:dyDescent="0.2">
      <c r="A732" t="s">
        <v>577</v>
      </c>
      <c r="B732">
        <v>4</v>
      </c>
      <c r="C732">
        <v>1.9936476470178099</v>
      </c>
      <c r="D732">
        <v>5.08082125993067E-3</v>
      </c>
      <c r="E732">
        <v>0.13297800294178899</v>
      </c>
      <c r="F732">
        <v>729</v>
      </c>
      <c r="G732" t="str">
        <f t="shared" si="11"/>
        <v>DDB1</v>
      </c>
      <c r="X732" t="s">
        <v>412</v>
      </c>
    </row>
    <row r="733" spans="1:24" x14ac:dyDescent="0.2">
      <c r="A733" t="s">
        <v>580</v>
      </c>
      <c r="B733">
        <v>4</v>
      </c>
      <c r="C733">
        <v>1.99360380429379</v>
      </c>
      <c r="D733">
        <v>5.08082125993067E-3</v>
      </c>
      <c r="E733">
        <v>0.13297800294178899</v>
      </c>
      <c r="F733">
        <v>730</v>
      </c>
      <c r="G733" t="e">
        <f t="shared" si="11"/>
        <v>#N/A</v>
      </c>
      <c r="X733" t="s">
        <v>752</v>
      </c>
    </row>
    <row r="734" spans="1:24" x14ac:dyDescent="0.2">
      <c r="A734" t="s">
        <v>951</v>
      </c>
      <c r="B734">
        <v>4</v>
      </c>
      <c r="C734">
        <v>1.99324718230911</v>
      </c>
      <c r="D734">
        <v>5.0870990456719396E-3</v>
      </c>
      <c r="E734">
        <v>0.13297800294178899</v>
      </c>
      <c r="F734">
        <v>731</v>
      </c>
      <c r="G734" t="e">
        <f t="shared" si="11"/>
        <v>#N/A</v>
      </c>
      <c r="X734" t="s">
        <v>754</v>
      </c>
    </row>
    <row r="735" spans="1:24" x14ac:dyDescent="0.2">
      <c r="A735" t="s">
        <v>952</v>
      </c>
      <c r="B735">
        <v>4</v>
      </c>
      <c r="C735">
        <v>1.9930582108909201</v>
      </c>
      <c r="D735">
        <v>5.09233053378966E-3</v>
      </c>
      <c r="E735">
        <v>0.13297800294178899</v>
      </c>
      <c r="F735">
        <v>732</v>
      </c>
      <c r="G735" t="e">
        <f t="shared" si="11"/>
        <v>#N/A</v>
      </c>
      <c r="X735" t="s">
        <v>756</v>
      </c>
    </row>
    <row r="736" spans="1:24" x14ac:dyDescent="0.2">
      <c r="A736" t="s">
        <v>953</v>
      </c>
      <c r="B736">
        <v>4</v>
      </c>
      <c r="C736">
        <v>1.9907747176997399</v>
      </c>
      <c r="D736">
        <v>5.1404602244726899E-3</v>
      </c>
      <c r="E736">
        <v>0.13405170148812501</v>
      </c>
      <c r="F736">
        <v>733</v>
      </c>
      <c r="G736" t="e">
        <f t="shared" si="11"/>
        <v>#N/A</v>
      </c>
      <c r="X736" t="s">
        <v>758</v>
      </c>
    </row>
    <row r="737" spans="1:24" x14ac:dyDescent="0.2">
      <c r="A737" t="s">
        <v>954</v>
      </c>
      <c r="B737">
        <v>4</v>
      </c>
      <c r="C737">
        <v>1.9896595863350299</v>
      </c>
      <c r="D737">
        <v>5.1645250698142096E-3</v>
      </c>
      <c r="E737">
        <v>0.13442920717297999</v>
      </c>
      <c r="F737">
        <v>734</v>
      </c>
      <c r="G737" t="e">
        <f t="shared" si="11"/>
        <v>#N/A</v>
      </c>
      <c r="X737" t="s">
        <v>760</v>
      </c>
    </row>
    <row r="738" spans="1:24" x14ac:dyDescent="0.2">
      <c r="A738" t="s">
        <v>579</v>
      </c>
      <c r="B738">
        <v>4</v>
      </c>
      <c r="C738">
        <v>1.98921769195606</v>
      </c>
      <c r="D738">
        <v>5.1739417484261098E-3</v>
      </c>
      <c r="E738">
        <v>0.13442920717297999</v>
      </c>
      <c r="F738">
        <v>735</v>
      </c>
      <c r="G738" t="str">
        <f t="shared" si="11"/>
        <v>BUB1B</v>
      </c>
      <c r="X738" t="s">
        <v>762</v>
      </c>
    </row>
    <row r="739" spans="1:24" x14ac:dyDescent="0.2">
      <c r="A739" t="s">
        <v>582</v>
      </c>
      <c r="B739">
        <v>4</v>
      </c>
      <c r="C739">
        <v>1.98910990223345</v>
      </c>
      <c r="D739">
        <v>5.1760343436731996E-3</v>
      </c>
      <c r="E739">
        <v>0.13442920717297999</v>
      </c>
      <c r="F739">
        <v>736</v>
      </c>
      <c r="G739" t="e">
        <f t="shared" si="11"/>
        <v>#N/A</v>
      </c>
      <c r="X739" t="s">
        <v>415</v>
      </c>
    </row>
    <row r="740" spans="1:24" x14ac:dyDescent="0.2">
      <c r="A740" t="s">
        <v>955</v>
      </c>
      <c r="B740">
        <v>4</v>
      </c>
      <c r="C740">
        <v>1.98868683605759</v>
      </c>
      <c r="D740">
        <v>5.18963621277927E-3</v>
      </c>
      <c r="E740">
        <v>0.134599587798203</v>
      </c>
      <c r="F740">
        <v>737</v>
      </c>
      <c r="G740" t="e">
        <f t="shared" si="11"/>
        <v>#N/A</v>
      </c>
      <c r="X740" t="s">
        <v>418</v>
      </c>
    </row>
    <row r="741" spans="1:24" x14ac:dyDescent="0.2">
      <c r="A741" t="s">
        <v>956</v>
      </c>
      <c r="B741">
        <v>4</v>
      </c>
      <c r="C741">
        <v>1.98709301943056</v>
      </c>
      <c r="D741">
        <v>5.2210251414855999E-3</v>
      </c>
      <c r="E741">
        <v>0.135230210812327</v>
      </c>
      <c r="F741">
        <v>738</v>
      </c>
      <c r="G741" t="e">
        <f t="shared" si="11"/>
        <v>#N/A</v>
      </c>
      <c r="X741" t="s">
        <v>421</v>
      </c>
    </row>
    <row r="742" spans="1:24" x14ac:dyDescent="0.2">
      <c r="A742" t="s">
        <v>581</v>
      </c>
      <c r="B742">
        <v>4</v>
      </c>
      <c r="C742">
        <v>1.9863033873370699</v>
      </c>
      <c r="D742">
        <v>5.2440436892035704E-3</v>
      </c>
      <c r="E742">
        <v>0.13564261856444701</v>
      </c>
      <c r="F742">
        <v>739</v>
      </c>
      <c r="G742" t="str">
        <f t="shared" si="11"/>
        <v>ESPL1</v>
      </c>
      <c r="X742" t="s">
        <v>771</v>
      </c>
    </row>
    <row r="743" spans="1:24" x14ac:dyDescent="0.2">
      <c r="A743" t="s">
        <v>584</v>
      </c>
      <c r="B743">
        <v>4</v>
      </c>
      <c r="C743">
        <v>1.98353952375391</v>
      </c>
      <c r="D743">
        <v>5.3015900584984996E-3</v>
      </c>
      <c r="E743">
        <v>0.136814971560522</v>
      </c>
      <c r="F743">
        <v>740</v>
      </c>
      <c r="G743" t="e">
        <f t="shared" si="11"/>
        <v>#N/A</v>
      </c>
      <c r="X743" t="s">
        <v>424</v>
      </c>
    </row>
    <row r="744" spans="1:24" x14ac:dyDescent="0.2">
      <c r="A744" t="s">
        <v>957</v>
      </c>
      <c r="B744">
        <v>4</v>
      </c>
      <c r="C744">
        <v>1.98336958520797</v>
      </c>
      <c r="D744">
        <v>5.3036826537455903E-3</v>
      </c>
      <c r="E744">
        <v>0.136814971560522</v>
      </c>
      <c r="F744">
        <v>741</v>
      </c>
      <c r="G744" t="e">
        <f t="shared" si="11"/>
        <v>#N/A</v>
      </c>
      <c r="X744" t="s">
        <v>775</v>
      </c>
    </row>
    <row r="745" spans="1:24" x14ac:dyDescent="0.2">
      <c r="A745" t="s">
        <v>958</v>
      </c>
      <c r="B745">
        <v>4</v>
      </c>
      <c r="C745">
        <v>1.98198159593859</v>
      </c>
      <c r="D745">
        <v>5.3308863919577397E-3</v>
      </c>
      <c r="E745">
        <v>0.13733139269847999</v>
      </c>
      <c r="F745">
        <v>742</v>
      </c>
      <c r="G745" t="e">
        <f t="shared" si="11"/>
        <v>#N/A</v>
      </c>
      <c r="X745" t="s">
        <v>777</v>
      </c>
    </row>
    <row r="746" spans="1:24" x14ac:dyDescent="0.2">
      <c r="A746" t="s">
        <v>959</v>
      </c>
      <c r="B746">
        <v>4</v>
      </c>
      <c r="C746">
        <v>1.98133281588485</v>
      </c>
      <c r="D746">
        <v>5.34448826106381E-3</v>
      </c>
      <c r="E746">
        <v>0.13749649140004699</v>
      </c>
      <c r="F746">
        <v>743</v>
      </c>
      <c r="G746" t="e">
        <f t="shared" si="11"/>
        <v>#N/A</v>
      </c>
      <c r="X746" t="s">
        <v>779</v>
      </c>
    </row>
    <row r="747" spans="1:24" x14ac:dyDescent="0.2">
      <c r="A747" t="s">
        <v>960</v>
      </c>
      <c r="B747">
        <v>4</v>
      </c>
      <c r="C747">
        <v>1.9798906550693101</v>
      </c>
      <c r="D747">
        <v>5.3727382968995104E-3</v>
      </c>
      <c r="E747">
        <v>0.138037489980153</v>
      </c>
      <c r="F747">
        <v>744</v>
      </c>
      <c r="G747" t="e">
        <f t="shared" si="11"/>
        <v>#N/A</v>
      </c>
      <c r="X747" t="s">
        <v>781</v>
      </c>
    </row>
    <row r="748" spans="1:24" x14ac:dyDescent="0.2">
      <c r="A748" t="s">
        <v>583</v>
      </c>
      <c r="B748">
        <v>4</v>
      </c>
      <c r="C748">
        <v>1.97945380586024</v>
      </c>
      <c r="D748">
        <v>5.3811086778878603E-3</v>
      </c>
      <c r="E748">
        <v>0.138066969634666</v>
      </c>
      <c r="F748">
        <v>745</v>
      </c>
      <c r="G748" t="str">
        <f t="shared" si="11"/>
        <v>JUND</v>
      </c>
      <c r="X748" t="s">
        <v>783</v>
      </c>
    </row>
    <row r="749" spans="1:24" x14ac:dyDescent="0.2">
      <c r="A749" t="s">
        <v>587</v>
      </c>
      <c r="B749">
        <v>4</v>
      </c>
      <c r="C749">
        <v>1.9767696769421901</v>
      </c>
      <c r="D749">
        <v>5.4302846661944404E-3</v>
      </c>
      <c r="E749">
        <v>0.13914194556877599</v>
      </c>
      <c r="F749">
        <v>746</v>
      </c>
      <c r="G749" t="e">
        <f t="shared" si="11"/>
        <v>#N/A</v>
      </c>
      <c r="X749" t="s">
        <v>427</v>
      </c>
    </row>
    <row r="750" spans="1:24" x14ac:dyDescent="0.2">
      <c r="A750" t="s">
        <v>961</v>
      </c>
      <c r="B750">
        <v>4</v>
      </c>
      <c r="C750">
        <v>1.97628417107044</v>
      </c>
      <c r="D750">
        <v>5.44493283292406E-3</v>
      </c>
      <c r="E750">
        <v>0.13933051017582801</v>
      </c>
      <c r="F750">
        <v>747</v>
      </c>
      <c r="G750" t="e">
        <f t="shared" si="11"/>
        <v>#N/A</v>
      </c>
      <c r="X750" t="s">
        <v>787</v>
      </c>
    </row>
    <row r="751" spans="1:24" x14ac:dyDescent="0.2">
      <c r="A751" t="s">
        <v>962</v>
      </c>
      <c r="B751">
        <v>4</v>
      </c>
      <c r="C751">
        <v>1.9745008348553701</v>
      </c>
      <c r="D751">
        <v>5.4794606545010196E-3</v>
      </c>
      <c r="E751">
        <v>0.139628992979211</v>
      </c>
      <c r="F751">
        <v>748</v>
      </c>
      <c r="G751" t="e">
        <f t="shared" si="11"/>
        <v>#N/A</v>
      </c>
      <c r="X751" t="s">
        <v>789</v>
      </c>
    </row>
    <row r="752" spans="1:24" x14ac:dyDescent="0.2">
      <c r="A752" t="s">
        <v>963</v>
      </c>
      <c r="B752">
        <v>4</v>
      </c>
      <c r="C752">
        <v>1.9742530299263501</v>
      </c>
      <c r="D752">
        <v>5.4857384402422797E-3</v>
      </c>
      <c r="E752">
        <v>0.139628992979211</v>
      </c>
      <c r="F752">
        <v>749</v>
      </c>
      <c r="G752" t="e">
        <f t="shared" si="11"/>
        <v>#N/A</v>
      </c>
      <c r="X752" t="s">
        <v>791</v>
      </c>
    </row>
    <row r="753" spans="1:24" x14ac:dyDescent="0.2">
      <c r="A753" t="s">
        <v>964</v>
      </c>
      <c r="B753">
        <v>4</v>
      </c>
      <c r="C753">
        <v>1.9738164004287799</v>
      </c>
      <c r="D753">
        <v>5.4930625236070899E-3</v>
      </c>
      <c r="E753">
        <v>0.139628992979211</v>
      </c>
      <c r="F753">
        <v>750</v>
      </c>
      <c r="G753" t="e">
        <f t="shared" si="11"/>
        <v>#N/A</v>
      </c>
      <c r="X753" t="s">
        <v>793</v>
      </c>
    </row>
    <row r="754" spans="1:24" x14ac:dyDescent="0.2">
      <c r="A754" t="s">
        <v>965</v>
      </c>
      <c r="B754">
        <v>4</v>
      </c>
      <c r="C754">
        <v>1.9736874716330599</v>
      </c>
      <c r="D754">
        <v>5.4982940117248103E-3</v>
      </c>
      <c r="E754">
        <v>0.139628992979211</v>
      </c>
      <c r="F754">
        <v>751</v>
      </c>
      <c r="G754" t="e">
        <f t="shared" si="11"/>
        <v>#N/A</v>
      </c>
      <c r="X754" t="s">
        <v>795</v>
      </c>
    </row>
    <row r="755" spans="1:24" x14ac:dyDescent="0.2">
      <c r="A755" t="s">
        <v>966</v>
      </c>
      <c r="B755">
        <v>4</v>
      </c>
      <c r="C755">
        <v>1.9735848865038901</v>
      </c>
      <c r="D755">
        <v>5.5003866069719002E-3</v>
      </c>
      <c r="E755">
        <v>0.139628992979211</v>
      </c>
      <c r="F755">
        <v>752</v>
      </c>
      <c r="G755" t="e">
        <f t="shared" si="11"/>
        <v>#N/A</v>
      </c>
      <c r="X755" t="s">
        <v>797</v>
      </c>
    </row>
    <row r="756" spans="1:24" x14ac:dyDescent="0.2">
      <c r="A756" t="s">
        <v>967</v>
      </c>
      <c r="B756">
        <v>4</v>
      </c>
      <c r="C756">
        <v>1.9733093030479401</v>
      </c>
      <c r="D756">
        <v>5.5035254998425298E-3</v>
      </c>
      <c r="E756">
        <v>0.139628992979211</v>
      </c>
      <c r="F756">
        <v>753</v>
      </c>
      <c r="G756" t="e">
        <f t="shared" si="11"/>
        <v>#N/A</v>
      </c>
      <c r="X756" t="s">
        <v>430</v>
      </c>
    </row>
    <row r="757" spans="1:24" x14ac:dyDescent="0.2">
      <c r="A757" t="s">
        <v>968</v>
      </c>
      <c r="B757">
        <v>4</v>
      </c>
      <c r="C757">
        <v>1.97291059146534</v>
      </c>
      <c r="D757">
        <v>5.5139884760779696E-3</v>
      </c>
      <c r="E757">
        <v>0.139628992979211</v>
      </c>
      <c r="F757">
        <v>754</v>
      </c>
      <c r="G757" t="e">
        <f t="shared" si="11"/>
        <v>#N/A</v>
      </c>
      <c r="X757" t="s">
        <v>801</v>
      </c>
    </row>
    <row r="758" spans="1:24" x14ac:dyDescent="0.2">
      <c r="A758" t="s">
        <v>586</v>
      </c>
      <c r="B758">
        <v>4</v>
      </c>
      <c r="C758">
        <v>1.97282964444412</v>
      </c>
      <c r="D758">
        <v>5.5150347737015198E-3</v>
      </c>
      <c r="E758">
        <v>0.139628992979211</v>
      </c>
      <c r="F758">
        <v>755</v>
      </c>
      <c r="G758" t="str">
        <f t="shared" si="11"/>
        <v>ZNF510</v>
      </c>
      <c r="X758" t="s">
        <v>433</v>
      </c>
    </row>
    <row r="759" spans="1:24" x14ac:dyDescent="0.2">
      <c r="A759" t="s">
        <v>588</v>
      </c>
      <c r="B759">
        <v>4</v>
      </c>
      <c r="C759">
        <v>1.9722055862799499</v>
      </c>
      <c r="D759">
        <v>5.5254977499369596E-3</v>
      </c>
      <c r="E759">
        <v>0.13970884853180601</v>
      </c>
      <c r="F759">
        <v>756</v>
      </c>
      <c r="G759" t="str">
        <f t="shared" si="11"/>
        <v>HSD17B4</v>
      </c>
      <c r="X759" t="s">
        <v>805</v>
      </c>
    </row>
    <row r="760" spans="1:24" x14ac:dyDescent="0.2">
      <c r="A760" t="s">
        <v>590</v>
      </c>
      <c r="B760">
        <v>4</v>
      </c>
      <c r="C760">
        <v>1.9712062797782599</v>
      </c>
      <c r="D760">
        <v>5.54223851191367E-3</v>
      </c>
      <c r="E760">
        <v>0.13994701341509899</v>
      </c>
      <c r="F760">
        <v>757</v>
      </c>
      <c r="G760" t="e">
        <f t="shared" si="11"/>
        <v>#N/A</v>
      </c>
      <c r="X760" t="s">
        <v>436</v>
      </c>
    </row>
    <row r="761" spans="1:24" x14ac:dyDescent="0.2">
      <c r="A761" t="s">
        <v>969</v>
      </c>
      <c r="B761">
        <v>4</v>
      </c>
      <c r="C761">
        <v>1.96949255023639</v>
      </c>
      <c r="D761">
        <v>5.5893219049731602E-3</v>
      </c>
      <c r="E761">
        <v>0.140949720598367</v>
      </c>
      <c r="F761">
        <v>758</v>
      </c>
      <c r="G761" t="e">
        <f t="shared" si="11"/>
        <v>#N/A</v>
      </c>
      <c r="X761" t="s">
        <v>438</v>
      </c>
    </row>
    <row r="762" spans="1:24" x14ac:dyDescent="0.2">
      <c r="A762" t="s">
        <v>970</v>
      </c>
      <c r="B762">
        <v>4</v>
      </c>
      <c r="C762">
        <v>1.9683085573817101</v>
      </c>
      <c r="D762">
        <v>5.6238497265501198E-3</v>
      </c>
      <c r="E762">
        <v>0.141465820570881</v>
      </c>
      <c r="F762">
        <v>759</v>
      </c>
      <c r="G762" t="e">
        <f t="shared" si="11"/>
        <v>#N/A</v>
      </c>
      <c r="X762" t="s">
        <v>440</v>
      </c>
    </row>
    <row r="763" spans="1:24" x14ac:dyDescent="0.2">
      <c r="A763" t="s">
        <v>589</v>
      </c>
      <c r="B763">
        <v>4</v>
      </c>
      <c r="C763">
        <v>1.9670901000843299</v>
      </c>
      <c r="D763">
        <v>5.6343127027855596E-3</v>
      </c>
      <c r="E763">
        <v>0.141465820570881</v>
      </c>
      <c r="F763">
        <v>760</v>
      </c>
      <c r="G763" t="str">
        <f t="shared" si="11"/>
        <v>ANAPC2</v>
      </c>
      <c r="X763" t="s">
        <v>813</v>
      </c>
    </row>
    <row r="764" spans="1:24" x14ac:dyDescent="0.2">
      <c r="A764" t="s">
        <v>592</v>
      </c>
      <c r="B764">
        <v>4</v>
      </c>
      <c r="C764">
        <v>1.96699962302025</v>
      </c>
      <c r="D764">
        <v>5.6374515956561901E-3</v>
      </c>
      <c r="E764">
        <v>0.141465820570881</v>
      </c>
      <c r="F764">
        <v>761</v>
      </c>
      <c r="G764" t="e">
        <f t="shared" si="11"/>
        <v>#N/A</v>
      </c>
      <c r="X764" t="s">
        <v>443</v>
      </c>
    </row>
    <row r="765" spans="1:24" x14ac:dyDescent="0.2">
      <c r="A765" t="s">
        <v>971</v>
      </c>
      <c r="B765">
        <v>4</v>
      </c>
      <c r="C765">
        <v>1.9668861640056701</v>
      </c>
      <c r="D765">
        <v>5.63954419090328E-3</v>
      </c>
      <c r="E765">
        <v>0.141465820570881</v>
      </c>
      <c r="F765">
        <v>762</v>
      </c>
      <c r="G765" t="e">
        <f t="shared" si="11"/>
        <v>#N/A</v>
      </c>
      <c r="X765" t="s">
        <v>818</v>
      </c>
    </row>
    <row r="766" spans="1:24" x14ac:dyDescent="0.2">
      <c r="A766" t="s">
        <v>972</v>
      </c>
      <c r="B766">
        <v>4</v>
      </c>
      <c r="C766">
        <v>1.9660775650499001</v>
      </c>
      <c r="D766">
        <v>5.6520997623858097E-3</v>
      </c>
      <c r="E766">
        <v>0.141465820570881</v>
      </c>
      <c r="F766">
        <v>763</v>
      </c>
      <c r="G766" t="e">
        <f t="shared" si="11"/>
        <v>#N/A</v>
      </c>
      <c r="X766" t="s">
        <v>820</v>
      </c>
    </row>
    <row r="767" spans="1:24" x14ac:dyDescent="0.2">
      <c r="A767" t="s">
        <v>973</v>
      </c>
      <c r="B767">
        <v>4</v>
      </c>
      <c r="C767">
        <v>1.9659011799396999</v>
      </c>
      <c r="D767">
        <v>5.6541923576328996E-3</v>
      </c>
      <c r="E767">
        <v>0.141465820570881</v>
      </c>
      <c r="F767">
        <v>764</v>
      </c>
      <c r="G767" t="e">
        <f t="shared" si="11"/>
        <v>#N/A</v>
      </c>
      <c r="X767" t="s">
        <v>822</v>
      </c>
    </row>
    <row r="768" spans="1:24" x14ac:dyDescent="0.2">
      <c r="A768" t="s">
        <v>974</v>
      </c>
      <c r="B768">
        <v>4</v>
      </c>
      <c r="C768">
        <v>1.9644890613277699</v>
      </c>
      <c r="D768">
        <v>5.6866275839627702E-3</v>
      </c>
      <c r="E768">
        <v>0.14209135459797201</v>
      </c>
      <c r="F768">
        <v>765</v>
      </c>
      <c r="G768" t="e">
        <f t="shared" si="11"/>
        <v>#N/A</v>
      </c>
      <c r="X768" t="s">
        <v>824</v>
      </c>
    </row>
    <row r="769" spans="1:24" x14ac:dyDescent="0.2">
      <c r="A769" t="s">
        <v>975</v>
      </c>
      <c r="B769">
        <v>4</v>
      </c>
      <c r="C769">
        <v>1.9635865560293799</v>
      </c>
      <c r="D769">
        <v>5.70546094118656E-3</v>
      </c>
      <c r="E769">
        <v>0.14237583014462299</v>
      </c>
      <c r="F769">
        <v>766</v>
      </c>
      <c r="G769" t="e">
        <f t="shared" si="11"/>
        <v>#N/A</v>
      </c>
      <c r="X769" t="s">
        <v>826</v>
      </c>
    </row>
    <row r="770" spans="1:24" x14ac:dyDescent="0.2">
      <c r="A770" t="s">
        <v>976</v>
      </c>
      <c r="B770">
        <v>4</v>
      </c>
      <c r="C770">
        <v>1.9619416498066999</v>
      </c>
      <c r="D770">
        <v>5.7420813580106103E-3</v>
      </c>
      <c r="E770">
        <v>0.14310284896789199</v>
      </c>
      <c r="F770">
        <v>767</v>
      </c>
      <c r="G770" t="e">
        <f t="shared" si="11"/>
        <v>#N/A</v>
      </c>
      <c r="X770" t="s">
        <v>446</v>
      </c>
    </row>
    <row r="771" spans="1:24" x14ac:dyDescent="0.2">
      <c r="A771" t="s">
        <v>977</v>
      </c>
      <c r="B771">
        <v>4</v>
      </c>
      <c r="C771">
        <v>1.9616496115423701</v>
      </c>
      <c r="D771">
        <v>5.7514980366225104E-3</v>
      </c>
      <c r="E771">
        <v>0.14315089188807201</v>
      </c>
      <c r="F771">
        <v>768</v>
      </c>
      <c r="G771" t="e">
        <f t="shared" si="11"/>
        <v>#N/A</v>
      </c>
      <c r="X771" t="s">
        <v>831</v>
      </c>
    </row>
    <row r="772" spans="1:24" x14ac:dyDescent="0.2">
      <c r="A772" t="s">
        <v>978</v>
      </c>
      <c r="B772">
        <v>4</v>
      </c>
      <c r="C772">
        <v>1.96063668139394</v>
      </c>
      <c r="D772">
        <v>5.7776554772111096E-3</v>
      </c>
      <c r="E772">
        <v>0.143614934261236</v>
      </c>
      <c r="F772">
        <v>769</v>
      </c>
      <c r="G772" t="e">
        <f t="shared" si="11"/>
        <v>#N/A</v>
      </c>
      <c r="X772" t="s">
        <v>833</v>
      </c>
    </row>
    <row r="773" spans="1:24" x14ac:dyDescent="0.2">
      <c r="A773" t="s">
        <v>979</v>
      </c>
      <c r="B773">
        <v>4</v>
      </c>
      <c r="C773">
        <v>1.9601024559661699</v>
      </c>
      <c r="D773">
        <v>5.79439623918782E-3</v>
      </c>
      <c r="E773">
        <v>0.14384400534035699</v>
      </c>
      <c r="F773">
        <v>770</v>
      </c>
      <c r="G773" t="e">
        <f t="shared" ref="G773:G836" si="12">VLOOKUP(A773,I:I,1,FALSE)</f>
        <v>#N/A</v>
      </c>
      <c r="X773" t="s">
        <v>448</v>
      </c>
    </row>
    <row r="774" spans="1:24" x14ac:dyDescent="0.2">
      <c r="A774" t="s">
        <v>980</v>
      </c>
      <c r="B774">
        <v>4</v>
      </c>
      <c r="C774">
        <v>1.9585591675960199</v>
      </c>
      <c r="D774">
        <v>5.8362481441295898E-3</v>
      </c>
      <c r="E774">
        <v>0.14439829652297401</v>
      </c>
      <c r="F774">
        <v>771</v>
      </c>
      <c r="G774" t="e">
        <f t="shared" si="12"/>
        <v>#N/A</v>
      </c>
      <c r="X774" t="s">
        <v>451</v>
      </c>
    </row>
    <row r="775" spans="1:24" x14ac:dyDescent="0.2">
      <c r="A775" t="s">
        <v>981</v>
      </c>
      <c r="B775">
        <v>4</v>
      </c>
      <c r="C775">
        <v>1.9583596718779399</v>
      </c>
      <c r="D775">
        <v>5.8383407393766797E-3</v>
      </c>
      <c r="E775">
        <v>0.14439829652297401</v>
      </c>
      <c r="F775">
        <v>772</v>
      </c>
      <c r="G775" t="e">
        <f t="shared" si="12"/>
        <v>#N/A</v>
      </c>
      <c r="X775" t="s">
        <v>839</v>
      </c>
    </row>
    <row r="776" spans="1:24" x14ac:dyDescent="0.2">
      <c r="A776" t="s">
        <v>982</v>
      </c>
      <c r="B776">
        <v>4</v>
      </c>
      <c r="C776">
        <v>1.9583359017712401</v>
      </c>
      <c r="D776">
        <v>5.8393870370002203E-3</v>
      </c>
      <c r="E776">
        <v>0.14439829652297401</v>
      </c>
      <c r="F776">
        <v>773</v>
      </c>
      <c r="G776" t="e">
        <f t="shared" si="12"/>
        <v>#N/A</v>
      </c>
      <c r="X776" t="s">
        <v>454</v>
      </c>
    </row>
    <row r="777" spans="1:24" x14ac:dyDescent="0.2">
      <c r="A777" t="s">
        <v>983</v>
      </c>
      <c r="B777">
        <v>4</v>
      </c>
      <c r="C777">
        <v>1.95761236182424</v>
      </c>
      <c r="D777">
        <v>5.8550815013533901E-3</v>
      </c>
      <c r="E777">
        <v>0.14451266930939999</v>
      </c>
      <c r="F777">
        <v>774</v>
      </c>
      <c r="G777" t="e">
        <f t="shared" si="12"/>
        <v>#N/A</v>
      </c>
      <c r="X777" t="s">
        <v>844</v>
      </c>
    </row>
    <row r="778" spans="1:24" x14ac:dyDescent="0.2">
      <c r="A778" t="s">
        <v>984</v>
      </c>
      <c r="B778">
        <v>4</v>
      </c>
      <c r="C778">
        <v>1.95716552614285</v>
      </c>
      <c r="D778">
        <v>5.8686833704594604E-3</v>
      </c>
      <c r="E778">
        <v>0.14451266930939999</v>
      </c>
      <c r="F778">
        <v>775</v>
      </c>
      <c r="G778" t="e">
        <f t="shared" si="12"/>
        <v>#N/A</v>
      </c>
      <c r="X778" t="s">
        <v>846</v>
      </c>
    </row>
    <row r="779" spans="1:24" x14ac:dyDescent="0.2">
      <c r="A779" t="s">
        <v>985</v>
      </c>
      <c r="B779">
        <v>4</v>
      </c>
      <c r="C779">
        <v>1.95650713122861</v>
      </c>
      <c r="D779">
        <v>5.8791463466949002E-3</v>
      </c>
      <c r="E779">
        <v>0.14451266930939999</v>
      </c>
      <c r="F779">
        <v>776</v>
      </c>
      <c r="G779" t="e">
        <f t="shared" si="12"/>
        <v>#N/A</v>
      </c>
      <c r="X779" t="s">
        <v>457</v>
      </c>
    </row>
    <row r="780" spans="1:24" x14ac:dyDescent="0.2">
      <c r="A780" t="s">
        <v>986</v>
      </c>
      <c r="B780">
        <v>4</v>
      </c>
      <c r="C780">
        <v>1.95631768918147</v>
      </c>
      <c r="D780">
        <v>5.8843778348126197E-3</v>
      </c>
      <c r="E780">
        <v>0.14451266930939999</v>
      </c>
      <c r="F780">
        <v>777</v>
      </c>
      <c r="G780" t="e">
        <f t="shared" si="12"/>
        <v>#N/A</v>
      </c>
      <c r="X780" t="s">
        <v>851</v>
      </c>
    </row>
    <row r="781" spans="1:24" x14ac:dyDescent="0.2">
      <c r="A781" t="s">
        <v>987</v>
      </c>
      <c r="B781">
        <v>4</v>
      </c>
      <c r="C781">
        <v>1.9559324923974499</v>
      </c>
      <c r="D781">
        <v>5.8927482158009801E-3</v>
      </c>
      <c r="E781">
        <v>0.14451266930939999</v>
      </c>
      <c r="F781">
        <v>778</v>
      </c>
      <c r="G781" t="e">
        <f t="shared" si="12"/>
        <v>#N/A</v>
      </c>
      <c r="X781" t="s">
        <v>853</v>
      </c>
    </row>
    <row r="782" spans="1:24" x14ac:dyDescent="0.2">
      <c r="A782" t="s">
        <v>988</v>
      </c>
      <c r="B782">
        <v>4</v>
      </c>
      <c r="C782">
        <v>1.9557661006308</v>
      </c>
      <c r="D782">
        <v>5.8927482158009801E-3</v>
      </c>
      <c r="E782">
        <v>0.14451266930939999</v>
      </c>
      <c r="F782">
        <v>779</v>
      </c>
      <c r="G782" t="e">
        <f t="shared" si="12"/>
        <v>#N/A</v>
      </c>
      <c r="X782" t="s">
        <v>459</v>
      </c>
    </row>
    <row r="783" spans="1:24" x14ac:dyDescent="0.2">
      <c r="A783" t="s">
        <v>989</v>
      </c>
      <c r="B783">
        <v>4</v>
      </c>
      <c r="C783">
        <v>1.95560527398114</v>
      </c>
      <c r="D783">
        <v>5.8969334062951503E-3</v>
      </c>
      <c r="E783">
        <v>0.14451266930939999</v>
      </c>
      <c r="F783">
        <v>780</v>
      </c>
      <c r="G783" t="e">
        <f t="shared" si="12"/>
        <v>#N/A</v>
      </c>
      <c r="X783" t="s">
        <v>464</v>
      </c>
    </row>
    <row r="784" spans="1:24" x14ac:dyDescent="0.2">
      <c r="A784" t="s">
        <v>591</v>
      </c>
      <c r="B784">
        <v>4</v>
      </c>
      <c r="C784">
        <v>1.9552614710456999</v>
      </c>
      <c r="D784">
        <v>5.9063500849070496E-3</v>
      </c>
      <c r="E784">
        <v>0.144558107391803</v>
      </c>
      <c r="F784">
        <v>781</v>
      </c>
      <c r="G784" t="str">
        <f t="shared" si="12"/>
        <v>WDR36</v>
      </c>
      <c r="X784" t="s">
        <v>466</v>
      </c>
    </row>
    <row r="785" spans="1:24" x14ac:dyDescent="0.2">
      <c r="A785" t="s">
        <v>594</v>
      </c>
      <c r="B785">
        <v>4</v>
      </c>
      <c r="C785">
        <v>1.9528773186092201</v>
      </c>
      <c r="D785">
        <v>5.9691279423197E-3</v>
      </c>
      <c r="E785">
        <v>0.14590777572562799</v>
      </c>
      <c r="F785">
        <v>782</v>
      </c>
      <c r="G785" t="e">
        <f t="shared" si="12"/>
        <v>#N/A</v>
      </c>
      <c r="X785" t="s">
        <v>468</v>
      </c>
    </row>
    <row r="786" spans="1:24" x14ac:dyDescent="0.2">
      <c r="A786" t="s">
        <v>990</v>
      </c>
      <c r="B786">
        <v>4</v>
      </c>
      <c r="C786">
        <v>1.95185828273045</v>
      </c>
      <c r="D786">
        <v>5.9952853829083096E-3</v>
      </c>
      <c r="E786">
        <v>0.14635188768853399</v>
      </c>
      <c r="F786">
        <v>783</v>
      </c>
      <c r="G786" t="e">
        <f t="shared" si="12"/>
        <v>#N/A</v>
      </c>
      <c r="X786" t="s">
        <v>861</v>
      </c>
    </row>
    <row r="787" spans="1:24" x14ac:dyDescent="0.2">
      <c r="A787" t="s">
        <v>593</v>
      </c>
      <c r="B787">
        <v>4</v>
      </c>
      <c r="C787">
        <v>1.95160131854626</v>
      </c>
      <c r="D787">
        <v>6.0026094662731198E-3</v>
      </c>
      <c r="E787">
        <v>0.14635188768853399</v>
      </c>
      <c r="F787">
        <v>784</v>
      </c>
      <c r="G787" t="str">
        <f t="shared" si="12"/>
        <v>ZRANB2</v>
      </c>
      <c r="X787" t="s">
        <v>862</v>
      </c>
    </row>
    <row r="788" spans="1:24" x14ac:dyDescent="0.2">
      <c r="A788" t="s">
        <v>596</v>
      </c>
      <c r="B788">
        <v>4</v>
      </c>
      <c r="C788">
        <v>1.95087530073127</v>
      </c>
      <c r="D788">
        <v>6.0266743116146396E-3</v>
      </c>
      <c r="E788">
        <v>0.14675143881084601</v>
      </c>
      <c r="F788">
        <v>785</v>
      </c>
      <c r="G788" t="e">
        <f t="shared" si="12"/>
        <v>#N/A</v>
      </c>
      <c r="X788" t="s">
        <v>863</v>
      </c>
    </row>
    <row r="789" spans="1:24" x14ac:dyDescent="0.2">
      <c r="A789" t="s">
        <v>991</v>
      </c>
      <c r="B789">
        <v>4</v>
      </c>
      <c r="C789">
        <v>1.94942271029151</v>
      </c>
      <c r="D789">
        <v>6.0727114070505796E-3</v>
      </c>
      <c r="E789">
        <v>0.14768432384958299</v>
      </c>
      <c r="F789">
        <v>786</v>
      </c>
      <c r="G789" t="e">
        <f t="shared" si="12"/>
        <v>#N/A</v>
      </c>
      <c r="X789" t="s">
        <v>470</v>
      </c>
    </row>
    <row r="790" spans="1:24" x14ac:dyDescent="0.2">
      <c r="A790" t="s">
        <v>992</v>
      </c>
      <c r="B790">
        <v>4</v>
      </c>
      <c r="C790">
        <v>1.94805956241096</v>
      </c>
      <c r="D790">
        <v>6.1009614428862704E-3</v>
      </c>
      <c r="E790">
        <v>0.148182818272899</v>
      </c>
      <c r="F790">
        <v>787</v>
      </c>
      <c r="G790" t="e">
        <f t="shared" si="12"/>
        <v>#N/A</v>
      </c>
      <c r="X790" t="s">
        <v>473</v>
      </c>
    </row>
    <row r="791" spans="1:24" x14ac:dyDescent="0.2">
      <c r="A791" t="s">
        <v>993</v>
      </c>
      <c r="B791">
        <v>4</v>
      </c>
      <c r="C791">
        <v>1.94747281864285</v>
      </c>
      <c r="D791">
        <v>6.1135170143688097E-3</v>
      </c>
      <c r="E791">
        <v>0.14829933722038</v>
      </c>
      <c r="F791">
        <v>788</v>
      </c>
      <c r="G791" t="e">
        <f t="shared" si="12"/>
        <v>#N/A</v>
      </c>
      <c r="X791" t="s">
        <v>864</v>
      </c>
    </row>
    <row r="792" spans="1:24" x14ac:dyDescent="0.2">
      <c r="A792" t="s">
        <v>994</v>
      </c>
      <c r="B792">
        <v>4</v>
      </c>
      <c r="C792">
        <v>1.9465433814209601</v>
      </c>
      <c r="D792">
        <v>6.1365355620867802E-3</v>
      </c>
      <c r="E792">
        <v>0.14866904596868</v>
      </c>
      <c r="F792">
        <v>789</v>
      </c>
      <c r="G792" t="e">
        <f t="shared" si="12"/>
        <v>#N/A</v>
      </c>
      <c r="X792" t="s">
        <v>865</v>
      </c>
    </row>
    <row r="793" spans="1:24" x14ac:dyDescent="0.2">
      <c r="A793" t="s">
        <v>995</v>
      </c>
      <c r="B793">
        <v>4</v>
      </c>
      <c r="C793">
        <v>1.9452543797416499</v>
      </c>
      <c r="D793">
        <v>6.1616467050518396E-3</v>
      </c>
      <c r="E793">
        <v>0.14908845160388101</v>
      </c>
      <c r="F793">
        <v>790</v>
      </c>
      <c r="G793" t="e">
        <f t="shared" si="12"/>
        <v>#N/A</v>
      </c>
      <c r="X793" t="s">
        <v>478</v>
      </c>
    </row>
    <row r="794" spans="1:24" x14ac:dyDescent="0.2">
      <c r="A794" t="s">
        <v>996</v>
      </c>
      <c r="B794">
        <v>4</v>
      </c>
      <c r="C794">
        <v>1.94424761551851</v>
      </c>
      <c r="D794">
        <v>6.1867578480169E-3</v>
      </c>
      <c r="E794">
        <v>0.14950679679499801</v>
      </c>
      <c r="F794">
        <v>791</v>
      </c>
      <c r="G794" t="e">
        <f t="shared" si="12"/>
        <v>#N/A</v>
      </c>
      <c r="X794" t="s">
        <v>480</v>
      </c>
    </row>
    <row r="795" spans="1:24" x14ac:dyDescent="0.2">
      <c r="A795" t="s">
        <v>997</v>
      </c>
      <c r="B795">
        <v>4</v>
      </c>
      <c r="C795">
        <v>1.94408930349776</v>
      </c>
      <c r="D795">
        <v>6.1972208242523398E-3</v>
      </c>
      <c r="E795">
        <v>0.149570550575232</v>
      </c>
      <c r="F795">
        <v>792</v>
      </c>
      <c r="G795" t="e">
        <f t="shared" si="12"/>
        <v>#N/A</v>
      </c>
      <c r="X795" t="s">
        <v>866</v>
      </c>
    </row>
    <row r="796" spans="1:24" x14ac:dyDescent="0.2">
      <c r="A796" t="s">
        <v>998</v>
      </c>
      <c r="B796">
        <v>4</v>
      </c>
      <c r="C796">
        <v>1.9437206764896799</v>
      </c>
      <c r="D796">
        <v>6.2055912052407002E-3</v>
      </c>
      <c r="E796">
        <v>0.14958370225495099</v>
      </c>
      <c r="F796">
        <v>793</v>
      </c>
      <c r="G796" t="e">
        <f t="shared" si="12"/>
        <v>#N/A</v>
      </c>
      <c r="X796" t="s">
        <v>483</v>
      </c>
    </row>
    <row r="797" spans="1:24" x14ac:dyDescent="0.2">
      <c r="A797" t="s">
        <v>999</v>
      </c>
      <c r="B797">
        <v>4</v>
      </c>
      <c r="C797">
        <v>1.94286626619528</v>
      </c>
      <c r="D797">
        <v>6.22442456246449E-3</v>
      </c>
      <c r="E797">
        <v>0.149848709712228</v>
      </c>
      <c r="F797">
        <v>794</v>
      </c>
      <c r="G797" t="e">
        <f t="shared" si="12"/>
        <v>#N/A</v>
      </c>
      <c r="X797" t="s">
        <v>867</v>
      </c>
    </row>
    <row r="798" spans="1:24" x14ac:dyDescent="0.2">
      <c r="A798" t="s">
        <v>1000</v>
      </c>
      <c r="B798">
        <v>4</v>
      </c>
      <c r="C798">
        <v>1.9422664653500601</v>
      </c>
      <c r="D798">
        <v>6.2432579196882903E-3</v>
      </c>
      <c r="E798">
        <v>0.150113050484077</v>
      </c>
      <c r="F798">
        <v>795</v>
      </c>
      <c r="G798" t="e">
        <f t="shared" si="12"/>
        <v>#N/A</v>
      </c>
      <c r="X798" t="s">
        <v>485</v>
      </c>
    </row>
    <row r="799" spans="1:24" x14ac:dyDescent="0.2">
      <c r="A799" t="s">
        <v>1001</v>
      </c>
      <c r="B799">
        <v>4</v>
      </c>
      <c r="C799">
        <v>1.9410716720493399</v>
      </c>
      <c r="D799">
        <v>6.2631375745356302E-3</v>
      </c>
      <c r="E799">
        <v>0.15040185268498599</v>
      </c>
      <c r="F799">
        <v>796</v>
      </c>
      <c r="G799" t="e">
        <f t="shared" si="12"/>
        <v>#N/A</v>
      </c>
      <c r="X799" t="s">
        <v>868</v>
      </c>
    </row>
    <row r="800" spans="1:24" x14ac:dyDescent="0.2">
      <c r="A800" t="s">
        <v>1002</v>
      </c>
      <c r="B800">
        <v>4</v>
      </c>
      <c r="C800">
        <v>1.9405113532709699</v>
      </c>
      <c r="D800">
        <v>6.2746468483946098E-3</v>
      </c>
      <c r="E800">
        <v>0.15048917754964</v>
      </c>
      <c r="F800">
        <v>797</v>
      </c>
      <c r="G800" t="e">
        <f t="shared" si="12"/>
        <v>#N/A</v>
      </c>
      <c r="X800" t="s">
        <v>869</v>
      </c>
    </row>
    <row r="801" spans="1:24" x14ac:dyDescent="0.2">
      <c r="A801" t="s">
        <v>1003</v>
      </c>
      <c r="B801">
        <v>4</v>
      </c>
      <c r="C801">
        <v>1.93950952736002</v>
      </c>
      <c r="D801">
        <v>6.2976653961125898E-3</v>
      </c>
      <c r="E801">
        <v>0.15085197248958901</v>
      </c>
      <c r="F801">
        <v>798</v>
      </c>
      <c r="G801" t="e">
        <f t="shared" si="12"/>
        <v>#N/A</v>
      </c>
      <c r="X801" t="s">
        <v>488</v>
      </c>
    </row>
    <row r="802" spans="1:24" x14ac:dyDescent="0.2">
      <c r="A802" t="s">
        <v>1004</v>
      </c>
      <c r="B802">
        <v>4</v>
      </c>
      <c r="C802">
        <v>1.93882641101469</v>
      </c>
      <c r="D802">
        <v>6.3175450509599298E-3</v>
      </c>
      <c r="E802">
        <v>0.15113876551827199</v>
      </c>
      <c r="F802">
        <v>799</v>
      </c>
      <c r="G802" t="e">
        <f t="shared" si="12"/>
        <v>#N/A</v>
      </c>
      <c r="X802" t="s">
        <v>491</v>
      </c>
    </row>
    <row r="803" spans="1:24" x14ac:dyDescent="0.2">
      <c r="A803" t="s">
        <v>1005</v>
      </c>
      <c r="B803">
        <v>4</v>
      </c>
      <c r="C803">
        <v>1.9380580883363501</v>
      </c>
      <c r="D803">
        <v>6.3363784081837196E-3</v>
      </c>
      <c r="E803">
        <v>0.15139984159054001</v>
      </c>
      <c r="F803">
        <v>800</v>
      </c>
      <c r="G803" t="e">
        <f t="shared" si="12"/>
        <v>#N/A</v>
      </c>
      <c r="X803" t="s">
        <v>494</v>
      </c>
    </row>
    <row r="804" spans="1:24" x14ac:dyDescent="0.2">
      <c r="A804" t="s">
        <v>1006</v>
      </c>
      <c r="B804">
        <v>4</v>
      </c>
      <c r="C804">
        <v>1.9371282573161199</v>
      </c>
      <c r="D804">
        <v>6.3552117654075198E-3</v>
      </c>
      <c r="E804">
        <v>0.15157091373074899</v>
      </c>
      <c r="F804">
        <v>801</v>
      </c>
      <c r="G804" t="e">
        <f t="shared" si="12"/>
        <v>#N/A</v>
      </c>
      <c r="X804" t="s">
        <v>870</v>
      </c>
    </row>
    <row r="805" spans="1:24" x14ac:dyDescent="0.2">
      <c r="A805" t="s">
        <v>1007</v>
      </c>
      <c r="B805">
        <v>4</v>
      </c>
      <c r="C805">
        <v>1.93696245596455</v>
      </c>
      <c r="D805">
        <v>6.3593969559016901E-3</v>
      </c>
      <c r="E805">
        <v>0.15157091373074899</v>
      </c>
      <c r="F805">
        <v>802</v>
      </c>
      <c r="G805" t="e">
        <f t="shared" si="12"/>
        <v>#N/A</v>
      </c>
      <c r="X805" t="s">
        <v>871</v>
      </c>
    </row>
    <row r="806" spans="1:24" x14ac:dyDescent="0.2">
      <c r="A806" t="s">
        <v>595</v>
      </c>
      <c r="B806">
        <v>4</v>
      </c>
      <c r="C806">
        <v>1.9352917305509501</v>
      </c>
      <c r="D806">
        <v>6.3918321822315598E-3</v>
      </c>
      <c r="E806">
        <v>0.152154261722735</v>
      </c>
      <c r="F806">
        <v>803</v>
      </c>
      <c r="G806" t="str">
        <f t="shared" si="12"/>
        <v>POLR1A</v>
      </c>
      <c r="X806" t="s">
        <v>872</v>
      </c>
    </row>
    <row r="807" spans="1:24" x14ac:dyDescent="0.2">
      <c r="A807" t="s">
        <v>598</v>
      </c>
      <c r="B807">
        <v>4</v>
      </c>
      <c r="C807">
        <v>1.9345243339526199</v>
      </c>
      <c r="D807">
        <v>6.4043877537140904E-3</v>
      </c>
      <c r="E807">
        <v>0.15226352227891199</v>
      </c>
      <c r="F807">
        <v>804</v>
      </c>
      <c r="G807" t="e">
        <f t="shared" si="12"/>
        <v>#N/A</v>
      </c>
      <c r="X807" t="s">
        <v>498</v>
      </c>
    </row>
    <row r="808" spans="1:24" x14ac:dyDescent="0.2">
      <c r="A808" t="s">
        <v>597</v>
      </c>
      <c r="B808">
        <v>4</v>
      </c>
      <c r="C808">
        <v>1.93428334707951</v>
      </c>
      <c r="D808">
        <v>6.4127581347024499E-3</v>
      </c>
      <c r="E808">
        <v>0.15227313260228201</v>
      </c>
      <c r="F808">
        <v>805</v>
      </c>
      <c r="G808" t="str">
        <f t="shared" si="12"/>
        <v>CCDC160</v>
      </c>
      <c r="X808" t="s">
        <v>500</v>
      </c>
    </row>
    <row r="809" spans="1:24" x14ac:dyDescent="0.2">
      <c r="A809" t="s">
        <v>600</v>
      </c>
      <c r="B809">
        <v>4</v>
      </c>
      <c r="C809">
        <v>1.9330070952418601</v>
      </c>
      <c r="D809">
        <v>6.4567026348913096E-3</v>
      </c>
      <c r="E809">
        <v>0.15267797293136501</v>
      </c>
      <c r="F809">
        <v>806</v>
      </c>
      <c r="G809" t="e">
        <f t="shared" si="12"/>
        <v>#N/A</v>
      </c>
      <c r="X809" t="s">
        <v>873</v>
      </c>
    </row>
    <row r="810" spans="1:24" x14ac:dyDescent="0.2">
      <c r="A810" t="s">
        <v>1008</v>
      </c>
      <c r="B810">
        <v>4</v>
      </c>
      <c r="C810">
        <v>1.9322994852058899</v>
      </c>
      <c r="D810">
        <v>6.4765822897386504E-3</v>
      </c>
      <c r="E810">
        <v>0.15267797293136501</v>
      </c>
      <c r="F810">
        <v>807</v>
      </c>
      <c r="G810" t="e">
        <f t="shared" si="12"/>
        <v>#N/A</v>
      </c>
      <c r="X810" t="s">
        <v>874</v>
      </c>
    </row>
    <row r="811" spans="1:24" x14ac:dyDescent="0.2">
      <c r="A811" t="s">
        <v>1009</v>
      </c>
      <c r="B811">
        <v>4</v>
      </c>
      <c r="C811">
        <v>1.93208190816867</v>
      </c>
      <c r="D811">
        <v>6.4807674802328198E-3</v>
      </c>
      <c r="E811">
        <v>0.15267797293136501</v>
      </c>
      <c r="F811">
        <v>808</v>
      </c>
      <c r="G811" t="e">
        <f t="shared" si="12"/>
        <v>#N/A</v>
      </c>
      <c r="X811" t="s">
        <v>503</v>
      </c>
    </row>
    <row r="812" spans="1:24" x14ac:dyDescent="0.2">
      <c r="A812" t="s">
        <v>1010</v>
      </c>
      <c r="B812">
        <v>4</v>
      </c>
      <c r="C812">
        <v>1.9319693853339199</v>
      </c>
      <c r="D812">
        <v>6.4839063731034503E-3</v>
      </c>
      <c r="E812">
        <v>0.15267797293136501</v>
      </c>
      <c r="F812">
        <v>809</v>
      </c>
      <c r="G812" t="e">
        <f t="shared" si="12"/>
        <v>#N/A</v>
      </c>
      <c r="X812" t="s">
        <v>875</v>
      </c>
    </row>
    <row r="813" spans="1:24" x14ac:dyDescent="0.2">
      <c r="A813" t="s">
        <v>1011</v>
      </c>
      <c r="B813">
        <v>4</v>
      </c>
      <c r="C813">
        <v>1.93186512971696</v>
      </c>
      <c r="D813">
        <v>6.4839063731034503E-3</v>
      </c>
      <c r="E813">
        <v>0.15267797293136501</v>
      </c>
      <c r="F813">
        <v>810</v>
      </c>
      <c r="G813" t="e">
        <f t="shared" si="12"/>
        <v>#N/A</v>
      </c>
      <c r="X813" t="s">
        <v>506</v>
      </c>
    </row>
    <row r="814" spans="1:24" x14ac:dyDescent="0.2">
      <c r="A814" t="s">
        <v>1012</v>
      </c>
      <c r="B814">
        <v>4</v>
      </c>
      <c r="C814">
        <v>1.93146763108622</v>
      </c>
      <c r="D814">
        <v>6.4933230517153504E-3</v>
      </c>
      <c r="E814">
        <v>0.15267797293136501</v>
      </c>
      <c r="F814">
        <v>811</v>
      </c>
      <c r="G814" t="e">
        <f t="shared" si="12"/>
        <v>#N/A</v>
      </c>
      <c r="X814" t="s">
        <v>876</v>
      </c>
    </row>
    <row r="815" spans="1:24" x14ac:dyDescent="0.2">
      <c r="A815" t="s">
        <v>1013</v>
      </c>
      <c r="B815">
        <v>4</v>
      </c>
      <c r="C815">
        <v>1.9313020569155199</v>
      </c>
      <c r="D815">
        <v>6.4964619445859904E-3</v>
      </c>
      <c r="E815">
        <v>0.15267797293136501</v>
      </c>
      <c r="F815">
        <v>812</v>
      </c>
      <c r="G815" t="e">
        <f t="shared" si="12"/>
        <v>#N/A</v>
      </c>
      <c r="X815" t="s">
        <v>877</v>
      </c>
    </row>
    <row r="816" spans="1:24" x14ac:dyDescent="0.2">
      <c r="A816" t="s">
        <v>1014</v>
      </c>
      <c r="B816">
        <v>4</v>
      </c>
      <c r="C816">
        <v>1.93116823928838</v>
      </c>
      <c r="D816">
        <v>6.49960083745662E-3</v>
      </c>
      <c r="E816">
        <v>0.15267797293136501</v>
      </c>
      <c r="F816">
        <v>813</v>
      </c>
      <c r="G816" t="e">
        <f t="shared" si="12"/>
        <v>#N/A</v>
      </c>
      <c r="X816" t="s">
        <v>878</v>
      </c>
    </row>
    <row r="817" spans="1:24" x14ac:dyDescent="0.2">
      <c r="A817" t="s">
        <v>1015</v>
      </c>
      <c r="B817">
        <v>4</v>
      </c>
      <c r="C817">
        <v>1.9310579370313601</v>
      </c>
      <c r="D817">
        <v>6.5016934327037099E-3</v>
      </c>
      <c r="E817">
        <v>0.15267797293136501</v>
      </c>
      <c r="F817">
        <v>814</v>
      </c>
      <c r="G817" t="e">
        <f t="shared" si="12"/>
        <v>#N/A</v>
      </c>
      <c r="X817" t="s">
        <v>509</v>
      </c>
    </row>
    <row r="818" spans="1:24" x14ac:dyDescent="0.2">
      <c r="A818" t="s">
        <v>1016</v>
      </c>
      <c r="B818">
        <v>4</v>
      </c>
      <c r="C818">
        <v>1.93075584549024</v>
      </c>
      <c r="D818">
        <v>6.5111101113155996E-3</v>
      </c>
      <c r="E818">
        <v>0.15271149665987499</v>
      </c>
      <c r="F818">
        <v>815</v>
      </c>
      <c r="G818" t="e">
        <f t="shared" si="12"/>
        <v>#N/A</v>
      </c>
      <c r="X818" t="s">
        <v>512</v>
      </c>
    </row>
    <row r="819" spans="1:24" x14ac:dyDescent="0.2">
      <c r="A819" t="s">
        <v>1017</v>
      </c>
      <c r="B819">
        <v>4</v>
      </c>
      <c r="C819">
        <v>1.9299894574074601</v>
      </c>
      <c r="D819">
        <v>6.5341286590335796E-3</v>
      </c>
      <c r="E819">
        <v>0.153063565339984</v>
      </c>
      <c r="F819">
        <v>816</v>
      </c>
      <c r="G819" t="e">
        <f t="shared" si="12"/>
        <v>#N/A</v>
      </c>
      <c r="X819" t="s">
        <v>879</v>
      </c>
    </row>
    <row r="820" spans="1:24" x14ac:dyDescent="0.2">
      <c r="A820" t="s">
        <v>1018</v>
      </c>
      <c r="B820">
        <v>4</v>
      </c>
      <c r="C820">
        <v>1.92925884422703</v>
      </c>
      <c r="D820">
        <v>6.5540083138809196E-3</v>
      </c>
      <c r="E820">
        <v>0.15334133282721399</v>
      </c>
      <c r="F820">
        <v>817</v>
      </c>
      <c r="G820" t="e">
        <f t="shared" si="12"/>
        <v>#N/A</v>
      </c>
      <c r="X820" t="s">
        <v>880</v>
      </c>
    </row>
    <row r="821" spans="1:24" x14ac:dyDescent="0.2">
      <c r="A821" t="s">
        <v>599</v>
      </c>
      <c r="B821">
        <v>4</v>
      </c>
      <c r="C821">
        <v>1.9284098823734701</v>
      </c>
      <c r="D821">
        <v>6.5801657544695196E-3</v>
      </c>
      <c r="E821">
        <v>0.153585205157655</v>
      </c>
      <c r="F821">
        <v>818</v>
      </c>
      <c r="G821" t="str">
        <f t="shared" si="12"/>
        <v>RPL30</v>
      </c>
      <c r="X821" t="s">
        <v>881</v>
      </c>
    </row>
    <row r="822" spans="1:24" x14ac:dyDescent="0.2">
      <c r="A822" t="s">
        <v>603</v>
      </c>
      <c r="B822">
        <v>4</v>
      </c>
      <c r="C822">
        <v>1.9281169638753599</v>
      </c>
      <c r="D822">
        <v>6.5833046473401501E-3</v>
      </c>
      <c r="E822">
        <v>0.153585205157655</v>
      </c>
      <c r="F822">
        <v>819</v>
      </c>
      <c r="G822" t="e">
        <f t="shared" si="12"/>
        <v>#N/A</v>
      </c>
      <c r="X822" t="s">
        <v>882</v>
      </c>
    </row>
    <row r="823" spans="1:24" x14ac:dyDescent="0.2">
      <c r="A823" t="s">
        <v>1019</v>
      </c>
      <c r="B823">
        <v>4</v>
      </c>
      <c r="C823">
        <v>1.92791992346941</v>
      </c>
      <c r="D823">
        <v>6.58853613545788E-3</v>
      </c>
      <c r="E823">
        <v>0.153585205157655</v>
      </c>
      <c r="F823">
        <v>820</v>
      </c>
      <c r="G823" t="e">
        <f t="shared" si="12"/>
        <v>#N/A</v>
      </c>
      <c r="X823" t="s">
        <v>515</v>
      </c>
    </row>
    <row r="824" spans="1:24" x14ac:dyDescent="0.2">
      <c r="A824" t="s">
        <v>1020</v>
      </c>
      <c r="B824">
        <v>4</v>
      </c>
      <c r="C824">
        <v>1.92644359297739</v>
      </c>
      <c r="D824">
        <v>6.62829544515256E-3</v>
      </c>
      <c r="E824">
        <v>0.15423341526811099</v>
      </c>
      <c r="F824">
        <v>821</v>
      </c>
      <c r="G824" t="e">
        <f t="shared" si="12"/>
        <v>#N/A</v>
      </c>
      <c r="X824" t="s">
        <v>883</v>
      </c>
    </row>
    <row r="825" spans="1:24" x14ac:dyDescent="0.2">
      <c r="A825" t="s">
        <v>602</v>
      </c>
      <c r="B825">
        <v>4</v>
      </c>
      <c r="C825">
        <v>1.9261219469808499</v>
      </c>
      <c r="D825">
        <v>6.6324806356467302E-3</v>
      </c>
      <c r="E825">
        <v>0.15423341526811099</v>
      </c>
      <c r="F825">
        <v>822</v>
      </c>
      <c r="G825" t="str">
        <f t="shared" si="12"/>
        <v>MED18</v>
      </c>
      <c r="X825" t="s">
        <v>884</v>
      </c>
    </row>
    <row r="826" spans="1:24" x14ac:dyDescent="0.2">
      <c r="A826" t="s">
        <v>606</v>
      </c>
      <c r="B826">
        <v>4</v>
      </c>
      <c r="C826">
        <v>1.9240460258812</v>
      </c>
      <c r="D826">
        <v>6.6847955168239399E-3</v>
      </c>
      <c r="E826">
        <v>0.15524255601651499</v>
      </c>
      <c r="F826">
        <v>823</v>
      </c>
      <c r="G826" t="e">
        <f t="shared" si="12"/>
        <v>#N/A</v>
      </c>
      <c r="X826" t="s">
        <v>518</v>
      </c>
    </row>
    <row r="827" spans="1:24" x14ac:dyDescent="0.2">
      <c r="A827" t="s">
        <v>605</v>
      </c>
      <c r="B827">
        <v>4</v>
      </c>
      <c r="C827">
        <v>1.9237438020981099</v>
      </c>
      <c r="D827">
        <v>6.6921196001887501E-3</v>
      </c>
      <c r="E827">
        <v>0.15524255601651499</v>
      </c>
      <c r="F827">
        <v>824</v>
      </c>
      <c r="G827" t="str">
        <f t="shared" si="12"/>
        <v>BRIX1</v>
      </c>
      <c r="X827" t="s">
        <v>885</v>
      </c>
    </row>
    <row r="828" spans="1:24" x14ac:dyDescent="0.2">
      <c r="A828" t="s">
        <v>608</v>
      </c>
      <c r="B828">
        <v>4</v>
      </c>
      <c r="C828">
        <v>1.9229529676999999</v>
      </c>
      <c r="D828">
        <v>6.7130455526596402E-3</v>
      </c>
      <c r="E828">
        <v>0.15553923119889601</v>
      </c>
      <c r="F828">
        <v>825</v>
      </c>
      <c r="G828" t="e">
        <f t="shared" si="12"/>
        <v>#N/A</v>
      </c>
      <c r="X828" t="s">
        <v>886</v>
      </c>
    </row>
    <row r="829" spans="1:24" x14ac:dyDescent="0.2">
      <c r="A829" t="s">
        <v>1021</v>
      </c>
      <c r="B829">
        <v>4</v>
      </c>
      <c r="C829">
        <v>1.9221344453851801</v>
      </c>
      <c r="D829">
        <v>6.7339715051305199E-3</v>
      </c>
      <c r="E829">
        <v>0.155835188039431</v>
      </c>
      <c r="F829">
        <v>826</v>
      </c>
      <c r="G829" t="e">
        <f t="shared" si="12"/>
        <v>#N/A</v>
      </c>
      <c r="X829" t="s">
        <v>887</v>
      </c>
    </row>
    <row r="830" spans="1:24" x14ac:dyDescent="0.2">
      <c r="A830" t="s">
        <v>1022</v>
      </c>
      <c r="B830">
        <v>4</v>
      </c>
      <c r="C830">
        <v>1.9215766360236</v>
      </c>
      <c r="D830">
        <v>6.7465270766130497E-3</v>
      </c>
      <c r="E830">
        <v>0.15593695897153401</v>
      </c>
      <c r="F830">
        <v>827</v>
      </c>
      <c r="G830" t="e">
        <f t="shared" si="12"/>
        <v>#N/A</v>
      </c>
      <c r="X830" t="s">
        <v>520</v>
      </c>
    </row>
    <row r="831" spans="1:24" x14ac:dyDescent="0.2">
      <c r="A831" t="s">
        <v>1023</v>
      </c>
      <c r="B831">
        <v>4</v>
      </c>
      <c r="C831">
        <v>1.9210573642503599</v>
      </c>
      <c r="D831">
        <v>6.7695456243310201E-3</v>
      </c>
      <c r="E831">
        <v>0.156264896741203</v>
      </c>
      <c r="F831">
        <v>828</v>
      </c>
      <c r="G831" t="e">
        <f t="shared" si="12"/>
        <v>#N/A</v>
      </c>
      <c r="X831" t="s">
        <v>888</v>
      </c>
    </row>
    <row r="832" spans="1:24" x14ac:dyDescent="0.2">
      <c r="A832" t="s">
        <v>1024</v>
      </c>
      <c r="B832">
        <v>4</v>
      </c>
      <c r="C832">
        <v>1.92043960200007</v>
      </c>
      <c r="D832">
        <v>6.7810548981900101E-3</v>
      </c>
      <c r="E832">
        <v>0.156264896741203</v>
      </c>
      <c r="F832">
        <v>829</v>
      </c>
      <c r="G832" t="e">
        <f t="shared" si="12"/>
        <v>#N/A</v>
      </c>
      <c r="X832" t="s">
        <v>522</v>
      </c>
    </row>
    <row r="833" spans="1:24" x14ac:dyDescent="0.2">
      <c r="A833" t="s">
        <v>1025</v>
      </c>
      <c r="B833">
        <v>4</v>
      </c>
      <c r="C833">
        <v>1.9202584113371399</v>
      </c>
      <c r="D833">
        <v>6.7852400886841899E-3</v>
      </c>
      <c r="E833">
        <v>0.156264896741203</v>
      </c>
      <c r="F833">
        <v>830</v>
      </c>
      <c r="G833" t="e">
        <f t="shared" si="12"/>
        <v>#N/A</v>
      </c>
      <c r="X833" t="s">
        <v>889</v>
      </c>
    </row>
    <row r="834" spans="1:24" x14ac:dyDescent="0.2">
      <c r="A834" t="s">
        <v>607</v>
      </c>
      <c r="B834">
        <v>4</v>
      </c>
      <c r="C834">
        <v>1.9188865383118501</v>
      </c>
      <c r="D834">
        <v>6.8354623746143097E-3</v>
      </c>
      <c r="E834">
        <v>0.15718733553509201</v>
      </c>
      <c r="F834">
        <v>831</v>
      </c>
      <c r="G834" t="str">
        <f t="shared" si="12"/>
        <v>ACO2</v>
      </c>
      <c r="X834" t="s">
        <v>890</v>
      </c>
    </row>
    <row r="835" spans="1:24" x14ac:dyDescent="0.2">
      <c r="A835" t="s">
        <v>610</v>
      </c>
      <c r="B835">
        <v>4</v>
      </c>
      <c r="C835">
        <v>1.9185768496289299</v>
      </c>
      <c r="D835">
        <v>6.8417401603555698E-3</v>
      </c>
      <c r="E835">
        <v>0.15718733553509201</v>
      </c>
      <c r="F835">
        <v>832</v>
      </c>
      <c r="G835" t="e">
        <f t="shared" si="12"/>
        <v>#N/A</v>
      </c>
      <c r="X835" t="s">
        <v>524</v>
      </c>
    </row>
    <row r="836" spans="1:24" x14ac:dyDescent="0.2">
      <c r="A836" t="s">
        <v>1026</v>
      </c>
      <c r="B836">
        <v>4</v>
      </c>
      <c r="C836">
        <v>1.9182341096930899</v>
      </c>
      <c r="D836">
        <v>6.85220313659102E-3</v>
      </c>
      <c r="E836">
        <v>0.157238731039541</v>
      </c>
      <c r="F836">
        <v>833</v>
      </c>
      <c r="G836" t="e">
        <f t="shared" si="12"/>
        <v>#N/A</v>
      </c>
      <c r="X836" t="s">
        <v>891</v>
      </c>
    </row>
    <row r="837" spans="1:24" x14ac:dyDescent="0.2">
      <c r="A837" t="s">
        <v>1027</v>
      </c>
      <c r="B837">
        <v>4</v>
      </c>
      <c r="C837">
        <v>1.91699605142268</v>
      </c>
      <c r="D837">
        <v>6.8856846605444303E-3</v>
      </c>
      <c r="E837">
        <v>0.15781758067902499</v>
      </c>
      <c r="F837">
        <v>834</v>
      </c>
      <c r="G837" t="e">
        <f t="shared" ref="G837:G900" si="13">VLOOKUP(A837,I:I,1,FALSE)</f>
        <v>#N/A</v>
      </c>
      <c r="X837" t="s">
        <v>892</v>
      </c>
    </row>
    <row r="838" spans="1:24" x14ac:dyDescent="0.2">
      <c r="A838" t="s">
        <v>1028</v>
      </c>
      <c r="B838">
        <v>4</v>
      </c>
      <c r="C838">
        <v>1.9165837008812701</v>
      </c>
      <c r="D838">
        <v>6.90033282727405E-3</v>
      </c>
      <c r="E838">
        <v>0.15796390657885401</v>
      </c>
      <c r="F838">
        <v>835</v>
      </c>
      <c r="G838" t="e">
        <f t="shared" si="13"/>
        <v>#N/A</v>
      </c>
      <c r="X838" t="s">
        <v>893</v>
      </c>
    </row>
    <row r="839" spans="1:24" x14ac:dyDescent="0.2">
      <c r="A839" t="s">
        <v>1029</v>
      </c>
      <c r="B839">
        <v>4</v>
      </c>
      <c r="C839">
        <v>1.9158831380741701</v>
      </c>
      <c r="D839">
        <v>6.9285828631097399E-3</v>
      </c>
      <c r="E839">
        <v>0.158045126651889</v>
      </c>
      <c r="F839">
        <v>836</v>
      </c>
      <c r="G839" t="e">
        <f t="shared" si="13"/>
        <v>#N/A</v>
      </c>
      <c r="X839" t="s">
        <v>526</v>
      </c>
    </row>
    <row r="840" spans="1:24" x14ac:dyDescent="0.2">
      <c r="A840" t="s">
        <v>1030</v>
      </c>
      <c r="B840">
        <v>4</v>
      </c>
      <c r="C840">
        <v>1.9158102892770299</v>
      </c>
      <c r="D840">
        <v>6.9317217559803799E-3</v>
      </c>
      <c r="E840">
        <v>0.158045126651889</v>
      </c>
      <c r="F840">
        <v>837</v>
      </c>
      <c r="G840" t="e">
        <f t="shared" si="13"/>
        <v>#N/A</v>
      </c>
      <c r="X840" t="s">
        <v>894</v>
      </c>
    </row>
    <row r="841" spans="1:24" x14ac:dyDescent="0.2">
      <c r="A841" t="s">
        <v>1031</v>
      </c>
      <c r="B841">
        <v>4</v>
      </c>
      <c r="C841">
        <v>1.9155988281373699</v>
      </c>
      <c r="D841">
        <v>6.9338143512274603E-3</v>
      </c>
      <c r="E841">
        <v>0.158045126651889</v>
      </c>
      <c r="F841">
        <v>838</v>
      </c>
      <c r="G841" t="e">
        <f t="shared" si="13"/>
        <v>#N/A</v>
      </c>
      <c r="X841" t="s">
        <v>895</v>
      </c>
    </row>
    <row r="842" spans="1:24" x14ac:dyDescent="0.2">
      <c r="A842" t="s">
        <v>1032</v>
      </c>
      <c r="B842">
        <v>4</v>
      </c>
      <c r="C842">
        <v>1.91539425354207</v>
      </c>
      <c r="D842">
        <v>6.9369532440981003E-3</v>
      </c>
      <c r="E842">
        <v>0.158045126651889</v>
      </c>
      <c r="F842">
        <v>839</v>
      </c>
      <c r="G842" t="e">
        <f t="shared" si="13"/>
        <v>#N/A</v>
      </c>
      <c r="X842" t="s">
        <v>529</v>
      </c>
    </row>
    <row r="843" spans="1:24" x14ac:dyDescent="0.2">
      <c r="A843" t="s">
        <v>609</v>
      </c>
      <c r="B843">
        <v>4</v>
      </c>
      <c r="C843">
        <v>1.91479568516148</v>
      </c>
      <c r="D843">
        <v>6.9547403036983504E-3</v>
      </c>
      <c r="E843">
        <v>0.15826173917285</v>
      </c>
      <c r="F843">
        <v>840</v>
      </c>
      <c r="G843" t="str">
        <f t="shared" si="13"/>
        <v>SNF8</v>
      </c>
      <c r="X843" t="s">
        <v>896</v>
      </c>
    </row>
    <row r="844" spans="1:24" x14ac:dyDescent="0.2">
      <c r="A844" t="s">
        <v>612</v>
      </c>
      <c r="B844">
        <v>4</v>
      </c>
      <c r="C844">
        <v>1.9143399538957</v>
      </c>
      <c r="D844">
        <v>6.9704347680515097E-3</v>
      </c>
      <c r="E844">
        <v>0.158430274187045</v>
      </c>
      <c r="F844">
        <v>841</v>
      </c>
      <c r="G844" t="e">
        <f t="shared" si="13"/>
        <v>#N/A</v>
      </c>
      <c r="X844" t="s">
        <v>897</v>
      </c>
    </row>
    <row r="845" spans="1:24" x14ac:dyDescent="0.2">
      <c r="A845" t="s">
        <v>1033</v>
      </c>
      <c r="B845">
        <v>4</v>
      </c>
      <c r="C845">
        <v>1.91333216018296</v>
      </c>
      <c r="D845">
        <v>7.0091477801226499E-3</v>
      </c>
      <c r="E845">
        <v>0.159120973654447</v>
      </c>
      <c r="F845">
        <v>842</v>
      </c>
      <c r="G845" t="e">
        <f t="shared" si="13"/>
        <v>#N/A</v>
      </c>
      <c r="X845" t="s">
        <v>898</v>
      </c>
    </row>
    <row r="846" spans="1:24" x14ac:dyDescent="0.2">
      <c r="A846" t="s">
        <v>1034</v>
      </c>
      <c r="B846">
        <v>4</v>
      </c>
      <c r="C846">
        <v>1.9126306248375</v>
      </c>
      <c r="D846">
        <v>7.0311200302170798E-3</v>
      </c>
      <c r="E846">
        <v>0.159430438170343</v>
      </c>
      <c r="F846">
        <v>843</v>
      </c>
      <c r="G846" t="e">
        <f t="shared" si="13"/>
        <v>#N/A</v>
      </c>
      <c r="X846" t="s">
        <v>899</v>
      </c>
    </row>
    <row r="847" spans="1:24" x14ac:dyDescent="0.2">
      <c r="A847" t="s">
        <v>1035</v>
      </c>
      <c r="B847">
        <v>4</v>
      </c>
      <c r="C847">
        <v>1.9077885542092501</v>
      </c>
      <c r="D847">
        <v>7.1629535307836502E-3</v>
      </c>
      <c r="E847">
        <v>0.162227318413423</v>
      </c>
      <c r="F847">
        <v>844</v>
      </c>
      <c r="G847" t="e">
        <f t="shared" si="13"/>
        <v>#N/A</v>
      </c>
      <c r="X847" t="s">
        <v>533</v>
      </c>
    </row>
    <row r="848" spans="1:24" x14ac:dyDescent="0.2">
      <c r="A848" t="s">
        <v>1036</v>
      </c>
      <c r="B848">
        <v>4</v>
      </c>
      <c r="C848">
        <v>1.9074539315886501</v>
      </c>
      <c r="D848">
        <v>7.1723702093955399E-3</v>
      </c>
      <c r="E848">
        <v>0.16224835094981799</v>
      </c>
      <c r="F848">
        <v>845</v>
      </c>
      <c r="G848" t="e">
        <f t="shared" si="13"/>
        <v>#N/A</v>
      </c>
      <c r="X848" t="s">
        <v>900</v>
      </c>
    </row>
    <row r="849" spans="1:24" x14ac:dyDescent="0.2">
      <c r="A849" t="s">
        <v>611</v>
      </c>
      <c r="B849">
        <v>4</v>
      </c>
      <c r="C849">
        <v>1.9062671711174799</v>
      </c>
      <c r="D849">
        <v>7.2100369238431404E-3</v>
      </c>
      <c r="E849">
        <v>0.162907630968394</v>
      </c>
      <c r="F849">
        <v>846</v>
      </c>
      <c r="G849" t="str">
        <f t="shared" si="13"/>
        <v>UBE2V1</v>
      </c>
      <c r="X849" t="s">
        <v>901</v>
      </c>
    </row>
    <row r="850" spans="1:24" x14ac:dyDescent="0.2">
      <c r="A850" t="s">
        <v>614</v>
      </c>
      <c r="B850">
        <v>4</v>
      </c>
      <c r="C850">
        <v>1.9055992837533899</v>
      </c>
      <c r="D850">
        <v>7.2236387929492099E-3</v>
      </c>
      <c r="E850">
        <v>0.163022261543358</v>
      </c>
      <c r="F850">
        <v>847</v>
      </c>
      <c r="G850" t="e">
        <f t="shared" si="13"/>
        <v>#N/A</v>
      </c>
      <c r="X850" t="s">
        <v>902</v>
      </c>
    </row>
    <row r="851" spans="1:24" x14ac:dyDescent="0.2">
      <c r="A851" t="s">
        <v>1037</v>
      </c>
      <c r="B851">
        <v>4</v>
      </c>
      <c r="C851">
        <v>1.9050312605137301</v>
      </c>
      <c r="D851">
        <v>7.2424721501729997E-3</v>
      </c>
      <c r="E851">
        <v>0.16325454616811</v>
      </c>
      <c r="F851">
        <v>848</v>
      </c>
      <c r="G851" t="e">
        <f t="shared" si="13"/>
        <v>#N/A</v>
      </c>
      <c r="X851" t="s">
        <v>903</v>
      </c>
    </row>
    <row r="852" spans="1:24" x14ac:dyDescent="0.2">
      <c r="A852" t="s">
        <v>1038</v>
      </c>
      <c r="B852">
        <v>4</v>
      </c>
      <c r="C852">
        <v>1.90424009872537</v>
      </c>
      <c r="D852">
        <v>7.2696758883851603E-3</v>
      </c>
      <c r="E852">
        <v>0.16367474040810601</v>
      </c>
      <c r="F852">
        <v>849</v>
      </c>
      <c r="G852" t="e">
        <f t="shared" si="13"/>
        <v>#N/A</v>
      </c>
      <c r="X852" t="s">
        <v>904</v>
      </c>
    </row>
    <row r="853" spans="1:24" x14ac:dyDescent="0.2">
      <c r="A853" t="s">
        <v>1039</v>
      </c>
      <c r="B853">
        <v>4</v>
      </c>
      <c r="C853">
        <v>1.90340560069586</v>
      </c>
      <c r="D853">
        <v>7.2947870313502198E-3</v>
      </c>
      <c r="E853">
        <v>0.16379818735204699</v>
      </c>
      <c r="F853">
        <v>850</v>
      </c>
      <c r="G853" t="e">
        <f t="shared" si="13"/>
        <v>#N/A</v>
      </c>
      <c r="X853" t="s">
        <v>905</v>
      </c>
    </row>
    <row r="854" spans="1:24" x14ac:dyDescent="0.2">
      <c r="A854" t="s">
        <v>1040</v>
      </c>
      <c r="B854">
        <v>4</v>
      </c>
      <c r="C854">
        <v>1.9031132669005699</v>
      </c>
      <c r="D854">
        <v>7.3000185194679401E-3</v>
      </c>
      <c r="E854">
        <v>0.16379818735204699</v>
      </c>
      <c r="F854">
        <v>851</v>
      </c>
      <c r="G854" t="e">
        <f t="shared" si="13"/>
        <v>#N/A</v>
      </c>
      <c r="X854" t="s">
        <v>906</v>
      </c>
    </row>
    <row r="855" spans="1:24" x14ac:dyDescent="0.2">
      <c r="A855" t="s">
        <v>613</v>
      </c>
      <c r="B855">
        <v>4</v>
      </c>
      <c r="C855">
        <v>1.9030756138377301</v>
      </c>
      <c r="D855">
        <v>7.3010648170914799E-3</v>
      </c>
      <c r="E855">
        <v>0.16379818735204699</v>
      </c>
      <c r="F855">
        <v>852</v>
      </c>
      <c r="G855" t="str">
        <f t="shared" si="13"/>
        <v>FAM157A</v>
      </c>
      <c r="X855" t="s">
        <v>907</v>
      </c>
    </row>
    <row r="856" spans="1:24" x14ac:dyDescent="0.2">
      <c r="A856" t="s">
        <v>616</v>
      </c>
      <c r="B856">
        <v>4</v>
      </c>
      <c r="C856">
        <v>1.9026902476740699</v>
      </c>
      <c r="D856">
        <v>7.3094351980798299E-3</v>
      </c>
      <c r="E856">
        <v>0.16379818735204699</v>
      </c>
      <c r="F856">
        <v>853</v>
      </c>
      <c r="G856" t="e">
        <f t="shared" si="13"/>
        <v>#N/A</v>
      </c>
      <c r="X856" t="s">
        <v>535</v>
      </c>
    </row>
    <row r="857" spans="1:24" x14ac:dyDescent="0.2">
      <c r="A857" t="s">
        <v>1041</v>
      </c>
      <c r="B857">
        <v>4</v>
      </c>
      <c r="C857">
        <v>1.90241127371003</v>
      </c>
      <c r="D857">
        <v>7.3209444719388199E-3</v>
      </c>
      <c r="E857">
        <v>0.16386399716757699</v>
      </c>
      <c r="F857">
        <v>854</v>
      </c>
      <c r="G857" t="e">
        <f t="shared" si="13"/>
        <v>#N/A</v>
      </c>
      <c r="X857" t="s">
        <v>538</v>
      </c>
    </row>
    <row r="858" spans="1:24" x14ac:dyDescent="0.2">
      <c r="A858" t="s">
        <v>1042</v>
      </c>
      <c r="B858">
        <v>4</v>
      </c>
      <c r="C858">
        <v>1.9019687307785</v>
      </c>
      <c r="D858">
        <v>7.3376852339155302E-3</v>
      </c>
      <c r="E858">
        <v>0.164046611983971</v>
      </c>
      <c r="F858">
        <v>855</v>
      </c>
      <c r="G858" t="e">
        <f t="shared" si="13"/>
        <v>#N/A</v>
      </c>
      <c r="X858" t="s">
        <v>908</v>
      </c>
    </row>
    <row r="859" spans="1:24" x14ac:dyDescent="0.2">
      <c r="A859" t="s">
        <v>1043</v>
      </c>
      <c r="B859">
        <v>4</v>
      </c>
      <c r="C859">
        <v>1.9011430973728001</v>
      </c>
      <c r="D859">
        <v>7.3701204602453999E-3</v>
      </c>
      <c r="E859">
        <v>0.16455058629067601</v>
      </c>
      <c r="F859">
        <v>856</v>
      </c>
      <c r="G859" t="e">
        <f t="shared" si="13"/>
        <v>#N/A</v>
      </c>
      <c r="X859" t="s">
        <v>543</v>
      </c>
    </row>
    <row r="860" spans="1:24" x14ac:dyDescent="0.2">
      <c r="A860" t="s">
        <v>1044</v>
      </c>
      <c r="B860">
        <v>4</v>
      </c>
      <c r="C860">
        <v>1.9009912878520401</v>
      </c>
      <c r="D860">
        <v>7.3774445436102102E-3</v>
      </c>
      <c r="E860">
        <v>0.16455058629067601</v>
      </c>
      <c r="F860">
        <v>857</v>
      </c>
      <c r="G860" t="e">
        <f t="shared" si="13"/>
        <v>#N/A</v>
      </c>
      <c r="X860" t="s">
        <v>909</v>
      </c>
    </row>
    <row r="861" spans="1:24" x14ac:dyDescent="0.2">
      <c r="A861" t="s">
        <v>1045</v>
      </c>
      <c r="B861">
        <v>4</v>
      </c>
      <c r="C861">
        <v>1.90023082298417</v>
      </c>
      <c r="D861">
        <v>7.4036019841988102E-3</v>
      </c>
      <c r="E861">
        <v>0.16494155236359001</v>
      </c>
      <c r="F861">
        <v>858</v>
      </c>
      <c r="G861" t="e">
        <f t="shared" si="13"/>
        <v>#N/A</v>
      </c>
      <c r="X861" t="s">
        <v>910</v>
      </c>
    </row>
    <row r="862" spans="1:24" x14ac:dyDescent="0.2">
      <c r="A862" t="s">
        <v>1046</v>
      </c>
      <c r="B862">
        <v>4</v>
      </c>
      <c r="C862">
        <v>1.8996433157688</v>
      </c>
      <c r="D862">
        <v>7.4224353414226096E-3</v>
      </c>
      <c r="E862">
        <v>0.16516862811559199</v>
      </c>
      <c r="F862">
        <v>859</v>
      </c>
      <c r="G862" t="e">
        <f t="shared" si="13"/>
        <v>#N/A</v>
      </c>
      <c r="X862" t="s">
        <v>911</v>
      </c>
    </row>
    <row r="863" spans="1:24" x14ac:dyDescent="0.2">
      <c r="A863" t="s">
        <v>1047</v>
      </c>
      <c r="B863">
        <v>4</v>
      </c>
      <c r="C863">
        <v>1.89818777101689</v>
      </c>
      <c r="D863">
        <v>7.4726576273527303E-3</v>
      </c>
      <c r="E863">
        <v>0.16609284947307801</v>
      </c>
      <c r="F863">
        <v>860</v>
      </c>
      <c r="G863" t="e">
        <f t="shared" si="13"/>
        <v>#N/A</v>
      </c>
      <c r="X863" t="s">
        <v>912</v>
      </c>
    </row>
    <row r="864" spans="1:24" x14ac:dyDescent="0.2">
      <c r="A864" t="s">
        <v>615</v>
      </c>
      <c r="B864">
        <v>4</v>
      </c>
      <c r="C864">
        <v>1.8940473529892601</v>
      </c>
      <c r="D864">
        <v>7.59402815168386E-3</v>
      </c>
      <c r="E864">
        <v>0.16831000908263799</v>
      </c>
      <c r="F864">
        <v>861</v>
      </c>
      <c r="G864" t="str">
        <f t="shared" si="13"/>
        <v>SLC29A1</v>
      </c>
      <c r="X864" t="s">
        <v>913</v>
      </c>
    </row>
    <row r="865" spans="1:24" x14ac:dyDescent="0.2">
      <c r="A865" t="s">
        <v>619</v>
      </c>
      <c r="B865">
        <v>4</v>
      </c>
      <c r="C865">
        <v>1.8939839770331599</v>
      </c>
      <c r="D865">
        <v>7.5950744493073997E-3</v>
      </c>
      <c r="E865">
        <v>0.16831000908263799</v>
      </c>
      <c r="F865">
        <v>862</v>
      </c>
      <c r="G865" t="e">
        <f t="shared" si="13"/>
        <v>#N/A</v>
      </c>
      <c r="X865" t="s">
        <v>914</v>
      </c>
    </row>
    <row r="866" spans="1:24" x14ac:dyDescent="0.2">
      <c r="A866" t="s">
        <v>1048</v>
      </c>
      <c r="B866">
        <v>4</v>
      </c>
      <c r="C866">
        <v>1.8936560699117</v>
      </c>
      <c r="D866">
        <v>7.6034448302957601E-3</v>
      </c>
      <c r="E866">
        <v>0.16831000908263799</v>
      </c>
      <c r="F866">
        <v>863</v>
      </c>
      <c r="G866" t="e">
        <f t="shared" si="13"/>
        <v>#N/A</v>
      </c>
      <c r="X866" t="s">
        <v>545</v>
      </c>
    </row>
    <row r="867" spans="1:24" x14ac:dyDescent="0.2">
      <c r="A867" t="s">
        <v>1049</v>
      </c>
      <c r="B867">
        <v>4</v>
      </c>
      <c r="C867">
        <v>1.89350731870392</v>
      </c>
      <c r="D867">
        <v>7.6076300207899303E-3</v>
      </c>
      <c r="E867">
        <v>0.16831000908263799</v>
      </c>
      <c r="F867">
        <v>864</v>
      </c>
      <c r="G867" t="e">
        <f t="shared" si="13"/>
        <v>#N/A</v>
      </c>
      <c r="X867" t="s">
        <v>547</v>
      </c>
    </row>
    <row r="868" spans="1:24" x14ac:dyDescent="0.2">
      <c r="A868" t="s">
        <v>1050</v>
      </c>
      <c r="B868">
        <v>4</v>
      </c>
      <c r="C868">
        <v>1.8924571679748501</v>
      </c>
      <c r="D868">
        <v>7.6390189494962603E-3</v>
      </c>
      <c r="E868">
        <v>0.16880907193019801</v>
      </c>
      <c r="F868">
        <v>865</v>
      </c>
      <c r="G868" t="e">
        <f t="shared" si="13"/>
        <v>#N/A</v>
      </c>
      <c r="X868" t="s">
        <v>549</v>
      </c>
    </row>
    <row r="869" spans="1:24" x14ac:dyDescent="0.2">
      <c r="A869" t="s">
        <v>1051</v>
      </c>
      <c r="B869">
        <v>4</v>
      </c>
      <c r="C869">
        <v>1.89124828439305</v>
      </c>
      <c r="D869">
        <v>7.6662226877084096E-3</v>
      </c>
      <c r="E869">
        <v>0.169214603551439</v>
      </c>
      <c r="F869">
        <v>866</v>
      </c>
      <c r="G869" t="e">
        <f t="shared" si="13"/>
        <v>#N/A</v>
      </c>
      <c r="X869" t="s">
        <v>915</v>
      </c>
    </row>
    <row r="870" spans="1:24" x14ac:dyDescent="0.2">
      <c r="A870" t="s">
        <v>1052</v>
      </c>
      <c r="B870">
        <v>4</v>
      </c>
      <c r="C870">
        <v>1.8908050359149</v>
      </c>
      <c r="D870">
        <v>7.68296344968512E-3</v>
      </c>
      <c r="E870">
        <v>0.16928553716247399</v>
      </c>
      <c r="F870">
        <v>867</v>
      </c>
      <c r="G870" t="e">
        <f t="shared" si="13"/>
        <v>#N/A</v>
      </c>
      <c r="X870" t="s">
        <v>551</v>
      </c>
    </row>
    <row r="871" spans="1:24" x14ac:dyDescent="0.2">
      <c r="A871" t="s">
        <v>1053</v>
      </c>
      <c r="B871">
        <v>4</v>
      </c>
      <c r="C871">
        <v>1.8905701681059</v>
      </c>
      <c r="D871">
        <v>7.6871486401792902E-3</v>
      </c>
      <c r="E871">
        <v>0.16928553716247399</v>
      </c>
      <c r="F871">
        <v>868</v>
      </c>
      <c r="G871" t="e">
        <f t="shared" si="13"/>
        <v>#N/A</v>
      </c>
      <c r="X871" t="s">
        <v>916</v>
      </c>
    </row>
    <row r="872" spans="1:24" x14ac:dyDescent="0.2">
      <c r="A872" t="s">
        <v>618</v>
      </c>
      <c r="B872">
        <v>4</v>
      </c>
      <c r="C872">
        <v>1.8895086927170801</v>
      </c>
      <c r="D872">
        <v>7.7227227593797999E-3</v>
      </c>
      <c r="E872">
        <v>0.16986252250189299</v>
      </c>
      <c r="F872">
        <v>869</v>
      </c>
      <c r="G872" t="str">
        <f t="shared" si="13"/>
        <v>CDC14B</v>
      </c>
      <c r="X872" t="s">
        <v>917</v>
      </c>
    </row>
    <row r="873" spans="1:24" x14ac:dyDescent="0.2">
      <c r="A873" t="s">
        <v>620</v>
      </c>
      <c r="B873">
        <v>4</v>
      </c>
      <c r="C873">
        <v>1.88903044908646</v>
      </c>
      <c r="D873">
        <v>7.7331857356152398E-3</v>
      </c>
      <c r="E873">
        <v>0.16986252250189299</v>
      </c>
      <c r="F873">
        <v>870</v>
      </c>
      <c r="G873" t="str">
        <f t="shared" si="13"/>
        <v>SLC25A19</v>
      </c>
      <c r="X873" t="s">
        <v>555</v>
      </c>
    </row>
    <row r="874" spans="1:24" x14ac:dyDescent="0.2">
      <c r="A874" t="s">
        <v>622</v>
      </c>
      <c r="B874">
        <v>4</v>
      </c>
      <c r="C874">
        <v>1.88855467044359</v>
      </c>
      <c r="D874">
        <v>7.7467876047213101E-3</v>
      </c>
      <c r="E874">
        <v>0.16986252250189299</v>
      </c>
      <c r="F874">
        <v>871</v>
      </c>
      <c r="G874" t="e">
        <f t="shared" si="13"/>
        <v>#N/A</v>
      </c>
      <c r="X874" t="s">
        <v>918</v>
      </c>
    </row>
    <row r="875" spans="1:24" x14ac:dyDescent="0.2">
      <c r="A875" t="s">
        <v>1054</v>
      </c>
      <c r="B875">
        <v>4</v>
      </c>
      <c r="C875">
        <v>1.8883209648333801</v>
      </c>
      <c r="D875">
        <v>7.7541116880861204E-3</v>
      </c>
      <c r="E875">
        <v>0.16986252250189299</v>
      </c>
      <c r="F875">
        <v>872</v>
      </c>
      <c r="G875" t="e">
        <f t="shared" si="13"/>
        <v>#N/A</v>
      </c>
      <c r="X875" t="s">
        <v>558</v>
      </c>
    </row>
    <row r="876" spans="1:24" x14ac:dyDescent="0.2">
      <c r="A876" t="s">
        <v>1055</v>
      </c>
      <c r="B876">
        <v>4</v>
      </c>
      <c r="C876">
        <v>1.8879781488866101</v>
      </c>
      <c r="D876">
        <v>7.7656209619451104E-3</v>
      </c>
      <c r="E876">
        <v>0.16986252250189299</v>
      </c>
      <c r="F876">
        <v>873</v>
      </c>
      <c r="G876" t="e">
        <f t="shared" si="13"/>
        <v>#N/A</v>
      </c>
      <c r="X876" t="s">
        <v>919</v>
      </c>
    </row>
    <row r="877" spans="1:24" x14ac:dyDescent="0.2">
      <c r="A877" t="s">
        <v>1056</v>
      </c>
      <c r="B877">
        <v>4</v>
      </c>
      <c r="C877">
        <v>1.88796113595155</v>
      </c>
      <c r="D877">
        <v>7.7666672595686501E-3</v>
      </c>
      <c r="E877">
        <v>0.16986252250189299</v>
      </c>
      <c r="F877">
        <v>874</v>
      </c>
      <c r="G877" t="e">
        <f t="shared" si="13"/>
        <v>#N/A</v>
      </c>
      <c r="X877" t="s">
        <v>920</v>
      </c>
    </row>
    <row r="878" spans="1:24" x14ac:dyDescent="0.2">
      <c r="A878" t="s">
        <v>621</v>
      </c>
      <c r="B878">
        <v>4</v>
      </c>
      <c r="C878">
        <v>1.8864171659614899</v>
      </c>
      <c r="D878">
        <v>7.80642656926333E-3</v>
      </c>
      <c r="E878">
        <v>0.170479273682549</v>
      </c>
      <c r="F878">
        <v>875</v>
      </c>
      <c r="G878" t="str">
        <f t="shared" si="13"/>
        <v>ATP6V0E1</v>
      </c>
      <c r="X878" t="s">
        <v>921</v>
      </c>
    </row>
    <row r="879" spans="1:24" x14ac:dyDescent="0.2">
      <c r="A879" t="s">
        <v>624</v>
      </c>
      <c r="B879">
        <v>4</v>
      </c>
      <c r="C879">
        <v>1.8861417476587199</v>
      </c>
      <c r="D879">
        <v>7.8127043550046005E-3</v>
      </c>
      <c r="E879">
        <v>0.170479273682549</v>
      </c>
      <c r="F879">
        <v>876</v>
      </c>
      <c r="G879" t="e">
        <f t="shared" si="13"/>
        <v>#N/A</v>
      </c>
      <c r="X879" t="s">
        <v>922</v>
      </c>
    </row>
    <row r="880" spans="1:24" x14ac:dyDescent="0.2">
      <c r="A880" t="s">
        <v>1057</v>
      </c>
      <c r="B880">
        <v>4</v>
      </c>
      <c r="C880">
        <v>1.88523853448391</v>
      </c>
      <c r="D880">
        <v>7.8273525217342193E-3</v>
      </c>
      <c r="E880">
        <v>0.17060415445034199</v>
      </c>
      <c r="F880">
        <v>877</v>
      </c>
      <c r="G880" t="e">
        <f t="shared" si="13"/>
        <v>#N/A</v>
      </c>
      <c r="X880" t="s">
        <v>923</v>
      </c>
    </row>
    <row r="881" spans="1:24" x14ac:dyDescent="0.2">
      <c r="A881" t="s">
        <v>1058</v>
      </c>
      <c r="B881">
        <v>4</v>
      </c>
      <c r="C881">
        <v>1.8846830624195401</v>
      </c>
      <c r="D881">
        <v>7.8420006884638398E-3</v>
      </c>
      <c r="E881">
        <v>0.170728750751693</v>
      </c>
      <c r="F881">
        <v>878</v>
      </c>
      <c r="G881" t="e">
        <f t="shared" si="13"/>
        <v>#N/A</v>
      </c>
      <c r="X881" t="s">
        <v>924</v>
      </c>
    </row>
    <row r="882" spans="1:24" x14ac:dyDescent="0.2">
      <c r="A882" t="s">
        <v>623</v>
      </c>
      <c r="B882">
        <v>4</v>
      </c>
      <c r="C882">
        <v>1.88419564821687</v>
      </c>
      <c r="D882">
        <v>7.8618803433111797E-3</v>
      </c>
      <c r="E882">
        <v>0.17096682908122099</v>
      </c>
      <c r="F882">
        <v>879</v>
      </c>
      <c r="G882" t="str">
        <f t="shared" si="13"/>
        <v>PRIM2</v>
      </c>
      <c r="X882" t="s">
        <v>925</v>
      </c>
    </row>
    <row r="883" spans="1:24" x14ac:dyDescent="0.2">
      <c r="A883" t="s">
        <v>626</v>
      </c>
      <c r="B883">
        <v>4</v>
      </c>
      <c r="C883">
        <v>1.8835534328458099</v>
      </c>
      <c r="D883">
        <v>7.8838525934055992E-3</v>
      </c>
      <c r="E883">
        <v>0.17124982082153201</v>
      </c>
      <c r="F883">
        <v>880</v>
      </c>
      <c r="G883" t="e">
        <f t="shared" si="13"/>
        <v>#N/A</v>
      </c>
      <c r="X883" t="s">
        <v>560</v>
      </c>
    </row>
    <row r="884" spans="1:24" x14ac:dyDescent="0.2">
      <c r="A884" t="s">
        <v>1059</v>
      </c>
      <c r="B884">
        <v>4</v>
      </c>
      <c r="C884">
        <v>1.88221977090852</v>
      </c>
      <c r="D884">
        <v>7.9277970935944606E-3</v>
      </c>
      <c r="E884">
        <v>0.171959049977541</v>
      </c>
      <c r="F884">
        <v>881</v>
      </c>
      <c r="G884" t="e">
        <f t="shared" si="13"/>
        <v>#N/A</v>
      </c>
      <c r="X884" t="s">
        <v>926</v>
      </c>
    </row>
    <row r="885" spans="1:24" x14ac:dyDescent="0.2">
      <c r="A885" t="s">
        <v>1060</v>
      </c>
      <c r="B885">
        <v>4</v>
      </c>
      <c r="C885">
        <v>1.8819217560064501</v>
      </c>
      <c r="D885">
        <v>7.9424452603240794E-3</v>
      </c>
      <c r="E885">
        <v>0.171959049977541</v>
      </c>
      <c r="F885">
        <v>882</v>
      </c>
      <c r="G885" t="e">
        <f t="shared" si="13"/>
        <v>#N/A</v>
      </c>
      <c r="X885" t="s">
        <v>927</v>
      </c>
    </row>
    <row r="886" spans="1:24" x14ac:dyDescent="0.2">
      <c r="A886" t="s">
        <v>1061</v>
      </c>
      <c r="B886">
        <v>4</v>
      </c>
      <c r="C886">
        <v>1.8818341315938401</v>
      </c>
      <c r="D886">
        <v>7.9434915579476208E-3</v>
      </c>
      <c r="E886">
        <v>0.171959049977541</v>
      </c>
      <c r="F886">
        <v>883</v>
      </c>
      <c r="G886" t="e">
        <f t="shared" si="13"/>
        <v>#N/A</v>
      </c>
      <c r="X886" t="s">
        <v>928</v>
      </c>
    </row>
    <row r="887" spans="1:24" x14ac:dyDescent="0.2">
      <c r="A887" t="s">
        <v>625</v>
      </c>
      <c r="B887">
        <v>4</v>
      </c>
      <c r="C887">
        <v>1.88138147393455</v>
      </c>
      <c r="D887">
        <v>7.9539545341830702E-3</v>
      </c>
      <c r="E887">
        <v>0.17199077027252199</v>
      </c>
      <c r="F887">
        <v>884</v>
      </c>
      <c r="G887" t="str">
        <f t="shared" si="13"/>
        <v>NR2C2AP</v>
      </c>
      <c r="X887" t="s">
        <v>929</v>
      </c>
    </row>
    <row r="888" spans="1:24" x14ac:dyDescent="0.2">
      <c r="A888" t="s">
        <v>628</v>
      </c>
      <c r="B888">
        <v>4</v>
      </c>
      <c r="C888">
        <v>1.87904434379051</v>
      </c>
      <c r="D888">
        <v>8.0240564749605291E-3</v>
      </c>
      <c r="E888">
        <v>0.17325038306243201</v>
      </c>
      <c r="F888">
        <v>885</v>
      </c>
      <c r="G888" t="e">
        <f t="shared" si="13"/>
        <v>#N/A</v>
      </c>
      <c r="X888" t="s">
        <v>930</v>
      </c>
    </row>
    <row r="889" spans="1:24" x14ac:dyDescent="0.2">
      <c r="A889" t="s">
        <v>627</v>
      </c>
      <c r="B889">
        <v>4</v>
      </c>
      <c r="C889">
        <v>1.8787949130295001</v>
      </c>
      <c r="D889">
        <v>8.0303342607017901E-3</v>
      </c>
      <c r="E889">
        <v>0.17325038306243201</v>
      </c>
      <c r="F889">
        <v>886</v>
      </c>
      <c r="G889" t="str">
        <f t="shared" si="13"/>
        <v>ACTR5</v>
      </c>
      <c r="X889" t="s">
        <v>562</v>
      </c>
    </row>
    <row r="890" spans="1:24" x14ac:dyDescent="0.2">
      <c r="A890" t="s">
        <v>630</v>
      </c>
      <c r="B890">
        <v>4</v>
      </c>
      <c r="C890">
        <v>1.8782320284749401</v>
      </c>
      <c r="D890">
        <v>8.05230651079622E-3</v>
      </c>
      <c r="E890">
        <v>0.17352856702803801</v>
      </c>
      <c r="F890">
        <v>887</v>
      </c>
      <c r="G890" t="e">
        <f t="shared" si="13"/>
        <v>#N/A</v>
      </c>
      <c r="X890" t="s">
        <v>931</v>
      </c>
    </row>
    <row r="891" spans="1:24" x14ac:dyDescent="0.2">
      <c r="A891" t="s">
        <v>1062</v>
      </c>
      <c r="B891">
        <v>4</v>
      </c>
      <c r="C891">
        <v>1.87698402692745</v>
      </c>
      <c r="D891">
        <v>8.0868343323731804E-3</v>
      </c>
      <c r="E891">
        <v>0.173970571630607</v>
      </c>
      <c r="F891">
        <v>888</v>
      </c>
      <c r="G891" t="e">
        <f t="shared" si="13"/>
        <v>#N/A</v>
      </c>
      <c r="X891" t="s">
        <v>932</v>
      </c>
    </row>
    <row r="892" spans="1:24" x14ac:dyDescent="0.2">
      <c r="A892" t="s">
        <v>1063</v>
      </c>
      <c r="B892">
        <v>4</v>
      </c>
      <c r="C892">
        <v>1.8769435098848599</v>
      </c>
      <c r="D892">
        <v>8.0910195228673602E-3</v>
      </c>
      <c r="E892">
        <v>0.173970571630607</v>
      </c>
      <c r="F892">
        <v>889</v>
      </c>
      <c r="G892" t="e">
        <f t="shared" si="13"/>
        <v>#N/A</v>
      </c>
      <c r="X892" t="s">
        <v>933</v>
      </c>
    </row>
    <row r="893" spans="1:24" x14ac:dyDescent="0.2">
      <c r="A893" t="s">
        <v>1064</v>
      </c>
      <c r="B893">
        <v>4</v>
      </c>
      <c r="C893">
        <v>1.8751004254433099</v>
      </c>
      <c r="D893">
        <v>8.1412418087974808E-3</v>
      </c>
      <c r="E893">
        <v>0.17442310977455999</v>
      </c>
      <c r="F893">
        <v>890</v>
      </c>
      <c r="G893" t="e">
        <f t="shared" si="13"/>
        <v>#N/A</v>
      </c>
      <c r="X893" t="s">
        <v>934</v>
      </c>
    </row>
    <row r="894" spans="1:24" x14ac:dyDescent="0.2">
      <c r="A894" t="s">
        <v>1065</v>
      </c>
      <c r="B894">
        <v>4</v>
      </c>
      <c r="C894">
        <v>1.8747959899258499</v>
      </c>
      <c r="D894">
        <v>8.1485658921622902E-3</v>
      </c>
      <c r="E894">
        <v>0.17442310977455999</v>
      </c>
      <c r="F894">
        <v>891</v>
      </c>
      <c r="G894" t="e">
        <f t="shared" si="13"/>
        <v>#N/A</v>
      </c>
      <c r="X894" t="s">
        <v>935</v>
      </c>
    </row>
    <row r="895" spans="1:24" x14ac:dyDescent="0.2">
      <c r="A895" t="s">
        <v>1066</v>
      </c>
      <c r="B895">
        <v>4</v>
      </c>
      <c r="C895">
        <v>1.8747742275875801</v>
      </c>
      <c r="D895">
        <v>8.1485658921622902E-3</v>
      </c>
      <c r="E895">
        <v>0.17442310977455999</v>
      </c>
      <c r="F895">
        <v>892</v>
      </c>
      <c r="G895" t="e">
        <f t="shared" si="13"/>
        <v>#N/A</v>
      </c>
      <c r="X895" t="s">
        <v>936</v>
      </c>
    </row>
    <row r="896" spans="1:24" x14ac:dyDescent="0.2">
      <c r="A896" t="s">
        <v>629</v>
      </c>
      <c r="B896">
        <v>4</v>
      </c>
      <c r="C896">
        <v>1.8747496293154999</v>
      </c>
      <c r="D896">
        <v>8.1485658921622902E-3</v>
      </c>
      <c r="E896">
        <v>0.17442310977455999</v>
      </c>
      <c r="F896">
        <v>893</v>
      </c>
      <c r="G896" t="str">
        <f t="shared" si="13"/>
        <v>KBTBD3</v>
      </c>
      <c r="X896" t="s">
        <v>564</v>
      </c>
    </row>
    <row r="897" spans="1:24" x14ac:dyDescent="0.2">
      <c r="A897" t="s">
        <v>632</v>
      </c>
      <c r="B897">
        <v>4</v>
      </c>
      <c r="C897">
        <v>1.8743388597724699</v>
      </c>
      <c r="D897">
        <v>8.1653066541390006E-3</v>
      </c>
      <c r="E897">
        <v>0.174585947084862</v>
      </c>
      <c r="F897">
        <v>894</v>
      </c>
      <c r="G897" t="e">
        <f t="shared" si="13"/>
        <v>#N/A</v>
      </c>
      <c r="X897" t="s">
        <v>566</v>
      </c>
    </row>
    <row r="898" spans="1:24" x14ac:dyDescent="0.2">
      <c r="A898" t="s">
        <v>1067</v>
      </c>
      <c r="B898">
        <v>4</v>
      </c>
      <c r="C898">
        <v>1.8738592936301099</v>
      </c>
      <c r="D898">
        <v>8.1841400113627904E-3</v>
      </c>
      <c r="E898">
        <v>0.17479311320357499</v>
      </c>
      <c r="F898">
        <v>895</v>
      </c>
      <c r="G898" t="e">
        <f t="shared" si="13"/>
        <v>#N/A</v>
      </c>
      <c r="X898" t="s">
        <v>937</v>
      </c>
    </row>
    <row r="899" spans="1:24" x14ac:dyDescent="0.2">
      <c r="A899" t="s">
        <v>1068</v>
      </c>
      <c r="B899">
        <v>4</v>
      </c>
      <c r="C899">
        <v>1.87108651636179</v>
      </c>
      <c r="D899">
        <v>8.2824919879759505E-3</v>
      </c>
      <c r="E899">
        <v>0.176696243694375</v>
      </c>
      <c r="F899">
        <v>896</v>
      </c>
      <c r="G899" t="e">
        <f t="shared" si="13"/>
        <v>#N/A</v>
      </c>
      <c r="X899" t="s">
        <v>938</v>
      </c>
    </row>
    <row r="900" spans="1:24" x14ac:dyDescent="0.2">
      <c r="A900" t="s">
        <v>1069</v>
      </c>
      <c r="B900">
        <v>4</v>
      </c>
      <c r="C900">
        <v>1.8700784357367899</v>
      </c>
      <c r="D900">
        <v>8.3243438929177203E-3</v>
      </c>
      <c r="E900">
        <v>0.17739111874372601</v>
      </c>
      <c r="F900">
        <v>897</v>
      </c>
      <c r="G900" t="e">
        <f t="shared" si="13"/>
        <v>#N/A</v>
      </c>
      <c r="X900" t="s">
        <v>939</v>
      </c>
    </row>
    <row r="901" spans="1:24" x14ac:dyDescent="0.2">
      <c r="A901" t="s">
        <v>631</v>
      </c>
      <c r="B901">
        <v>4</v>
      </c>
      <c r="C901">
        <v>1.8693802862695199</v>
      </c>
      <c r="D901">
        <v>8.3368994644002492E-3</v>
      </c>
      <c r="E901">
        <v>0.177460838821838</v>
      </c>
      <c r="F901">
        <v>898</v>
      </c>
      <c r="G901" t="str">
        <f t="shared" ref="G901:G964" si="14">VLOOKUP(A901,I:I,1,FALSE)</f>
        <v>ELP3</v>
      </c>
      <c r="X901" t="s">
        <v>940</v>
      </c>
    </row>
    <row r="902" spans="1:24" x14ac:dyDescent="0.2">
      <c r="A902" t="s">
        <v>634</v>
      </c>
      <c r="B902">
        <v>4</v>
      </c>
      <c r="C902">
        <v>1.8688846194492901</v>
      </c>
      <c r="D902">
        <v>8.3588717144946808E-3</v>
      </c>
      <c r="E902">
        <v>0.17773062605402201</v>
      </c>
      <c r="F902">
        <v>899</v>
      </c>
      <c r="G902" t="e">
        <f t="shared" si="14"/>
        <v>#N/A</v>
      </c>
      <c r="X902" t="s">
        <v>941</v>
      </c>
    </row>
    <row r="903" spans="1:24" x14ac:dyDescent="0.2">
      <c r="A903" t="s">
        <v>1070</v>
      </c>
      <c r="B903">
        <v>4</v>
      </c>
      <c r="C903">
        <v>1.8684081593377899</v>
      </c>
      <c r="D903">
        <v>8.3829365598361901E-3</v>
      </c>
      <c r="E903">
        <v>0.17804425815696501</v>
      </c>
      <c r="F903">
        <v>900</v>
      </c>
      <c r="G903" t="e">
        <f t="shared" si="14"/>
        <v>#N/A</v>
      </c>
      <c r="X903" t="s">
        <v>568</v>
      </c>
    </row>
    <row r="904" spans="1:24" x14ac:dyDescent="0.2">
      <c r="A904" t="s">
        <v>1071</v>
      </c>
      <c r="B904">
        <v>4</v>
      </c>
      <c r="C904">
        <v>1.86729417935106</v>
      </c>
      <c r="D904">
        <v>8.4153717861660607E-3</v>
      </c>
      <c r="E904">
        <v>0.17834052136714301</v>
      </c>
      <c r="F904">
        <v>901</v>
      </c>
      <c r="G904" t="e">
        <f t="shared" si="14"/>
        <v>#N/A</v>
      </c>
      <c r="X904" t="s">
        <v>942</v>
      </c>
    </row>
    <row r="905" spans="1:24" x14ac:dyDescent="0.2">
      <c r="A905" t="s">
        <v>1072</v>
      </c>
      <c r="B905">
        <v>4</v>
      </c>
      <c r="C905">
        <v>1.8669254469527601</v>
      </c>
      <c r="D905">
        <v>8.4268810600250498E-3</v>
      </c>
      <c r="E905">
        <v>0.17834052136714301</v>
      </c>
      <c r="F905">
        <v>902</v>
      </c>
      <c r="G905" t="e">
        <f t="shared" si="14"/>
        <v>#N/A</v>
      </c>
      <c r="X905" t="s">
        <v>943</v>
      </c>
    </row>
    <row r="906" spans="1:24" x14ac:dyDescent="0.2">
      <c r="A906" t="s">
        <v>1073</v>
      </c>
      <c r="B906">
        <v>4</v>
      </c>
      <c r="C906">
        <v>1.86685677642571</v>
      </c>
      <c r="D906">
        <v>8.4300199528956794E-3</v>
      </c>
      <c r="E906">
        <v>0.17834052136714301</v>
      </c>
      <c r="F906">
        <v>903</v>
      </c>
      <c r="G906" t="e">
        <f t="shared" si="14"/>
        <v>#N/A</v>
      </c>
      <c r="X906" t="s">
        <v>944</v>
      </c>
    </row>
    <row r="907" spans="1:24" x14ac:dyDescent="0.2">
      <c r="A907" t="s">
        <v>633</v>
      </c>
      <c r="B907">
        <v>4</v>
      </c>
      <c r="C907">
        <v>1.86665931887362</v>
      </c>
      <c r="D907">
        <v>8.4342051433898592E-3</v>
      </c>
      <c r="E907">
        <v>0.17834052136714301</v>
      </c>
      <c r="F907">
        <v>904</v>
      </c>
      <c r="G907" t="str">
        <f t="shared" si="14"/>
        <v>ARID4B</v>
      </c>
      <c r="X907" t="s">
        <v>945</v>
      </c>
    </row>
    <row r="908" spans="1:24" x14ac:dyDescent="0.2">
      <c r="A908" t="s">
        <v>636</v>
      </c>
      <c r="B908">
        <v>4</v>
      </c>
      <c r="C908">
        <v>1.86603440811802</v>
      </c>
      <c r="D908">
        <v>8.4593162863549204E-3</v>
      </c>
      <c r="E908">
        <v>0.17865323470890401</v>
      </c>
      <c r="F908">
        <v>905</v>
      </c>
      <c r="G908" t="e">
        <f t="shared" si="14"/>
        <v>#N/A</v>
      </c>
      <c r="X908" t="s">
        <v>570</v>
      </c>
    </row>
    <row r="909" spans="1:24" x14ac:dyDescent="0.2">
      <c r="A909" t="s">
        <v>1074</v>
      </c>
      <c r="B909">
        <v>4</v>
      </c>
      <c r="C909">
        <v>1.86577917824247</v>
      </c>
      <c r="D909">
        <v>8.4676866673432695E-3</v>
      </c>
      <c r="E909">
        <v>0.17865323470890401</v>
      </c>
      <c r="F909">
        <v>906</v>
      </c>
      <c r="G909" t="e">
        <f t="shared" si="14"/>
        <v>#N/A</v>
      </c>
      <c r="X909" t="s">
        <v>946</v>
      </c>
    </row>
    <row r="910" spans="1:24" x14ac:dyDescent="0.2">
      <c r="A910" t="s">
        <v>1075</v>
      </c>
      <c r="B910">
        <v>4</v>
      </c>
      <c r="C910">
        <v>1.8651009677366699</v>
      </c>
      <c r="D910">
        <v>8.4875663221906095E-3</v>
      </c>
      <c r="E910">
        <v>0.17874430637213201</v>
      </c>
      <c r="F910">
        <v>907</v>
      </c>
      <c r="G910" t="e">
        <f t="shared" si="14"/>
        <v>#N/A</v>
      </c>
      <c r="X910" t="s">
        <v>947</v>
      </c>
    </row>
    <row r="911" spans="1:24" x14ac:dyDescent="0.2">
      <c r="A911" t="s">
        <v>1076</v>
      </c>
      <c r="B911">
        <v>4</v>
      </c>
      <c r="C911">
        <v>1.8649152395818001</v>
      </c>
      <c r="D911">
        <v>8.4907052150612408E-3</v>
      </c>
      <c r="E911">
        <v>0.17874430637213201</v>
      </c>
      <c r="F911">
        <v>908</v>
      </c>
      <c r="G911" t="e">
        <f t="shared" si="14"/>
        <v>#N/A</v>
      </c>
      <c r="X911" t="s">
        <v>948</v>
      </c>
    </row>
    <row r="912" spans="1:24" x14ac:dyDescent="0.2">
      <c r="A912" t="s">
        <v>1077</v>
      </c>
      <c r="B912">
        <v>4</v>
      </c>
      <c r="C912">
        <v>1.8645525727521099</v>
      </c>
      <c r="D912">
        <v>8.5032607865437697E-3</v>
      </c>
      <c r="E912">
        <v>0.178811694097672</v>
      </c>
      <c r="F912">
        <v>909</v>
      </c>
      <c r="G912" t="e">
        <f t="shared" si="14"/>
        <v>#N/A</v>
      </c>
      <c r="X912" t="s">
        <v>949</v>
      </c>
    </row>
    <row r="913" spans="1:24" x14ac:dyDescent="0.2">
      <c r="A913" t="s">
        <v>1078</v>
      </c>
      <c r="B913">
        <v>4</v>
      </c>
      <c r="C913">
        <v>1.8619465542299201</v>
      </c>
      <c r="D913">
        <v>8.5838257035566797E-3</v>
      </c>
      <c r="E913">
        <v>0.18021886948761101</v>
      </c>
      <c r="F913">
        <v>910</v>
      </c>
      <c r="G913" t="e">
        <f t="shared" si="14"/>
        <v>#N/A</v>
      </c>
      <c r="X913" t="s">
        <v>572</v>
      </c>
    </row>
    <row r="914" spans="1:24" x14ac:dyDescent="0.2">
      <c r="A914" t="s">
        <v>1079</v>
      </c>
      <c r="B914">
        <v>4</v>
      </c>
      <c r="C914">
        <v>1.86178607721184</v>
      </c>
      <c r="D914">
        <v>8.5932423821685807E-3</v>
      </c>
      <c r="E914">
        <v>0.18021886948761101</v>
      </c>
      <c r="F914">
        <v>911</v>
      </c>
      <c r="G914" t="e">
        <f t="shared" si="14"/>
        <v>#N/A</v>
      </c>
      <c r="X914" t="s">
        <v>950</v>
      </c>
    </row>
    <row r="915" spans="1:24" x14ac:dyDescent="0.2">
      <c r="A915" t="s">
        <v>1080</v>
      </c>
      <c r="B915">
        <v>4</v>
      </c>
      <c r="C915">
        <v>1.86129182312861</v>
      </c>
      <c r="D915">
        <v>8.6057979536511096E-3</v>
      </c>
      <c r="E915">
        <v>0.18021886948761101</v>
      </c>
      <c r="F915">
        <v>912</v>
      </c>
      <c r="G915" t="e">
        <f t="shared" si="14"/>
        <v>#N/A</v>
      </c>
      <c r="X915" t="s">
        <v>578</v>
      </c>
    </row>
    <row r="916" spans="1:24" x14ac:dyDescent="0.2">
      <c r="A916" t="s">
        <v>1081</v>
      </c>
      <c r="B916">
        <v>4</v>
      </c>
      <c r="C916">
        <v>1.8611158149659699</v>
      </c>
      <c r="D916">
        <v>8.6078905488981994E-3</v>
      </c>
      <c r="E916">
        <v>0.18021886948761101</v>
      </c>
      <c r="F916">
        <v>913</v>
      </c>
      <c r="G916" t="e">
        <f t="shared" si="14"/>
        <v>#N/A</v>
      </c>
      <c r="X916" t="s">
        <v>580</v>
      </c>
    </row>
    <row r="917" spans="1:24" x14ac:dyDescent="0.2">
      <c r="A917" t="s">
        <v>1082</v>
      </c>
      <c r="B917">
        <v>4</v>
      </c>
      <c r="C917">
        <v>1.86073437772118</v>
      </c>
      <c r="D917">
        <v>8.6193998227571799E-3</v>
      </c>
      <c r="E917">
        <v>0.180262393448582</v>
      </c>
      <c r="F917">
        <v>914</v>
      </c>
      <c r="G917" t="e">
        <f t="shared" si="14"/>
        <v>#N/A</v>
      </c>
      <c r="X917" t="s">
        <v>951</v>
      </c>
    </row>
    <row r="918" spans="1:24" x14ac:dyDescent="0.2">
      <c r="A918" t="s">
        <v>635</v>
      </c>
      <c r="B918">
        <v>4</v>
      </c>
      <c r="C918">
        <v>1.86020096243632</v>
      </c>
      <c r="D918">
        <v>8.6340479894868004E-3</v>
      </c>
      <c r="E918">
        <v>0.180283035770962</v>
      </c>
      <c r="F918">
        <v>915</v>
      </c>
      <c r="G918" t="str">
        <f t="shared" si="14"/>
        <v>SETDB1</v>
      </c>
      <c r="X918" t="s">
        <v>952</v>
      </c>
    </row>
    <row r="919" spans="1:24" x14ac:dyDescent="0.2">
      <c r="A919" t="s">
        <v>638</v>
      </c>
      <c r="B919">
        <v>4</v>
      </c>
      <c r="C919">
        <v>1.8596753196097799</v>
      </c>
      <c r="D919">
        <v>8.6497424538399606E-3</v>
      </c>
      <c r="E919">
        <v>0.180283035770962</v>
      </c>
      <c r="F919">
        <v>916</v>
      </c>
      <c r="G919" t="e">
        <f t="shared" si="14"/>
        <v>#N/A</v>
      </c>
      <c r="X919" t="s">
        <v>953</v>
      </c>
    </row>
    <row r="920" spans="1:24" x14ac:dyDescent="0.2">
      <c r="A920" t="s">
        <v>1083</v>
      </c>
      <c r="B920">
        <v>4</v>
      </c>
      <c r="C920">
        <v>1.85949720910578</v>
      </c>
      <c r="D920">
        <v>8.65706653720477E-3</v>
      </c>
      <c r="E920">
        <v>0.180283035770962</v>
      </c>
      <c r="F920">
        <v>917</v>
      </c>
      <c r="G920" t="e">
        <f t="shared" si="14"/>
        <v>#N/A</v>
      </c>
      <c r="X920" t="s">
        <v>954</v>
      </c>
    </row>
    <row r="921" spans="1:24" x14ac:dyDescent="0.2">
      <c r="A921" t="s">
        <v>1084</v>
      </c>
      <c r="B921">
        <v>4</v>
      </c>
      <c r="C921">
        <v>1.85945012221793</v>
      </c>
      <c r="D921">
        <v>8.6581128348283201E-3</v>
      </c>
      <c r="E921">
        <v>0.180283035770962</v>
      </c>
      <c r="F921">
        <v>918</v>
      </c>
      <c r="G921" t="e">
        <f t="shared" si="14"/>
        <v>#N/A</v>
      </c>
      <c r="X921" t="s">
        <v>582</v>
      </c>
    </row>
    <row r="922" spans="1:24" x14ac:dyDescent="0.2">
      <c r="A922" t="s">
        <v>1085</v>
      </c>
      <c r="B922">
        <v>4</v>
      </c>
      <c r="C922">
        <v>1.85884278059006</v>
      </c>
      <c r="D922">
        <v>8.6790387872991998E-3</v>
      </c>
      <c r="E922">
        <v>0.18036937649714399</v>
      </c>
      <c r="F922">
        <v>919</v>
      </c>
      <c r="G922" t="e">
        <f t="shared" si="14"/>
        <v>#N/A</v>
      </c>
      <c r="X922" t="s">
        <v>955</v>
      </c>
    </row>
    <row r="923" spans="1:24" x14ac:dyDescent="0.2">
      <c r="A923" t="s">
        <v>1086</v>
      </c>
      <c r="B923">
        <v>4</v>
      </c>
      <c r="C923">
        <v>1.8588018933005399</v>
      </c>
      <c r="D923">
        <v>8.6811313825462897E-3</v>
      </c>
      <c r="E923">
        <v>0.18036937649714399</v>
      </c>
      <c r="F923">
        <v>920</v>
      </c>
      <c r="G923" t="e">
        <f t="shared" si="14"/>
        <v>#N/A</v>
      </c>
      <c r="X923" t="s">
        <v>956</v>
      </c>
    </row>
    <row r="924" spans="1:24" x14ac:dyDescent="0.2">
      <c r="A924" t="s">
        <v>1087</v>
      </c>
      <c r="B924">
        <v>4</v>
      </c>
      <c r="C924">
        <v>1.85707049711865</v>
      </c>
      <c r="D924">
        <v>8.7522796209473005E-3</v>
      </c>
      <c r="E924">
        <v>0.18165018996135501</v>
      </c>
      <c r="F924">
        <v>921</v>
      </c>
      <c r="G924" t="e">
        <f t="shared" si="14"/>
        <v>#N/A</v>
      </c>
      <c r="X924" t="s">
        <v>584</v>
      </c>
    </row>
    <row r="925" spans="1:24" x14ac:dyDescent="0.2">
      <c r="A925" t="s">
        <v>637</v>
      </c>
      <c r="B925">
        <v>4</v>
      </c>
      <c r="C925">
        <v>1.8567885138648701</v>
      </c>
      <c r="D925">
        <v>8.7637888948062792E-3</v>
      </c>
      <c r="E925">
        <v>0.18169178386575099</v>
      </c>
      <c r="F925">
        <v>922</v>
      </c>
      <c r="G925" t="str">
        <f t="shared" si="14"/>
        <v>CERS1</v>
      </c>
      <c r="X925" t="s">
        <v>957</v>
      </c>
    </row>
    <row r="926" spans="1:24" x14ac:dyDescent="0.2">
      <c r="A926" t="s">
        <v>639</v>
      </c>
      <c r="B926">
        <v>4</v>
      </c>
      <c r="C926">
        <v>1.8562304570195101</v>
      </c>
      <c r="D926">
        <v>8.7847148472771693E-3</v>
      </c>
      <c r="E926">
        <v>0.18192830368981899</v>
      </c>
      <c r="F926">
        <v>923</v>
      </c>
      <c r="G926" t="str">
        <f t="shared" si="14"/>
        <v>SPRR2A</v>
      </c>
      <c r="X926" t="s">
        <v>958</v>
      </c>
    </row>
    <row r="927" spans="1:24" x14ac:dyDescent="0.2">
      <c r="A927" t="s">
        <v>642</v>
      </c>
      <c r="B927">
        <v>4</v>
      </c>
      <c r="C927">
        <v>1.85483541399202</v>
      </c>
      <c r="D927">
        <v>8.8328445379602001E-3</v>
      </c>
      <c r="E927">
        <v>0.18269959285892901</v>
      </c>
      <c r="F927">
        <v>924</v>
      </c>
      <c r="G927" t="e">
        <f t="shared" si="14"/>
        <v>#N/A</v>
      </c>
      <c r="X927" t="s">
        <v>959</v>
      </c>
    </row>
    <row r="928" spans="1:24" x14ac:dyDescent="0.2">
      <c r="A928" t="s">
        <v>1088</v>
      </c>
      <c r="B928">
        <v>4</v>
      </c>
      <c r="C928">
        <v>1.85462703482472</v>
      </c>
      <c r="D928">
        <v>8.8412149189485492E-3</v>
      </c>
      <c r="E928">
        <v>0.18269959285892901</v>
      </c>
      <c r="F928">
        <v>925</v>
      </c>
      <c r="G928" t="e">
        <f t="shared" si="14"/>
        <v>#N/A</v>
      </c>
      <c r="X928" t="s">
        <v>960</v>
      </c>
    </row>
    <row r="929" spans="1:24" x14ac:dyDescent="0.2">
      <c r="A929" t="s">
        <v>1089</v>
      </c>
      <c r="B929">
        <v>4</v>
      </c>
      <c r="C929">
        <v>1.85446570918211</v>
      </c>
      <c r="D929">
        <v>8.8506315975604502E-3</v>
      </c>
      <c r="E929">
        <v>0.18269959285892901</v>
      </c>
      <c r="F929">
        <v>926</v>
      </c>
      <c r="G929" t="e">
        <f t="shared" si="14"/>
        <v>#N/A</v>
      </c>
      <c r="X929" t="s">
        <v>587</v>
      </c>
    </row>
    <row r="930" spans="1:24" x14ac:dyDescent="0.2">
      <c r="A930" t="s">
        <v>1090</v>
      </c>
      <c r="B930">
        <v>4</v>
      </c>
      <c r="C930">
        <v>1.85351627594685</v>
      </c>
      <c r="D930">
        <v>8.8903909072551301E-3</v>
      </c>
      <c r="E930">
        <v>0.183322354036874</v>
      </c>
      <c r="F930">
        <v>927</v>
      </c>
      <c r="G930" t="e">
        <f t="shared" si="14"/>
        <v>#N/A</v>
      </c>
      <c r="X930" t="s">
        <v>961</v>
      </c>
    </row>
    <row r="931" spans="1:24" x14ac:dyDescent="0.2">
      <c r="A931" t="s">
        <v>1091</v>
      </c>
      <c r="B931">
        <v>4</v>
      </c>
      <c r="C931">
        <v>1.8530271686087001</v>
      </c>
      <c r="D931">
        <v>8.9092242644789304E-3</v>
      </c>
      <c r="E931">
        <v>0.183487429115293</v>
      </c>
      <c r="F931">
        <v>928</v>
      </c>
      <c r="G931" t="e">
        <f t="shared" si="14"/>
        <v>#N/A</v>
      </c>
      <c r="X931" t="s">
        <v>962</v>
      </c>
    </row>
    <row r="932" spans="1:24" x14ac:dyDescent="0.2">
      <c r="A932" t="s">
        <v>1092</v>
      </c>
      <c r="B932">
        <v>4</v>
      </c>
      <c r="C932">
        <v>1.85279699497481</v>
      </c>
      <c r="D932">
        <v>8.9175946454672795E-3</v>
      </c>
      <c r="E932">
        <v>0.183487429115293</v>
      </c>
      <c r="F932">
        <v>929</v>
      </c>
      <c r="G932" t="e">
        <f t="shared" si="14"/>
        <v>#N/A</v>
      </c>
      <c r="X932" t="s">
        <v>963</v>
      </c>
    </row>
    <row r="933" spans="1:24" x14ac:dyDescent="0.2">
      <c r="A933" t="s">
        <v>1093</v>
      </c>
      <c r="B933">
        <v>4</v>
      </c>
      <c r="C933">
        <v>1.85196179120238</v>
      </c>
      <c r="D933">
        <v>8.9416594908087992E-3</v>
      </c>
      <c r="E933">
        <v>0.18378475394280699</v>
      </c>
      <c r="F933">
        <v>930</v>
      </c>
      <c r="G933" t="e">
        <f t="shared" si="14"/>
        <v>#N/A</v>
      </c>
      <c r="X933" t="s">
        <v>964</v>
      </c>
    </row>
    <row r="934" spans="1:24" x14ac:dyDescent="0.2">
      <c r="A934" t="s">
        <v>641</v>
      </c>
      <c r="B934">
        <v>4</v>
      </c>
      <c r="C934">
        <v>1.8513444129447001</v>
      </c>
      <c r="D934">
        <v>8.9615391456561392E-3</v>
      </c>
      <c r="E934">
        <v>0.183836892324793</v>
      </c>
      <c r="F934">
        <v>931</v>
      </c>
      <c r="G934" t="str">
        <f t="shared" si="14"/>
        <v>MTG2</v>
      </c>
      <c r="X934" t="s">
        <v>965</v>
      </c>
    </row>
    <row r="935" spans="1:24" x14ac:dyDescent="0.2">
      <c r="A935" t="s">
        <v>644</v>
      </c>
      <c r="B935">
        <v>4</v>
      </c>
      <c r="C935">
        <v>1.85114489374931</v>
      </c>
      <c r="D935">
        <v>8.96990952664449E-3</v>
      </c>
      <c r="E935">
        <v>0.183836892324793</v>
      </c>
      <c r="F935">
        <v>932</v>
      </c>
      <c r="G935" t="e">
        <f t="shared" si="14"/>
        <v>#N/A</v>
      </c>
      <c r="X935" t="s">
        <v>966</v>
      </c>
    </row>
    <row r="936" spans="1:24" x14ac:dyDescent="0.2">
      <c r="A936" t="s">
        <v>1094</v>
      </c>
      <c r="B936">
        <v>4</v>
      </c>
      <c r="C936">
        <v>1.8510132080886801</v>
      </c>
      <c r="D936">
        <v>8.9730484195151197E-3</v>
      </c>
      <c r="E936">
        <v>0.183836892324793</v>
      </c>
      <c r="F936">
        <v>933</v>
      </c>
      <c r="G936" t="e">
        <f t="shared" si="14"/>
        <v>#N/A</v>
      </c>
      <c r="X936" t="s">
        <v>967</v>
      </c>
    </row>
    <row r="937" spans="1:24" x14ac:dyDescent="0.2">
      <c r="A937" t="s">
        <v>1095</v>
      </c>
      <c r="B937">
        <v>4</v>
      </c>
      <c r="C937">
        <v>1.8507138537205801</v>
      </c>
      <c r="D937">
        <v>8.9876965862447401E-3</v>
      </c>
      <c r="E937">
        <v>0.18393985037052299</v>
      </c>
      <c r="F937">
        <v>934</v>
      </c>
      <c r="G937" t="e">
        <f t="shared" si="14"/>
        <v>#N/A</v>
      </c>
      <c r="X937" t="s">
        <v>968</v>
      </c>
    </row>
    <row r="938" spans="1:24" x14ac:dyDescent="0.2">
      <c r="A938" t="s">
        <v>1096</v>
      </c>
      <c r="B938">
        <v>4</v>
      </c>
      <c r="C938">
        <v>1.8502194913872001</v>
      </c>
      <c r="D938">
        <v>9.0044373482214505E-3</v>
      </c>
      <c r="E938">
        <v>0.18405963647846699</v>
      </c>
      <c r="F938">
        <v>935</v>
      </c>
      <c r="G938" t="e">
        <f t="shared" si="14"/>
        <v>#N/A</v>
      </c>
      <c r="X938" t="s">
        <v>590</v>
      </c>
    </row>
    <row r="939" spans="1:24" x14ac:dyDescent="0.2">
      <c r="A939" t="s">
        <v>643</v>
      </c>
      <c r="B939">
        <v>4</v>
      </c>
      <c r="C939">
        <v>1.8500340119857901</v>
      </c>
      <c r="D939">
        <v>9.0128077292097996E-3</v>
      </c>
      <c r="E939">
        <v>0.18405963647846699</v>
      </c>
      <c r="F939">
        <v>936</v>
      </c>
      <c r="G939" t="str">
        <f t="shared" si="14"/>
        <v>SNAPC2</v>
      </c>
      <c r="X939" t="s">
        <v>969</v>
      </c>
    </row>
    <row r="940" spans="1:24" x14ac:dyDescent="0.2">
      <c r="A940" t="s">
        <v>646</v>
      </c>
      <c r="B940">
        <v>4</v>
      </c>
      <c r="C940">
        <v>1.84908882340534</v>
      </c>
      <c r="D940">
        <v>9.0473355507867601E-3</v>
      </c>
      <c r="E940">
        <v>0.18425965811457401</v>
      </c>
      <c r="F940">
        <v>937</v>
      </c>
      <c r="G940" t="e">
        <f t="shared" si="14"/>
        <v>#N/A</v>
      </c>
      <c r="X940" t="s">
        <v>970</v>
      </c>
    </row>
    <row r="941" spans="1:24" x14ac:dyDescent="0.2">
      <c r="A941" t="s">
        <v>1097</v>
      </c>
      <c r="B941">
        <v>4</v>
      </c>
      <c r="C941">
        <v>1.8490704355610701</v>
      </c>
      <c r="D941">
        <v>9.0473355507867601E-3</v>
      </c>
      <c r="E941">
        <v>0.18425965811457401</v>
      </c>
      <c r="F941">
        <v>938</v>
      </c>
      <c r="G941" t="e">
        <f t="shared" si="14"/>
        <v>#N/A</v>
      </c>
      <c r="X941" t="s">
        <v>592</v>
      </c>
    </row>
    <row r="942" spans="1:24" x14ac:dyDescent="0.2">
      <c r="A942" t="s">
        <v>1098</v>
      </c>
      <c r="B942">
        <v>4</v>
      </c>
      <c r="C942">
        <v>1.8489377210874101</v>
      </c>
      <c r="D942">
        <v>9.0515207412809398E-3</v>
      </c>
      <c r="E942">
        <v>0.18425965811457401</v>
      </c>
      <c r="F942">
        <v>939</v>
      </c>
      <c r="G942" t="e">
        <f t="shared" si="14"/>
        <v>#N/A</v>
      </c>
      <c r="X942" t="s">
        <v>971</v>
      </c>
    </row>
    <row r="943" spans="1:24" x14ac:dyDescent="0.2">
      <c r="A943" t="s">
        <v>1099</v>
      </c>
      <c r="B943">
        <v>4</v>
      </c>
      <c r="C943">
        <v>1.84800074556224</v>
      </c>
      <c r="D943">
        <v>9.0954652414697995E-3</v>
      </c>
      <c r="E943">
        <v>0.184888223129797</v>
      </c>
      <c r="F943">
        <v>940</v>
      </c>
      <c r="G943" t="e">
        <f t="shared" si="14"/>
        <v>#N/A</v>
      </c>
      <c r="X943" t="s">
        <v>972</v>
      </c>
    </row>
    <row r="944" spans="1:24" x14ac:dyDescent="0.2">
      <c r="A944" t="s">
        <v>1100</v>
      </c>
      <c r="B944">
        <v>4</v>
      </c>
      <c r="C944">
        <v>1.84771802793561</v>
      </c>
      <c r="D944">
        <v>9.1017430272110605E-3</v>
      </c>
      <c r="E944">
        <v>0.184888223129797</v>
      </c>
      <c r="F944">
        <v>941</v>
      </c>
      <c r="G944" t="e">
        <f t="shared" si="14"/>
        <v>#N/A</v>
      </c>
      <c r="X944" t="s">
        <v>973</v>
      </c>
    </row>
    <row r="945" spans="1:24" x14ac:dyDescent="0.2">
      <c r="A945" t="s">
        <v>1101</v>
      </c>
      <c r="B945">
        <v>4</v>
      </c>
      <c r="C945">
        <v>1.8468043120363</v>
      </c>
      <c r="D945">
        <v>9.1415023369057404E-3</v>
      </c>
      <c r="E945">
        <v>0.18549874434177599</v>
      </c>
      <c r="F945">
        <v>942</v>
      </c>
      <c r="G945" t="e">
        <f t="shared" si="14"/>
        <v>#N/A</v>
      </c>
      <c r="X945" t="s">
        <v>974</v>
      </c>
    </row>
    <row r="946" spans="1:24" x14ac:dyDescent="0.2">
      <c r="A946" t="s">
        <v>1102</v>
      </c>
      <c r="B946">
        <v>4</v>
      </c>
      <c r="C946">
        <v>1.8465933442067699</v>
      </c>
      <c r="D946">
        <v>9.1519653131411794E-3</v>
      </c>
      <c r="E946">
        <v>0.18551412190953701</v>
      </c>
      <c r="F946">
        <v>943</v>
      </c>
      <c r="G946" t="e">
        <f t="shared" si="14"/>
        <v>#N/A</v>
      </c>
      <c r="X946" t="s">
        <v>975</v>
      </c>
    </row>
    <row r="947" spans="1:24" x14ac:dyDescent="0.2">
      <c r="A947" t="s">
        <v>1103</v>
      </c>
      <c r="B947">
        <v>4</v>
      </c>
      <c r="C947">
        <v>1.8460899002153099</v>
      </c>
      <c r="D947">
        <v>9.1781227537297908E-3</v>
      </c>
      <c r="E947">
        <v>0.18584726317536501</v>
      </c>
      <c r="F947">
        <v>944</v>
      </c>
      <c r="G947" t="e">
        <f t="shared" si="14"/>
        <v>#N/A</v>
      </c>
      <c r="X947" t="s">
        <v>976</v>
      </c>
    </row>
    <row r="948" spans="1:24" x14ac:dyDescent="0.2">
      <c r="A948" t="s">
        <v>645</v>
      </c>
      <c r="B948">
        <v>4</v>
      </c>
      <c r="C948">
        <v>1.8457836500267899</v>
      </c>
      <c r="D948">
        <v>9.1906783252123196E-3</v>
      </c>
      <c r="E948">
        <v>0.185904567393051</v>
      </c>
      <c r="F948">
        <v>945</v>
      </c>
      <c r="G948" t="str">
        <f t="shared" si="14"/>
        <v>KDM1A</v>
      </c>
      <c r="X948" t="s">
        <v>977</v>
      </c>
    </row>
    <row r="949" spans="1:24" x14ac:dyDescent="0.2">
      <c r="A949" t="s">
        <v>648</v>
      </c>
      <c r="B949">
        <v>4</v>
      </c>
      <c r="C949">
        <v>1.8433827549894799</v>
      </c>
      <c r="D949">
        <v>9.2722895398487694E-3</v>
      </c>
      <c r="E949">
        <v>0.18735709783742999</v>
      </c>
      <c r="F949">
        <v>946</v>
      </c>
      <c r="G949" t="e">
        <f t="shared" si="14"/>
        <v>#N/A</v>
      </c>
      <c r="X949" t="s">
        <v>978</v>
      </c>
    </row>
    <row r="950" spans="1:24" x14ac:dyDescent="0.2">
      <c r="A950" t="s">
        <v>1104</v>
      </c>
      <c r="B950">
        <v>4</v>
      </c>
      <c r="C950">
        <v>1.84291033152721</v>
      </c>
      <c r="D950">
        <v>9.2869377065783899E-3</v>
      </c>
      <c r="E950">
        <v>0.18745492530226601</v>
      </c>
      <c r="F950">
        <v>947</v>
      </c>
      <c r="G950" t="e">
        <f t="shared" si="14"/>
        <v>#N/A</v>
      </c>
      <c r="X950" t="s">
        <v>979</v>
      </c>
    </row>
    <row r="951" spans="1:24" x14ac:dyDescent="0.2">
      <c r="A951" t="s">
        <v>1105</v>
      </c>
      <c r="B951">
        <v>4</v>
      </c>
      <c r="C951">
        <v>1.84221255065558</v>
      </c>
      <c r="D951">
        <v>9.3099562542963595E-3</v>
      </c>
      <c r="E951">
        <v>0.18772132257476301</v>
      </c>
      <c r="F951">
        <v>948</v>
      </c>
      <c r="G951" t="e">
        <f t="shared" si="14"/>
        <v>#N/A</v>
      </c>
      <c r="X951" t="s">
        <v>980</v>
      </c>
    </row>
    <row r="952" spans="1:24" x14ac:dyDescent="0.2">
      <c r="A952" t="s">
        <v>1106</v>
      </c>
      <c r="B952">
        <v>4</v>
      </c>
      <c r="C952">
        <v>1.84030004242473</v>
      </c>
      <c r="D952">
        <v>9.3790118974502804E-3</v>
      </c>
      <c r="E952">
        <v>0.18851715291247301</v>
      </c>
      <c r="F952">
        <v>949</v>
      </c>
      <c r="G952" t="e">
        <f t="shared" si="14"/>
        <v>#N/A</v>
      </c>
      <c r="X952" t="s">
        <v>981</v>
      </c>
    </row>
    <row r="953" spans="1:24" x14ac:dyDescent="0.2">
      <c r="A953" t="s">
        <v>647</v>
      </c>
      <c r="B953">
        <v>4</v>
      </c>
      <c r="C953">
        <v>1.84023400000096</v>
      </c>
      <c r="D953">
        <v>9.3790118974502804E-3</v>
      </c>
      <c r="E953">
        <v>0.18851715291247301</v>
      </c>
      <c r="F953">
        <v>950</v>
      </c>
      <c r="G953" t="str">
        <f t="shared" si="14"/>
        <v>COX17</v>
      </c>
      <c r="X953" t="s">
        <v>982</v>
      </c>
    </row>
    <row r="954" spans="1:24" x14ac:dyDescent="0.2">
      <c r="A954" t="s">
        <v>649</v>
      </c>
      <c r="B954">
        <v>4</v>
      </c>
      <c r="C954">
        <v>1.84015365651899</v>
      </c>
      <c r="D954">
        <v>9.3790118974502804E-3</v>
      </c>
      <c r="E954">
        <v>0.18851715291247301</v>
      </c>
      <c r="F954">
        <v>951</v>
      </c>
      <c r="G954" t="str">
        <f t="shared" si="14"/>
        <v>ATAD1</v>
      </c>
      <c r="X954" t="s">
        <v>983</v>
      </c>
    </row>
    <row r="955" spans="1:24" x14ac:dyDescent="0.2">
      <c r="A955" t="s">
        <v>651</v>
      </c>
      <c r="B955">
        <v>4</v>
      </c>
      <c r="C955">
        <v>1.8397377323048401</v>
      </c>
      <c r="D955">
        <v>9.3926137665563507E-3</v>
      </c>
      <c r="E955">
        <v>0.18859223965097099</v>
      </c>
      <c r="F955">
        <v>952</v>
      </c>
      <c r="G955" t="e">
        <f t="shared" si="14"/>
        <v>#N/A</v>
      </c>
      <c r="X955" t="s">
        <v>984</v>
      </c>
    </row>
    <row r="956" spans="1:24" x14ac:dyDescent="0.2">
      <c r="A956" t="s">
        <v>1107</v>
      </c>
      <c r="B956">
        <v>4</v>
      </c>
      <c r="C956">
        <v>1.83931431053119</v>
      </c>
      <c r="D956">
        <v>9.4104008261566008E-3</v>
      </c>
      <c r="E956">
        <v>0.18875111415738</v>
      </c>
      <c r="F956">
        <v>953</v>
      </c>
      <c r="G956" t="e">
        <f t="shared" si="14"/>
        <v>#N/A</v>
      </c>
      <c r="X956" t="s">
        <v>985</v>
      </c>
    </row>
    <row r="957" spans="1:24" x14ac:dyDescent="0.2">
      <c r="A957" t="s">
        <v>650</v>
      </c>
      <c r="B957">
        <v>4</v>
      </c>
      <c r="C957">
        <v>1.83862915738049</v>
      </c>
      <c r="D957">
        <v>9.4355119691216603E-3</v>
      </c>
      <c r="E957">
        <v>0.18905640596411</v>
      </c>
      <c r="F957">
        <v>954</v>
      </c>
      <c r="G957" t="str">
        <f t="shared" si="14"/>
        <v>ZNF839</v>
      </c>
      <c r="X957" t="s">
        <v>986</v>
      </c>
    </row>
    <row r="958" spans="1:24" x14ac:dyDescent="0.2">
      <c r="A958" t="s">
        <v>653</v>
      </c>
      <c r="B958">
        <v>4</v>
      </c>
      <c r="C958">
        <v>1.83689439130892</v>
      </c>
      <c r="D958">
        <v>9.4930583384166007E-3</v>
      </c>
      <c r="E958">
        <v>0.190010272396684</v>
      </c>
      <c r="F958">
        <v>955</v>
      </c>
      <c r="G958" t="e">
        <f t="shared" si="14"/>
        <v>#N/A</v>
      </c>
      <c r="X958" t="s">
        <v>987</v>
      </c>
    </row>
    <row r="959" spans="1:24" x14ac:dyDescent="0.2">
      <c r="A959" t="s">
        <v>652</v>
      </c>
      <c r="B959">
        <v>4</v>
      </c>
      <c r="C959">
        <v>1.8355824744698399</v>
      </c>
      <c r="D959">
        <v>9.5349102433583601E-3</v>
      </c>
      <c r="E959">
        <v>0.19064833608974399</v>
      </c>
      <c r="F959">
        <v>956</v>
      </c>
      <c r="G959" t="str">
        <f t="shared" si="14"/>
        <v>RRP15</v>
      </c>
      <c r="X959" t="s">
        <v>988</v>
      </c>
    </row>
    <row r="960" spans="1:24" x14ac:dyDescent="0.2">
      <c r="A960" t="s">
        <v>655</v>
      </c>
      <c r="B960">
        <v>4</v>
      </c>
      <c r="C960">
        <v>1.8346297936866101</v>
      </c>
      <c r="D960">
        <v>9.5809473387943097E-3</v>
      </c>
      <c r="E960">
        <v>0.19127328630106799</v>
      </c>
      <c r="F960">
        <v>957</v>
      </c>
      <c r="G960" t="e">
        <f t="shared" si="14"/>
        <v>#N/A</v>
      </c>
      <c r="X960" t="s">
        <v>989</v>
      </c>
    </row>
    <row r="961" spans="1:24" x14ac:dyDescent="0.2">
      <c r="A961" t="s">
        <v>1108</v>
      </c>
      <c r="B961">
        <v>4</v>
      </c>
      <c r="C961">
        <v>1.83442770733465</v>
      </c>
      <c r="D961">
        <v>9.5861788269120292E-3</v>
      </c>
      <c r="E961">
        <v>0.19127328630106799</v>
      </c>
      <c r="F961">
        <v>958</v>
      </c>
      <c r="G961" t="e">
        <f t="shared" si="14"/>
        <v>#N/A</v>
      </c>
      <c r="X961" t="s">
        <v>594</v>
      </c>
    </row>
    <row r="962" spans="1:24" x14ac:dyDescent="0.2">
      <c r="A962" t="s">
        <v>1109</v>
      </c>
      <c r="B962">
        <v>4</v>
      </c>
      <c r="C962">
        <v>1.8340829262201499</v>
      </c>
      <c r="D962">
        <v>9.6060584817593692E-3</v>
      </c>
      <c r="E962">
        <v>0.191470081208374</v>
      </c>
      <c r="F962">
        <v>959</v>
      </c>
      <c r="G962" t="e">
        <f t="shared" si="14"/>
        <v>#N/A</v>
      </c>
      <c r="X962" t="s">
        <v>990</v>
      </c>
    </row>
    <row r="963" spans="1:24" x14ac:dyDescent="0.2">
      <c r="A963" t="s">
        <v>1110</v>
      </c>
      <c r="B963">
        <v>4</v>
      </c>
      <c r="C963">
        <v>1.83344926469444</v>
      </c>
      <c r="D963">
        <v>9.6280307318538007E-3</v>
      </c>
      <c r="E963">
        <v>0.19166300112644899</v>
      </c>
      <c r="F963">
        <v>960</v>
      </c>
      <c r="G963" t="e">
        <f t="shared" si="14"/>
        <v>#N/A</v>
      </c>
      <c r="X963" t="s">
        <v>596</v>
      </c>
    </row>
    <row r="964" spans="1:24" x14ac:dyDescent="0.2">
      <c r="A964" t="s">
        <v>1111</v>
      </c>
      <c r="B964">
        <v>4</v>
      </c>
      <c r="C964">
        <v>1.83310765393495</v>
      </c>
      <c r="D964">
        <v>9.6374474104657E-3</v>
      </c>
      <c r="E964">
        <v>0.19166300112644899</v>
      </c>
      <c r="F964">
        <v>961</v>
      </c>
      <c r="G964" t="e">
        <f t="shared" si="14"/>
        <v>#N/A</v>
      </c>
      <c r="X964" t="s">
        <v>991</v>
      </c>
    </row>
    <row r="965" spans="1:24" x14ac:dyDescent="0.2">
      <c r="A965" t="s">
        <v>1112</v>
      </c>
      <c r="B965">
        <v>4</v>
      </c>
      <c r="C965">
        <v>1.83275604421908</v>
      </c>
      <c r="D965">
        <v>9.6458177914540508E-3</v>
      </c>
      <c r="E965">
        <v>0.19166300112644899</v>
      </c>
      <c r="F965">
        <v>962</v>
      </c>
      <c r="G965" t="e">
        <f t="shared" ref="G965:G982" si="15">VLOOKUP(A965,I:I,1,FALSE)</f>
        <v>#N/A</v>
      </c>
      <c r="X965" t="s">
        <v>992</v>
      </c>
    </row>
    <row r="966" spans="1:24" x14ac:dyDescent="0.2">
      <c r="A966" t="s">
        <v>1113</v>
      </c>
      <c r="B966">
        <v>4</v>
      </c>
      <c r="C966">
        <v>1.83238558614948</v>
      </c>
      <c r="D966">
        <v>9.6562807676894898E-3</v>
      </c>
      <c r="E966">
        <v>0.19167165822885199</v>
      </c>
      <c r="F966">
        <v>963</v>
      </c>
      <c r="G966" t="e">
        <f t="shared" si="15"/>
        <v>#N/A</v>
      </c>
      <c r="X966" t="s">
        <v>993</v>
      </c>
    </row>
    <row r="967" spans="1:24" x14ac:dyDescent="0.2">
      <c r="A967" t="s">
        <v>1114</v>
      </c>
      <c r="B967">
        <v>4</v>
      </c>
      <c r="C967">
        <v>1.8316940567602999</v>
      </c>
      <c r="D967">
        <v>9.6866233987722705E-3</v>
      </c>
      <c r="E967">
        <v>0.19207448782938999</v>
      </c>
      <c r="F967">
        <v>964</v>
      </c>
      <c r="G967" t="e">
        <f t="shared" si="15"/>
        <v>#N/A</v>
      </c>
      <c r="X967" t="s">
        <v>994</v>
      </c>
    </row>
    <row r="968" spans="1:24" x14ac:dyDescent="0.2">
      <c r="A968" t="s">
        <v>654</v>
      </c>
      <c r="B968">
        <v>4</v>
      </c>
      <c r="C968">
        <v>1.8303874382921801</v>
      </c>
      <c r="D968">
        <v>9.7462623633142904E-3</v>
      </c>
      <c r="E968">
        <v>0.19305679282357799</v>
      </c>
      <c r="F968">
        <v>965</v>
      </c>
      <c r="G968" t="str">
        <f t="shared" si="15"/>
        <v>NUBP1</v>
      </c>
      <c r="X968" t="s">
        <v>995</v>
      </c>
    </row>
    <row r="969" spans="1:24" x14ac:dyDescent="0.2">
      <c r="A969" t="s">
        <v>657</v>
      </c>
      <c r="B969">
        <v>4</v>
      </c>
      <c r="C969">
        <v>1.8284362320926799</v>
      </c>
      <c r="D969">
        <v>9.8205494945859308E-3</v>
      </c>
      <c r="E969">
        <v>0.194326918829203</v>
      </c>
      <c r="F969">
        <v>966</v>
      </c>
      <c r="G969" t="e">
        <f t="shared" si="15"/>
        <v>#N/A</v>
      </c>
      <c r="X969" t="s">
        <v>996</v>
      </c>
    </row>
    <row r="970" spans="1:24" x14ac:dyDescent="0.2">
      <c r="A970" t="s">
        <v>1115</v>
      </c>
      <c r="B970">
        <v>4</v>
      </c>
      <c r="C970">
        <v>1.8281077512074599</v>
      </c>
      <c r="D970">
        <v>9.8351976613155496E-3</v>
      </c>
      <c r="E970">
        <v>0.194415515300979</v>
      </c>
      <c r="F970">
        <v>967</v>
      </c>
      <c r="G970" t="e">
        <f t="shared" si="15"/>
        <v>#N/A</v>
      </c>
      <c r="X970" t="s">
        <v>997</v>
      </c>
    </row>
    <row r="971" spans="1:24" x14ac:dyDescent="0.2">
      <c r="A971" t="s">
        <v>1116</v>
      </c>
      <c r="B971">
        <v>4</v>
      </c>
      <c r="C971">
        <v>1.8275447674662899</v>
      </c>
      <c r="D971">
        <v>9.8561236137864397E-3</v>
      </c>
      <c r="E971">
        <v>0.194627895534636</v>
      </c>
      <c r="F971">
        <v>968</v>
      </c>
      <c r="G971" t="e">
        <f t="shared" si="15"/>
        <v>#N/A</v>
      </c>
      <c r="X971" t="s">
        <v>998</v>
      </c>
    </row>
    <row r="972" spans="1:24" x14ac:dyDescent="0.2">
      <c r="A972" t="s">
        <v>1117</v>
      </c>
      <c r="B972">
        <v>4</v>
      </c>
      <c r="C972">
        <v>1.82695281945221</v>
      </c>
      <c r="D972">
        <v>9.8739106733866898E-3</v>
      </c>
      <c r="E972">
        <v>0.19477791797913999</v>
      </c>
      <c r="F972">
        <v>969</v>
      </c>
      <c r="G972" t="e">
        <f t="shared" si="15"/>
        <v>#N/A</v>
      </c>
      <c r="X972" t="s">
        <v>999</v>
      </c>
    </row>
    <row r="973" spans="1:24" x14ac:dyDescent="0.2">
      <c r="A973" t="s">
        <v>1118</v>
      </c>
      <c r="B973">
        <v>4</v>
      </c>
      <c r="C973">
        <v>1.8263812377300701</v>
      </c>
      <c r="D973">
        <v>9.8990218163517493E-3</v>
      </c>
      <c r="E973">
        <v>0.194784190448065</v>
      </c>
      <c r="F973">
        <v>970</v>
      </c>
      <c r="G973" t="e">
        <f t="shared" si="15"/>
        <v>#N/A</v>
      </c>
      <c r="X973" t="s">
        <v>1000</v>
      </c>
    </row>
    <row r="974" spans="1:24" x14ac:dyDescent="0.2">
      <c r="A974" t="s">
        <v>1119</v>
      </c>
      <c r="B974">
        <v>4</v>
      </c>
      <c r="C974">
        <v>1.8260287394635599</v>
      </c>
      <c r="D974">
        <v>9.9115773878342799E-3</v>
      </c>
      <c r="E974">
        <v>0.194784190448065</v>
      </c>
      <c r="F974">
        <v>971</v>
      </c>
      <c r="G974" t="e">
        <f t="shared" si="15"/>
        <v>#N/A</v>
      </c>
      <c r="X974" t="s">
        <v>1001</v>
      </c>
    </row>
    <row r="975" spans="1:24" x14ac:dyDescent="0.2">
      <c r="A975" t="s">
        <v>1120</v>
      </c>
      <c r="B975">
        <v>4</v>
      </c>
      <c r="C975">
        <v>1.8257381007350799</v>
      </c>
      <c r="D975">
        <v>9.9230866616932707E-3</v>
      </c>
      <c r="E975">
        <v>0.194784190448065</v>
      </c>
      <c r="F975">
        <v>972</v>
      </c>
      <c r="G975" t="e">
        <f t="shared" si="15"/>
        <v>#N/A</v>
      </c>
      <c r="X975" t="s">
        <v>1002</v>
      </c>
    </row>
    <row r="976" spans="1:24" x14ac:dyDescent="0.2">
      <c r="A976" t="s">
        <v>1121</v>
      </c>
      <c r="B976">
        <v>4</v>
      </c>
      <c r="C976">
        <v>1.8255182388064299</v>
      </c>
      <c r="D976">
        <v>9.9251792569403502E-3</v>
      </c>
      <c r="E976">
        <v>0.194784190448065</v>
      </c>
      <c r="F976">
        <v>973</v>
      </c>
      <c r="G976" t="e">
        <f t="shared" si="15"/>
        <v>#N/A</v>
      </c>
      <c r="X976" t="s">
        <v>1003</v>
      </c>
    </row>
    <row r="977" spans="1:24" x14ac:dyDescent="0.2">
      <c r="A977" t="s">
        <v>1122</v>
      </c>
      <c r="B977">
        <v>4</v>
      </c>
      <c r="C977">
        <v>1.8255134382100999</v>
      </c>
      <c r="D977">
        <v>9.9251792569403502E-3</v>
      </c>
      <c r="E977">
        <v>0.194784190448065</v>
      </c>
      <c r="F977">
        <v>974</v>
      </c>
      <c r="G977" t="e">
        <f t="shared" si="15"/>
        <v>#N/A</v>
      </c>
      <c r="X977" t="s">
        <v>1004</v>
      </c>
    </row>
    <row r="978" spans="1:24" x14ac:dyDescent="0.2">
      <c r="A978" t="s">
        <v>1123</v>
      </c>
      <c r="B978">
        <v>4</v>
      </c>
      <c r="C978">
        <v>1.8250904765278799</v>
      </c>
      <c r="D978">
        <v>9.9398274236699707E-3</v>
      </c>
      <c r="E978">
        <v>0.194871590977899</v>
      </c>
      <c r="F978">
        <v>975</v>
      </c>
      <c r="G978" t="e">
        <f t="shared" si="15"/>
        <v>#N/A</v>
      </c>
      <c r="X978" t="s">
        <v>1005</v>
      </c>
    </row>
    <row r="979" spans="1:24" x14ac:dyDescent="0.2">
      <c r="A979" t="s">
        <v>1124</v>
      </c>
      <c r="B979">
        <v>4</v>
      </c>
      <c r="C979">
        <v>1.82449125525232</v>
      </c>
      <c r="D979">
        <v>9.9597070785173106E-3</v>
      </c>
      <c r="E979">
        <v>0.19505071241563501</v>
      </c>
      <c r="F979">
        <v>976</v>
      </c>
      <c r="G979" t="e">
        <f t="shared" si="15"/>
        <v>#N/A</v>
      </c>
      <c r="X979" t="s">
        <v>1006</v>
      </c>
    </row>
    <row r="980" spans="1:24" x14ac:dyDescent="0.2">
      <c r="A980" t="s">
        <v>1125</v>
      </c>
      <c r="B980">
        <v>4</v>
      </c>
      <c r="C980">
        <v>1.8238598668480099</v>
      </c>
      <c r="D980">
        <v>9.9806330309882008E-3</v>
      </c>
      <c r="E980">
        <v>0.19505071241563501</v>
      </c>
      <c r="F980">
        <v>977</v>
      </c>
      <c r="G980" t="e">
        <f t="shared" si="15"/>
        <v>#N/A</v>
      </c>
      <c r="X980" t="s">
        <v>1007</v>
      </c>
    </row>
    <row r="981" spans="1:24" x14ac:dyDescent="0.2">
      <c r="A981" t="s">
        <v>1126</v>
      </c>
      <c r="B981">
        <v>4</v>
      </c>
      <c r="C981">
        <v>1.82360333381996</v>
      </c>
      <c r="D981">
        <v>9.9858645191059203E-3</v>
      </c>
      <c r="E981">
        <v>0.19505071241563501</v>
      </c>
      <c r="F981">
        <v>978</v>
      </c>
      <c r="G981" t="e">
        <f t="shared" si="15"/>
        <v>#N/A</v>
      </c>
      <c r="X981" t="s">
        <v>598</v>
      </c>
    </row>
    <row r="982" spans="1:24" x14ac:dyDescent="0.2">
      <c r="A982" t="s">
        <v>1127</v>
      </c>
      <c r="B982">
        <v>4</v>
      </c>
      <c r="C982">
        <v>1.8233419812093301</v>
      </c>
      <c r="D982">
        <v>9.9973737929649007E-3</v>
      </c>
      <c r="E982">
        <v>0.19505071241563501</v>
      </c>
      <c r="F982">
        <v>979</v>
      </c>
      <c r="G982" t="e">
        <f t="shared" si="15"/>
        <v>#N/A</v>
      </c>
      <c r="X982" t="s">
        <v>600</v>
      </c>
    </row>
    <row r="983" spans="1:24" x14ac:dyDescent="0.2">
      <c r="X983" t="s">
        <v>1008</v>
      </c>
    </row>
    <row r="984" spans="1:24" x14ac:dyDescent="0.2">
      <c r="X984" t="s">
        <v>1009</v>
      </c>
    </row>
    <row r="985" spans="1:24" x14ac:dyDescent="0.2">
      <c r="X985" t="s">
        <v>1010</v>
      </c>
    </row>
    <row r="986" spans="1:24" x14ac:dyDescent="0.2">
      <c r="X986" t="s">
        <v>1011</v>
      </c>
    </row>
    <row r="987" spans="1:24" x14ac:dyDescent="0.2">
      <c r="X987" t="s">
        <v>1012</v>
      </c>
    </row>
    <row r="988" spans="1:24" x14ac:dyDescent="0.2">
      <c r="X988" t="s">
        <v>1013</v>
      </c>
    </row>
    <row r="989" spans="1:24" x14ac:dyDescent="0.2">
      <c r="X989" t="s">
        <v>1014</v>
      </c>
    </row>
    <row r="990" spans="1:24" x14ac:dyDescent="0.2">
      <c r="X990" t="s">
        <v>1015</v>
      </c>
    </row>
    <row r="991" spans="1:24" x14ac:dyDescent="0.2">
      <c r="X991" t="s">
        <v>1016</v>
      </c>
    </row>
    <row r="992" spans="1:24" x14ac:dyDescent="0.2">
      <c r="X992" t="s">
        <v>1017</v>
      </c>
    </row>
    <row r="993" spans="24:24" x14ac:dyDescent="0.2">
      <c r="X993" t="s">
        <v>1018</v>
      </c>
    </row>
    <row r="994" spans="24:24" x14ac:dyDescent="0.2">
      <c r="X994" t="s">
        <v>603</v>
      </c>
    </row>
    <row r="995" spans="24:24" x14ac:dyDescent="0.2">
      <c r="X995" t="s">
        <v>1019</v>
      </c>
    </row>
    <row r="996" spans="24:24" x14ac:dyDescent="0.2">
      <c r="X996" t="s">
        <v>1020</v>
      </c>
    </row>
    <row r="997" spans="24:24" x14ac:dyDescent="0.2">
      <c r="X997" t="s">
        <v>606</v>
      </c>
    </row>
    <row r="998" spans="24:24" x14ac:dyDescent="0.2">
      <c r="X998" t="s">
        <v>608</v>
      </c>
    </row>
    <row r="999" spans="24:24" x14ac:dyDescent="0.2">
      <c r="X999" t="s">
        <v>1021</v>
      </c>
    </row>
    <row r="1000" spans="24:24" x14ac:dyDescent="0.2">
      <c r="X1000" t="s">
        <v>1022</v>
      </c>
    </row>
    <row r="1001" spans="24:24" x14ac:dyDescent="0.2">
      <c r="X1001" t="s">
        <v>1023</v>
      </c>
    </row>
    <row r="1002" spans="24:24" x14ac:dyDescent="0.2">
      <c r="X1002" t="s">
        <v>1024</v>
      </c>
    </row>
    <row r="1003" spans="24:24" x14ac:dyDescent="0.2">
      <c r="X1003" t="s">
        <v>1025</v>
      </c>
    </row>
    <row r="1004" spans="24:24" x14ac:dyDescent="0.2">
      <c r="X1004" t="s">
        <v>610</v>
      </c>
    </row>
    <row r="1005" spans="24:24" x14ac:dyDescent="0.2">
      <c r="X1005" t="s">
        <v>1026</v>
      </c>
    </row>
    <row r="1006" spans="24:24" x14ac:dyDescent="0.2">
      <c r="X1006" t="s">
        <v>1027</v>
      </c>
    </row>
    <row r="1007" spans="24:24" x14ac:dyDescent="0.2">
      <c r="X1007" t="s">
        <v>1028</v>
      </c>
    </row>
    <row r="1008" spans="24:24" x14ac:dyDescent="0.2">
      <c r="X1008" t="s">
        <v>1029</v>
      </c>
    </row>
    <row r="1009" spans="24:24" x14ac:dyDescent="0.2">
      <c r="X1009" t="s">
        <v>1030</v>
      </c>
    </row>
    <row r="1010" spans="24:24" x14ac:dyDescent="0.2">
      <c r="X1010" t="s">
        <v>1031</v>
      </c>
    </row>
    <row r="1011" spans="24:24" x14ac:dyDescent="0.2">
      <c r="X1011" t="s">
        <v>1032</v>
      </c>
    </row>
    <row r="1012" spans="24:24" x14ac:dyDescent="0.2">
      <c r="X1012" t="s">
        <v>612</v>
      </c>
    </row>
    <row r="1013" spans="24:24" x14ac:dyDescent="0.2">
      <c r="X1013" t="s">
        <v>1033</v>
      </c>
    </row>
    <row r="1014" spans="24:24" x14ac:dyDescent="0.2">
      <c r="X1014" t="s">
        <v>1034</v>
      </c>
    </row>
    <row r="1015" spans="24:24" x14ac:dyDescent="0.2">
      <c r="X1015" t="s">
        <v>1035</v>
      </c>
    </row>
    <row r="1016" spans="24:24" x14ac:dyDescent="0.2">
      <c r="X1016" t="s">
        <v>1036</v>
      </c>
    </row>
    <row r="1017" spans="24:24" x14ac:dyDescent="0.2">
      <c r="X1017" t="s">
        <v>614</v>
      </c>
    </row>
    <row r="1018" spans="24:24" x14ac:dyDescent="0.2">
      <c r="X1018" t="s">
        <v>1037</v>
      </c>
    </row>
    <row r="1019" spans="24:24" x14ac:dyDescent="0.2">
      <c r="X1019" t="s">
        <v>1038</v>
      </c>
    </row>
    <row r="1020" spans="24:24" x14ac:dyDescent="0.2">
      <c r="X1020" t="s">
        <v>1039</v>
      </c>
    </row>
    <row r="1021" spans="24:24" x14ac:dyDescent="0.2">
      <c r="X1021" t="s">
        <v>1040</v>
      </c>
    </row>
    <row r="1022" spans="24:24" x14ac:dyDescent="0.2">
      <c r="X1022" t="s">
        <v>616</v>
      </c>
    </row>
    <row r="1023" spans="24:24" x14ac:dyDescent="0.2">
      <c r="X1023" t="s">
        <v>1041</v>
      </c>
    </row>
    <row r="1024" spans="24:24" x14ac:dyDescent="0.2">
      <c r="X1024" t="s">
        <v>1042</v>
      </c>
    </row>
    <row r="1025" spans="24:24" x14ac:dyDescent="0.2">
      <c r="X1025" t="s">
        <v>1043</v>
      </c>
    </row>
    <row r="1026" spans="24:24" x14ac:dyDescent="0.2">
      <c r="X1026" t="s">
        <v>1044</v>
      </c>
    </row>
    <row r="1027" spans="24:24" x14ac:dyDescent="0.2">
      <c r="X1027" t="s">
        <v>1045</v>
      </c>
    </row>
    <row r="1028" spans="24:24" x14ac:dyDescent="0.2">
      <c r="X1028" t="s">
        <v>1046</v>
      </c>
    </row>
    <row r="1029" spans="24:24" x14ac:dyDescent="0.2">
      <c r="X1029" t="s">
        <v>1047</v>
      </c>
    </row>
    <row r="1030" spans="24:24" x14ac:dyDescent="0.2">
      <c r="X1030" t="s">
        <v>619</v>
      </c>
    </row>
    <row r="1031" spans="24:24" x14ac:dyDescent="0.2">
      <c r="X1031" t="s">
        <v>1048</v>
      </c>
    </row>
    <row r="1032" spans="24:24" x14ac:dyDescent="0.2">
      <c r="X1032" t="s">
        <v>1049</v>
      </c>
    </row>
    <row r="1033" spans="24:24" x14ac:dyDescent="0.2">
      <c r="X1033" t="s">
        <v>1050</v>
      </c>
    </row>
    <row r="1034" spans="24:24" x14ac:dyDescent="0.2">
      <c r="X1034" t="s">
        <v>1051</v>
      </c>
    </row>
    <row r="1035" spans="24:24" x14ac:dyDescent="0.2">
      <c r="X1035" t="s">
        <v>1052</v>
      </c>
    </row>
    <row r="1036" spans="24:24" x14ac:dyDescent="0.2">
      <c r="X1036" t="s">
        <v>1053</v>
      </c>
    </row>
    <row r="1037" spans="24:24" x14ac:dyDescent="0.2">
      <c r="X1037" t="s">
        <v>622</v>
      </c>
    </row>
    <row r="1038" spans="24:24" x14ac:dyDescent="0.2">
      <c r="X1038" t="s">
        <v>1054</v>
      </c>
    </row>
    <row r="1039" spans="24:24" x14ac:dyDescent="0.2">
      <c r="X1039" t="s">
        <v>1055</v>
      </c>
    </row>
    <row r="1040" spans="24:24" x14ac:dyDescent="0.2">
      <c r="X1040" t="s">
        <v>1056</v>
      </c>
    </row>
    <row r="1041" spans="24:24" x14ac:dyDescent="0.2">
      <c r="X1041" t="s">
        <v>624</v>
      </c>
    </row>
    <row r="1042" spans="24:24" x14ac:dyDescent="0.2">
      <c r="X1042" t="s">
        <v>1057</v>
      </c>
    </row>
    <row r="1043" spans="24:24" x14ac:dyDescent="0.2">
      <c r="X1043" t="s">
        <v>1058</v>
      </c>
    </row>
    <row r="1044" spans="24:24" x14ac:dyDescent="0.2">
      <c r="X1044" t="s">
        <v>626</v>
      </c>
    </row>
    <row r="1045" spans="24:24" x14ac:dyDescent="0.2">
      <c r="X1045" t="s">
        <v>1059</v>
      </c>
    </row>
    <row r="1046" spans="24:24" x14ac:dyDescent="0.2">
      <c r="X1046" t="s">
        <v>1060</v>
      </c>
    </row>
    <row r="1047" spans="24:24" x14ac:dyDescent="0.2">
      <c r="X1047" t="s">
        <v>1061</v>
      </c>
    </row>
    <row r="1048" spans="24:24" x14ac:dyDescent="0.2">
      <c r="X1048" t="s">
        <v>628</v>
      </c>
    </row>
    <row r="1049" spans="24:24" x14ac:dyDescent="0.2">
      <c r="X1049" t="s">
        <v>630</v>
      </c>
    </row>
    <row r="1050" spans="24:24" x14ac:dyDescent="0.2">
      <c r="X1050" t="s">
        <v>1062</v>
      </c>
    </row>
    <row r="1051" spans="24:24" x14ac:dyDescent="0.2">
      <c r="X1051" t="s">
        <v>1063</v>
      </c>
    </row>
    <row r="1052" spans="24:24" x14ac:dyDescent="0.2">
      <c r="X1052" t="s">
        <v>1064</v>
      </c>
    </row>
    <row r="1053" spans="24:24" x14ac:dyDescent="0.2">
      <c r="X1053" t="s">
        <v>1065</v>
      </c>
    </row>
    <row r="1054" spans="24:24" x14ac:dyDescent="0.2">
      <c r="X1054" t="s">
        <v>1066</v>
      </c>
    </row>
    <row r="1055" spans="24:24" x14ac:dyDescent="0.2">
      <c r="X1055" t="s">
        <v>632</v>
      </c>
    </row>
    <row r="1056" spans="24:24" x14ac:dyDescent="0.2">
      <c r="X1056" t="s">
        <v>1067</v>
      </c>
    </row>
    <row r="1057" spans="24:24" x14ac:dyDescent="0.2">
      <c r="X1057" t="s">
        <v>1068</v>
      </c>
    </row>
    <row r="1058" spans="24:24" x14ac:dyDescent="0.2">
      <c r="X1058" t="s">
        <v>1069</v>
      </c>
    </row>
    <row r="1059" spans="24:24" x14ac:dyDescent="0.2">
      <c r="X1059" t="s">
        <v>634</v>
      </c>
    </row>
    <row r="1060" spans="24:24" x14ac:dyDescent="0.2">
      <c r="X1060" t="s">
        <v>1070</v>
      </c>
    </row>
    <row r="1061" spans="24:24" x14ac:dyDescent="0.2">
      <c r="X1061" t="s">
        <v>1071</v>
      </c>
    </row>
    <row r="1062" spans="24:24" x14ac:dyDescent="0.2">
      <c r="X1062" t="s">
        <v>1072</v>
      </c>
    </row>
    <row r="1063" spans="24:24" x14ac:dyDescent="0.2">
      <c r="X1063" t="s">
        <v>1073</v>
      </c>
    </row>
    <row r="1064" spans="24:24" x14ac:dyDescent="0.2">
      <c r="X1064" t="s">
        <v>636</v>
      </c>
    </row>
    <row r="1065" spans="24:24" x14ac:dyDescent="0.2">
      <c r="X1065" t="s">
        <v>1074</v>
      </c>
    </row>
    <row r="1066" spans="24:24" x14ac:dyDescent="0.2">
      <c r="X1066" t="s">
        <v>1075</v>
      </c>
    </row>
    <row r="1067" spans="24:24" x14ac:dyDescent="0.2">
      <c r="X1067" t="s">
        <v>1076</v>
      </c>
    </row>
    <row r="1068" spans="24:24" x14ac:dyDescent="0.2">
      <c r="X1068" t="s">
        <v>1077</v>
      </c>
    </row>
    <row r="1069" spans="24:24" x14ac:dyDescent="0.2">
      <c r="X1069" t="s">
        <v>1078</v>
      </c>
    </row>
    <row r="1070" spans="24:24" x14ac:dyDescent="0.2">
      <c r="X1070" t="s">
        <v>1079</v>
      </c>
    </row>
    <row r="1071" spans="24:24" x14ac:dyDescent="0.2">
      <c r="X1071" t="s">
        <v>1080</v>
      </c>
    </row>
    <row r="1072" spans="24:24" x14ac:dyDescent="0.2">
      <c r="X1072" t="s">
        <v>1081</v>
      </c>
    </row>
    <row r="1073" spans="24:24" x14ac:dyDescent="0.2">
      <c r="X1073" t="s">
        <v>1082</v>
      </c>
    </row>
    <row r="1074" spans="24:24" x14ac:dyDescent="0.2">
      <c r="X1074" t="s">
        <v>638</v>
      </c>
    </row>
    <row r="1075" spans="24:24" x14ac:dyDescent="0.2">
      <c r="X1075" t="s">
        <v>1083</v>
      </c>
    </row>
    <row r="1076" spans="24:24" x14ac:dyDescent="0.2">
      <c r="X1076" t="s">
        <v>1084</v>
      </c>
    </row>
    <row r="1077" spans="24:24" x14ac:dyDescent="0.2">
      <c r="X1077" t="s">
        <v>1085</v>
      </c>
    </row>
    <row r="1078" spans="24:24" x14ac:dyDescent="0.2">
      <c r="X1078" t="s">
        <v>1086</v>
      </c>
    </row>
    <row r="1079" spans="24:24" x14ac:dyDescent="0.2">
      <c r="X1079" t="s">
        <v>1087</v>
      </c>
    </row>
    <row r="1080" spans="24:24" x14ac:dyDescent="0.2">
      <c r="X1080" t="s">
        <v>642</v>
      </c>
    </row>
    <row r="1081" spans="24:24" x14ac:dyDescent="0.2">
      <c r="X1081" t="s">
        <v>1088</v>
      </c>
    </row>
    <row r="1082" spans="24:24" x14ac:dyDescent="0.2">
      <c r="X1082" t="s">
        <v>1089</v>
      </c>
    </row>
    <row r="1083" spans="24:24" x14ac:dyDescent="0.2">
      <c r="X1083" t="s">
        <v>1090</v>
      </c>
    </row>
    <row r="1084" spans="24:24" x14ac:dyDescent="0.2">
      <c r="X1084" t="s">
        <v>1091</v>
      </c>
    </row>
    <row r="1085" spans="24:24" x14ac:dyDescent="0.2">
      <c r="X1085" t="s">
        <v>1092</v>
      </c>
    </row>
    <row r="1086" spans="24:24" x14ac:dyDescent="0.2">
      <c r="X1086" t="s">
        <v>1093</v>
      </c>
    </row>
    <row r="1087" spans="24:24" x14ac:dyDescent="0.2">
      <c r="X1087" t="s">
        <v>644</v>
      </c>
    </row>
    <row r="1088" spans="24:24" x14ac:dyDescent="0.2">
      <c r="X1088" t="s">
        <v>1094</v>
      </c>
    </row>
    <row r="1089" spans="24:24" x14ac:dyDescent="0.2">
      <c r="X1089" t="s">
        <v>1095</v>
      </c>
    </row>
    <row r="1090" spans="24:24" x14ac:dyDescent="0.2">
      <c r="X1090" t="s">
        <v>1096</v>
      </c>
    </row>
    <row r="1091" spans="24:24" x14ac:dyDescent="0.2">
      <c r="X1091" t="s">
        <v>646</v>
      </c>
    </row>
    <row r="1092" spans="24:24" x14ac:dyDescent="0.2">
      <c r="X1092" t="s">
        <v>1097</v>
      </c>
    </row>
    <row r="1093" spans="24:24" x14ac:dyDescent="0.2">
      <c r="X1093" t="s">
        <v>1098</v>
      </c>
    </row>
    <row r="1094" spans="24:24" x14ac:dyDescent="0.2">
      <c r="X1094" t="s">
        <v>1099</v>
      </c>
    </row>
    <row r="1095" spans="24:24" x14ac:dyDescent="0.2">
      <c r="X1095" t="s">
        <v>1100</v>
      </c>
    </row>
    <row r="1096" spans="24:24" x14ac:dyDescent="0.2">
      <c r="X1096" t="s">
        <v>1101</v>
      </c>
    </row>
    <row r="1097" spans="24:24" x14ac:dyDescent="0.2">
      <c r="X1097" t="s">
        <v>1102</v>
      </c>
    </row>
    <row r="1098" spans="24:24" x14ac:dyDescent="0.2">
      <c r="X1098" t="s">
        <v>1103</v>
      </c>
    </row>
    <row r="1099" spans="24:24" x14ac:dyDescent="0.2">
      <c r="X1099" t="s">
        <v>648</v>
      </c>
    </row>
    <row r="1100" spans="24:24" x14ac:dyDescent="0.2">
      <c r="X1100" t="s">
        <v>1104</v>
      </c>
    </row>
    <row r="1101" spans="24:24" x14ac:dyDescent="0.2">
      <c r="X1101" t="s">
        <v>1105</v>
      </c>
    </row>
    <row r="1102" spans="24:24" x14ac:dyDescent="0.2">
      <c r="X1102" t="s">
        <v>1106</v>
      </c>
    </row>
    <row r="1103" spans="24:24" x14ac:dyDescent="0.2">
      <c r="X1103" t="s">
        <v>651</v>
      </c>
    </row>
    <row r="1104" spans="24:24" x14ac:dyDescent="0.2">
      <c r="X1104" t="s">
        <v>1107</v>
      </c>
    </row>
    <row r="1105" spans="24:24" x14ac:dyDescent="0.2">
      <c r="X1105" t="s">
        <v>653</v>
      </c>
    </row>
    <row r="1106" spans="24:24" x14ac:dyDescent="0.2">
      <c r="X1106" t="s">
        <v>655</v>
      </c>
    </row>
    <row r="1107" spans="24:24" x14ac:dyDescent="0.2">
      <c r="X1107" t="s">
        <v>1108</v>
      </c>
    </row>
    <row r="1108" spans="24:24" x14ac:dyDescent="0.2">
      <c r="X1108" t="s">
        <v>1109</v>
      </c>
    </row>
    <row r="1109" spans="24:24" x14ac:dyDescent="0.2">
      <c r="X1109" t="s">
        <v>1110</v>
      </c>
    </row>
    <row r="1110" spans="24:24" x14ac:dyDescent="0.2">
      <c r="X1110" t="s">
        <v>1111</v>
      </c>
    </row>
    <row r="1111" spans="24:24" x14ac:dyDescent="0.2">
      <c r="X1111" t="s">
        <v>1112</v>
      </c>
    </row>
    <row r="1112" spans="24:24" x14ac:dyDescent="0.2">
      <c r="X1112" t="s">
        <v>1113</v>
      </c>
    </row>
    <row r="1113" spans="24:24" x14ac:dyDescent="0.2">
      <c r="X1113" t="s">
        <v>1114</v>
      </c>
    </row>
    <row r="1114" spans="24:24" x14ac:dyDescent="0.2">
      <c r="X1114" t="s">
        <v>657</v>
      </c>
    </row>
    <row r="1115" spans="24:24" x14ac:dyDescent="0.2">
      <c r="X1115" t="s">
        <v>1115</v>
      </c>
    </row>
    <row r="1116" spans="24:24" x14ac:dyDescent="0.2">
      <c r="X1116" t="s">
        <v>1116</v>
      </c>
    </row>
    <row r="1117" spans="24:24" x14ac:dyDescent="0.2">
      <c r="X1117" t="s">
        <v>1117</v>
      </c>
    </row>
    <row r="1118" spans="24:24" x14ac:dyDescent="0.2">
      <c r="X1118" t="s">
        <v>1118</v>
      </c>
    </row>
    <row r="1119" spans="24:24" x14ac:dyDescent="0.2">
      <c r="X1119" t="s">
        <v>1119</v>
      </c>
    </row>
    <row r="1120" spans="24:24" x14ac:dyDescent="0.2">
      <c r="X1120" t="s">
        <v>1120</v>
      </c>
    </row>
    <row r="1121" spans="24:24" x14ac:dyDescent="0.2">
      <c r="X1121" t="s">
        <v>1121</v>
      </c>
    </row>
    <row r="1122" spans="24:24" x14ac:dyDescent="0.2">
      <c r="X1122" t="s">
        <v>1122</v>
      </c>
    </row>
    <row r="1123" spans="24:24" x14ac:dyDescent="0.2">
      <c r="X1123" t="s">
        <v>1123</v>
      </c>
    </row>
    <row r="1124" spans="24:24" x14ac:dyDescent="0.2">
      <c r="X1124" t="s">
        <v>1124</v>
      </c>
    </row>
    <row r="1125" spans="24:24" x14ac:dyDescent="0.2">
      <c r="X1125" t="s">
        <v>1125</v>
      </c>
    </row>
    <row r="1126" spans="24:24" x14ac:dyDescent="0.2">
      <c r="X1126" t="s">
        <v>1126</v>
      </c>
    </row>
    <row r="1127" spans="24:24" x14ac:dyDescent="0.2">
      <c r="X1127" t="s">
        <v>1127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Chidiebere Uzodinma Awah</dc:creator>
  <cp:lastModifiedBy>Adam Mendel Sonabend Worthalter</cp:lastModifiedBy>
  <dcterms:created xsi:type="dcterms:W3CDTF">2018-08-18T01:30:30Z</dcterms:created>
  <dcterms:modified xsi:type="dcterms:W3CDTF">2020-06-16T02:19:36Z</dcterms:modified>
</cp:coreProperties>
</file>