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i\Documents\AAU-CPH\AGV_Project\Code\Tests\"/>
    </mc:Choice>
  </mc:AlternateContent>
  <xr:revisionPtr revIDLastSave="0" documentId="8_{C9CA0377-6085-4848-9951-CA745E5C7F4E}" xr6:coauthVersionLast="40" xr6:coauthVersionMax="40" xr10:uidLastSave="{00000000-0000-0000-0000-000000000000}"/>
  <bookViews>
    <workbookView xWindow="0" yWindow="0" windowWidth="23040" windowHeight="9168" xr2:uid="{6B4BA4CE-69E8-42C8-BA06-051ECE72F0F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A31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E2" i="1"/>
  <c r="D5" i="1"/>
  <c r="D6" i="1" s="1"/>
  <c r="D7" i="1" s="1"/>
  <c r="D8" i="1" s="1"/>
  <c r="D9" i="1" s="1"/>
  <c r="D10" i="1" s="1"/>
  <c r="D11" i="1" s="1"/>
  <c r="D12" i="1" s="1"/>
  <c r="D13" i="1" s="1"/>
  <c r="D14" i="1" s="1"/>
  <c r="D4" i="1"/>
  <c r="D3" i="1"/>
  <c r="D2" i="1"/>
</calcChain>
</file>

<file path=xl/sharedStrings.xml><?xml version="1.0" encoding="utf-8"?>
<sst xmlns="http://schemas.openxmlformats.org/spreadsheetml/2006/main" count="4" uniqueCount="2">
  <si>
    <t>TimeGreedy</t>
  </si>
  <si>
    <t>TimeOpt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</si>
</sst>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Scheduling algorithms comparison in terms of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TimeGreedy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27"/>
              <c:layout>
                <c:manualLayout>
                  <c:x val="-2.2587931590835754E-2"/>
                  <c:y val="-7.1507150715071507E-2"/>
                </c:manualLayout>
              </c:layout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92-4416-9C80-FEF1516C093A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Sheet1!$D$2:$D$29</c:f>
              <c:numCache>
                <c:formatCode>General</c:formatCode>
                <c:ptCount val="28"/>
                <c:pt idx="0">
                  <c:v>24.605725</c:v>
                </c:pt>
                <c:pt idx="1">
                  <c:v>49.025611999999995</c:v>
                </c:pt>
                <c:pt idx="2">
                  <c:v>83.761836999999986</c:v>
                </c:pt>
                <c:pt idx="3">
                  <c:v>121.33908099999999</c:v>
                </c:pt>
                <c:pt idx="4">
                  <c:v>143.646007</c:v>
                </c:pt>
                <c:pt idx="5">
                  <c:v>169.985061</c:v>
                </c:pt>
                <c:pt idx="6">
                  <c:v>197.825377</c:v>
                </c:pt>
                <c:pt idx="7">
                  <c:v>219.393351</c:v>
                </c:pt>
                <c:pt idx="8">
                  <c:v>249.42395999999999</c:v>
                </c:pt>
                <c:pt idx="9">
                  <c:v>276.35432099999997</c:v>
                </c:pt>
                <c:pt idx="10">
                  <c:v>302.78428099999996</c:v>
                </c:pt>
                <c:pt idx="11">
                  <c:v>338.78347499999995</c:v>
                </c:pt>
                <c:pt idx="12">
                  <c:v>360.90090799999996</c:v>
                </c:pt>
                <c:pt idx="13">
                  <c:v>387.92163599999998</c:v>
                </c:pt>
                <c:pt idx="14">
                  <c:v>414.35273699999999</c:v>
                </c:pt>
                <c:pt idx="15">
                  <c:v>450.189708</c:v>
                </c:pt>
                <c:pt idx="16">
                  <c:v>472.30558500000001</c:v>
                </c:pt>
                <c:pt idx="17">
                  <c:v>502.61639400000001</c:v>
                </c:pt>
                <c:pt idx="18">
                  <c:v>529.55635800000005</c:v>
                </c:pt>
                <c:pt idx="19">
                  <c:v>556.04683299999999</c:v>
                </c:pt>
                <c:pt idx="20">
                  <c:v>592.03505299999995</c:v>
                </c:pt>
                <c:pt idx="21">
                  <c:v>614.1939789999999</c:v>
                </c:pt>
                <c:pt idx="22">
                  <c:v>638.35397199999989</c:v>
                </c:pt>
                <c:pt idx="23">
                  <c:v>674.42201399999988</c:v>
                </c:pt>
                <c:pt idx="24">
                  <c:v>696.12612399999989</c:v>
                </c:pt>
                <c:pt idx="25">
                  <c:v>726.38992599999983</c:v>
                </c:pt>
                <c:pt idx="26">
                  <c:v>752.15035399999988</c:v>
                </c:pt>
                <c:pt idx="27">
                  <c:v>773.22761299999991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2-4416-9C80-FEF1516C093A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TimeOpt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27"/>
              <c:layout>
                <c:manualLayout>
                  <c:x val="-1.6134236850596968E-2"/>
                  <c:y val="0.14026402640264027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92-4416-9C80-FEF1516C093A}"/>
                </c:ext>
              </c:extLst>
            </c:dLbl>
            <c:spPr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chemeClr val="accent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Sheet1!$E$2:$E$29</c:f>
              <c:numCache>
                <c:formatCode>General</c:formatCode>
                <c:ptCount val="28"/>
                <c:pt idx="0">
                  <c:v>28.404561000000001</c:v>
                </c:pt>
                <c:pt idx="1">
                  <c:v>52.543689000000001</c:v>
                </c:pt>
                <c:pt idx="2">
                  <c:v>86.922236999999996</c:v>
                </c:pt>
                <c:pt idx="3">
                  <c:v>120.99953099999999</c:v>
                </c:pt>
                <c:pt idx="4">
                  <c:v>137.97863699999999</c:v>
                </c:pt>
                <c:pt idx="5">
                  <c:v>164.82909799999999</c:v>
                </c:pt>
                <c:pt idx="6">
                  <c:v>192.78855199999998</c:v>
                </c:pt>
                <c:pt idx="7">
                  <c:v>211.51668399999997</c:v>
                </c:pt>
                <c:pt idx="8">
                  <c:v>241.56748899999997</c:v>
                </c:pt>
                <c:pt idx="9">
                  <c:v>268.44620099999997</c:v>
                </c:pt>
                <c:pt idx="10">
                  <c:v>296.46575299999995</c:v>
                </c:pt>
                <c:pt idx="11">
                  <c:v>333.83324699999997</c:v>
                </c:pt>
                <c:pt idx="12">
                  <c:v>352.66134499999998</c:v>
                </c:pt>
                <c:pt idx="13">
                  <c:v>379.531206</c:v>
                </c:pt>
                <c:pt idx="14">
                  <c:v>407.64078899999998</c:v>
                </c:pt>
                <c:pt idx="15">
                  <c:v>445.14807400000001</c:v>
                </c:pt>
                <c:pt idx="16">
                  <c:v>464.03482000000002</c:v>
                </c:pt>
                <c:pt idx="17">
                  <c:v>494.26685700000002</c:v>
                </c:pt>
                <c:pt idx="18">
                  <c:v>521.07571600000006</c:v>
                </c:pt>
                <c:pt idx="19">
                  <c:v>549.03526800000009</c:v>
                </c:pt>
                <c:pt idx="20">
                  <c:v>586.51285900000005</c:v>
                </c:pt>
                <c:pt idx="21">
                  <c:v>605.3713120000001</c:v>
                </c:pt>
                <c:pt idx="22">
                  <c:v>629.74183500000015</c:v>
                </c:pt>
                <c:pt idx="23">
                  <c:v>665.67807400000015</c:v>
                </c:pt>
                <c:pt idx="24">
                  <c:v>687.21429200000011</c:v>
                </c:pt>
                <c:pt idx="25">
                  <c:v>718.44186800000011</c:v>
                </c:pt>
                <c:pt idx="26">
                  <c:v>744.01136000000008</c:v>
                </c:pt>
                <c:pt idx="27">
                  <c:v>765.03784200000007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92-4416-9C80-FEF1516C0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284704"/>
        <c:axId val="490286344"/>
      </c:lineChart>
      <c:catAx>
        <c:axId val="490284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Products</a:t>
                </a:r>
                <a:r>
                  <a:rPr lang="es-ES" baseline="0"/>
                  <a:t> assembled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286344"/>
        <c:crosses val="autoZero"/>
        <c:auto val="1"/>
        <c:lblAlgn val="ctr"/>
        <c:lblOffset val="100"/>
        <c:noMultiLvlLbl val="0"/>
      </c:catAx>
      <c:valAx>
        <c:axId val="49028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2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2</xdr:row>
      <xdr:rowOff>38100</xdr:rowOff>
    </xdr:from>
    <xdr:to>
      <xdr:col>19</xdr:col>
      <xdr:colOff>167640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DB724-1B32-41E3-8265-A2EA86560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70E7-E5D5-402A-B504-5B16A4B5F05D}">
  <dimension ref="A1:E31"/>
  <sheetViews>
    <sheetView tabSelected="1" zoomScaleNormal="100" workbookViewId="0">
      <selection activeCell="E31" sqref="E31"/>
    </sheetView>
  </sheetViews>
  <sheetFormatPr defaultRowHeight="14.4" x14ac:dyDescent="0.3"/>
  <cols>
    <col min="1" max="1" width="10.77734375" bestFit="1" customWidth="1"/>
    <col min="4" max="4" width="10.77734375" bestFit="1" customWidth="1"/>
  </cols>
  <sheetData>
    <row r="1" spans="1:5" x14ac:dyDescent="0.3">
      <c r="A1" t="s">
        <v>0</v>
      </c>
      <c r="B1" t="s">
        <v>1</v>
      </c>
      <c r="D1" t="s">
        <v>0</v>
      </c>
      <c r="E1" t="s">
        <v>1</v>
      </c>
    </row>
    <row r="2" spans="1:5" x14ac:dyDescent="0.3">
      <c r="A2">
        <v>24.605725</v>
      </c>
      <c r="B2">
        <v>28.404561000000001</v>
      </c>
      <c r="D2">
        <f>A2</f>
        <v>24.605725</v>
      </c>
      <c r="E2">
        <f>B2</f>
        <v>28.404561000000001</v>
      </c>
    </row>
    <row r="3" spans="1:5" x14ac:dyDescent="0.3">
      <c r="A3">
        <v>24.419886999999999</v>
      </c>
      <c r="B3">
        <v>24.139127999999999</v>
      </c>
      <c r="D3">
        <f>A3+D2</f>
        <v>49.025611999999995</v>
      </c>
      <c r="E3">
        <f>B3+E2</f>
        <v>52.543689000000001</v>
      </c>
    </row>
    <row r="4" spans="1:5" x14ac:dyDescent="0.3">
      <c r="A4">
        <v>34.736224999999997</v>
      </c>
      <c r="B4">
        <v>34.378548000000002</v>
      </c>
      <c r="D4">
        <f>A4+D3</f>
        <v>83.761836999999986</v>
      </c>
      <c r="E4">
        <f>B4+E3</f>
        <v>86.922236999999996</v>
      </c>
    </row>
    <row r="5" spans="1:5" x14ac:dyDescent="0.3">
      <c r="A5">
        <v>37.577244</v>
      </c>
      <c r="B5">
        <v>34.077294000000002</v>
      </c>
      <c r="D5">
        <f t="shared" ref="D5:E29" si="0">A5+D4</f>
        <v>121.33908099999999</v>
      </c>
      <c r="E5">
        <f t="shared" si="0"/>
        <v>120.99953099999999</v>
      </c>
    </row>
    <row r="6" spans="1:5" x14ac:dyDescent="0.3">
      <c r="A6">
        <v>22.306926000000001</v>
      </c>
      <c r="B6">
        <v>16.979106000000002</v>
      </c>
      <c r="D6">
        <f t="shared" si="0"/>
        <v>143.646007</v>
      </c>
      <c r="E6">
        <f t="shared" si="0"/>
        <v>137.97863699999999</v>
      </c>
    </row>
    <row r="7" spans="1:5" x14ac:dyDescent="0.3">
      <c r="A7">
        <v>26.339054000000001</v>
      </c>
      <c r="B7">
        <v>26.850460999999999</v>
      </c>
      <c r="D7">
        <f t="shared" si="0"/>
        <v>169.985061</v>
      </c>
      <c r="E7">
        <f t="shared" si="0"/>
        <v>164.82909799999999</v>
      </c>
    </row>
    <row r="8" spans="1:5" x14ac:dyDescent="0.3">
      <c r="A8">
        <v>27.840316000000001</v>
      </c>
      <c r="B8">
        <v>27.959454000000001</v>
      </c>
      <c r="D8">
        <f t="shared" si="0"/>
        <v>197.825377</v>
      </c>
      <c r="E8">
        <f t="shared" si="0"/>
        <v>192.78855199999998</v>
      </c>
    </row>
    <row r="9" spans="1:5" x14ac:dyDescent="0.3">
      <c r="A9">
        <v>21.567974</v>
      </c>
      <c r="B9">
        <v>18.728131999999999</v>
      </c>
      <c r="D9">
        <f t="shared" si="0"/>
        <v>219.393351</v>
      </c>
      <c r="E9">
        <f t="shared" si="0"/>
        <v>211.51668399999997</v>
      </c>
    </row>
    <row r="10" spans="1:5" x14ac:dyDescent="0.3">
      <c r="A10">
        <v>30.030608999999998</v>
      </c>
      <c r="B10">
        <v>30.050805</v>
      </c>
      <c r="D10">
        <f t="shared" si="0"/>
        <v>249.42395999999999</v>
      </c>
      <c r="E10">
        <f t="shared" si="0"/>
        <v>241.56748899999997</v>
      </c>
    </row>
    <row r="11" spans="1:5" x14ac:dyDescent="0.3">
      <c r="A11">
        <v>26.930361000000001</v>
      </c>
      <c r="B11">
        <v>26.878712</v>
      </c>
      <c r="D11">
        <f t="shared" si="0"/>
        <v>276.35432099999997</v>
      </c>
      <c r="E11">
        <f t="shared" si="0"/>
        <v>268.44620099999997</v>
      </c>
    </row>
    <row r="12" spans="1:5" x14ac:dyDescent="0.3">
      <c r="A12">
        <v>26.429960000000001</v>
      </c>
      <c r="B12">
        <v>28.019552000000001</v>
      </c>
      <c r="D12">
        <f t="shared" si="0"/>
        <v>302.78428099999996</v>
      </c>
      <c r="E12">
        <f t="shared" si="0"/>
        <v>296.46575299999995</v>
      </c>
    </row>
    <row r="13" spans="1:5" x14ac:dyDescent="0.3">
      <c r="A13">
        <v>35.999194000000003</v>
      </c>
      <c r="B13">
        <v>37.367494000000001</v>
      </c>
      <c r="D13">
        <f t="shared" si="0"/>
        <v>338.78347499999995</v>
      </c>
      <c r="E13">
        <f t="shared" si="0"/>
        <v>333.83324699999997</v>
      </c>
    </row>
    <row r="14" spans="1:5" x14ac:dyDescent="0.3">
      <c r="A14">
        <v>22.117432999999998</v>
      </c>
      <c r="B14">
        <v>18.828098000000001</v>
      </c>
      <c r="D14">
        <f t="shared" si="0"/>
        <v>360.90090799999996</v>
      </c>
      <c r="E14">
        <f t="shared" si="0"/>
        <v>352.66134499999998</v>
      </c>
    </row>
    <row r="15" spans="1:5" x14ac:dyDescent="0.3">
      <c r="A15">
        <v>27.020727999999998</v>
      </c>
      <c r="B15">
        <v>26.869861</v>
      </c>
      <c r="D15">
        <f t="shared" si="0"/>
        <v>387.92163599999998</v>
      </c>
      <c r="E15">
        <f t="shared" si="0"/>
        <v>379.531206</v>
      </c>
    </row>
    <row r="16" spans="1:5" x14ac:dyDescent="0.3">
      <c r="A16">
        <v>26.431101000000002</v>
      </c>
      <c r="B16">
        <v>28.109583000000001</v>
      </c>
      <c r="D16">
        <f t="shared" si="0"/>
        <v>414.35273699999999</v>
      </c>
      <c r="E16">
        <f t="shared" si="0"/>
        <v>407.64078899999998</v>
      </c>
    </row>
    <row r="17" spans="1:5" x14ac:dyDescent="0.3">
      <c r="A17">
        <v>35.836970999999998</v>
      </c>
      <c r="B17">
        <v>37.507285000000003</v>
      </c>
      <c r="D17">
        <f t="shared" si="0"/>
        <v>450.189708</v>
      </c>
      <c r="E17">
        <f t="shared" si="0"/>
        <v>445.14807400000001</v>
      </c>
    </row>
    <row r="18" spans="1:5" x14ac:dyDescent="0.3">
      <c r="A18">
        <v>22.115877000000001</v>
      </c>
      <c r="B18">
        <v>18.886745999999999</v>
      </c>
      <c r="D18">
        <f t="shared" si="0"/>
        <v>472.30558500000001</v>
      </c>
      <c r="E18">
        <f t="shared" si="0"/>
        <v>464.03482000000002</v>
      </c>
    </row>
    <row r="19" spans="1:5" x14ac:dyDescent="0.3">
      <c r="A19">
        <v>30.310808999999999</v>
      </c>
      <c r="B19">
        <v>30.232036999999998</v>
      </c>
      <c r="D19">
        <f t="shared" si="0"/>
        <v>502.61639400000001</v>
      </c>
      <c r="E19">
        <f t="shared" si="0"/>
        <v>494.26685700000002</v>
      </c>
    </row>
    <row r="20" spans="1:5" x14ac:dyDescent="0.3">
      <c r="A20">
        <v>26.939964</v>
      </c>
      <c r="B20">
        <v>26.808859000000002</v>
      </c>
      <c r="D20">
        <f t="shared" si="0"/>
        <v>529.55635800000005</v>
      </c>
      <c r="E20">
        <f t="shared" si="0"/>
        <v>521.07571600000006</v>
      </c>
    </row>
    <row r="21" spans="1:5" x14ac:dyDescent="0.3">
      <c r="A21">
        <v>26.490475</v>
      </c>
      <c r="B21">
        <v>27.959551999999999</v>
      </c>
      <c r="D21">
        <f t="shared" si="0"/>
        <v>556.04683299999999</v>
      </c>
      <c r="E21">
        <f t="shared" si="0"/>
        <v>549.03526800000009</v>
      </c>
    </row>
    <row r="22" spans="1:5" x14ac:dyDescent="0.3">
      <c r="A22">
        <v>35.988219999999998</v>
      </c>
      <c r="B22">
        <v>37.477590999999997</v>
      </c>
      <c r="D22">
        <f t="shared" si="0"/>
        <v>592.03505299999995</v>
      </c>
      <c r="E22">
        <f t="shared" si="0"/>
        <v>586.51285900000005</v>
      </c>
    </row>
    <row r="23" spans="1:5" x14ac:dyDescent="0.3">
      <c r="A23">
        <v>22.158926000000001</v>
      </c>
      <c r="B23">
        <v>18.858453000000001</v>
      </c>
      <c r="D23">
        <f t="shared" si="0"/>
        <v>614.1939789999999</v>
      </c>
      <c r="E23">
        <f t="shared" si="0"/>
        <v>605.3713120000001</v>
      </c>
    </row>
    <row r="24" spans="1:5" x14ac:dyDescent="0.3">
      <c r="A24">
        <v>24.159993</v>
      </c>
      <c r="B24">
        <v>24.370522999999999</v>
      </c>
      <c r="D24">
        <f t="shared" si="0"/>
        <v>638.35397199999989</v>
      </c>
      <c r="E24">
        <f t="shared" si="0"/>
        <v>629.74183500000015</v>
      </c>
    </row>
    <row r="25" spans="1:5" x14ac:dyDescent="0.3">
      <c r="A25">
        <v>36.068041999999998</v>
      </c>
      <c r="B25">
        <v>35.936239</v>
      </c>
      <c r="D25">
        <f t="shared" si="0"/>
        <v>674.42201399999988</v>
      </c>
      <c r="E25">
        <f t="shared" si="0"/>
        <v>665.67807400000015</v>
      </c>
    </row>
    <row r="26" spans="1:5" x14ac:dyDescent="0.3">
      <c r="A26">
        <v>21.70411</v>
      </c>
      <c r="B26">
        <v>21.536218000000002</v>
      </c>
      <c r="D26">
        <f t="shared" si="0"/>
        <v>696.12612399999989</v>
      </c>
      <c r="E26">
        <f t="shared" si="0"/>
        <v>687.21429200000011</v>
      </c>
    </row>
    <row r="27" spans="1:5" x14ac:dyDescent="0.3">
      <c r="A27">
        <v>30.263801999999998</v>
      </c>
      <c r="B27">
        <v>31.227575999999999</v>
      </c>
      <c r="D27">
        <f t="shared" si="0"/>
        <v>726.38992599999983</v>
      </c>
      <c r="E27">
        <f t="shared" si="0"/>
        <v>718.44186800000011</v>
      </c>
    </row>
    <row r="28" spans="1:5" x14ac:dyDescent="0.3">
      <c r="A28">
        <v>25.760428000000001</v>
      </c>
      <c r="B28">
        <v>25.569492</v>
      </c>
      <c r="D28">
        <f t="shared" si="0"/>
        <v>752.15035399999988</v>
      </c>
      <c r="E28">
        <f t="shared" si="0"/>
        <v>744.01136000000008</v>
      </c>
    </row>
    <row r="29" spans="1:5" x14ac:dyDescent="0.3">
      <c r="A29">
        <v>21.077259000000002</v>
      </c>
      <c r="B29">
        <v>21.026482000000001</v>
      </c>
      <c r="D29">
        <f t="shared" si="0"/>
        <v>773.22761299999991</v>
      </c>
      <c r="E29">
        <f t="shared" si="0"/>
        <v>765.03784200000007</v>
      </c>
    </row>
    <row r="31" spans="1:5" x14ac:dyDescent="0.3">
      <c r="A31">
        <f>AVERAGE(A2:A29)</f>
        <v>27.615271892857141</v>
      </c>
      <c r="B31">
        <f>AVERAGE(B2:B29)</f>
        <v>27.322780071428575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Gonzalez</dc:creator>
  <cp:lastModifiedBy>Jordi Gonzalez</cp:lastModifiedBy>
  <dcterms:created xsi:type="dcterms:W3CDTF">2018-12-19T04:41:46Z</dcterms:created>
  <dcterms:modified xsi:type="dcterms:W3CDTF">2018-12-20T16:23:58Z</dcterms:modified>
</cp:coreProperties>
</file>