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Documentos El Barometro/GitHub/BX-HUB-Indicadores/01. HUB/volumen &amp; xenofobia/tasa xenobia/tasa xenofobia regiones/"/>
    </mc:Choice>
  </mc:AlternateContent>
  <xr:revisionPtr revIDLastSave="0" documentId="13_ncr:1_{63EC45D5-0ED0-524E-B68A-D4BA5B30ACB2}" xr6:coauthVersionLast="47" xr6:coauthVersionMax="47" xr10:uidLastSave="{00000000-0000-0000-0000-000000000000}"/>
  <bookViews>
    <workbookView xWindow="21720" yWindow="4960" windowWidth="23280" windowHeight="124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O26" i="1" l="1"/>
  <c r="EF26" i="1"/>
  <c r="EE26" i="1"/>
  <c r="ED26" i="1"/>
  <c r="EC26" i="1"/>
  <c r="EO25" i="1"/>
  <c r="EF25" i="1"/>
  <c r="EE25" i="1"/>
  <c r="ED25" i="1"/>
  <c r="EC25" i="1"/>
  <c r="EO24" i="1"/>
  <c r="EF24" i="1"/>
  <c r="EE24" i="1"/>
  <c r="ED24" i="1"/>
  <c r="EC24" i="1"/>
  <c r="EO23" i="1"/>
  <c r="EF23" i="1"/>
  <c r="EE23" i="1"/>
  <c r="ED23" i="1"/>
  <c r="EC23" i="1"/>
  <c r="EO22" i="1"/>
  <c r="EF22" i="1"/>
  <c r="EE22" i="1"/>
  <c r="ED22" i="1"/>
  <c r="EC22" i="1"/>
  <c r="EO21" i="1"/>
  <c r="EF21" i="1"/>
  <c r="EE21" i="1"/>
  <c r="ED21" i="1"/>
  <c r="EC21" i="1"/>
  <c r="EO20" i="1"/>
  <c r="EF20" i="1"/>
  <c r="EE20" i="1"/>
  <c r="ED20" i="1"/>
  <c r="EC20" i="1"/>
  <c r="EO19" i="1"/>
  <c r="EF19" i="1"/>
  <c r="EE19" i="1"/>
  <c r="ED19" i="1"/>
  <c r="EC19" i="1"/>
  <c r="EO18" i="1"/>
  <c r="EF18" i="1"/>
  <c r="EE18" i="1"/>
  <c r="ED18" i="1"/>
  <c r="EC18" i="1"/>
  <c r="EO17" i="1"/>
  <c r="EF17" i="1"/>
  <c r="EE17" i="1"/>
  <c r="ED17" i="1"/>
  <c r="EC17" i="1"/>
  <c r="EO16" i="1"/>
  <c r="EF16" i="1"/>
  <c r="EE16" i="1"/>
  <c r="ED16" i="1"/>
  <c r="EC16" i="1"/>
  <c r="EO15" i="1"/>
  <c r="EF15" i="1"/>
  <c r="EE15" i="1"/>
  <c r="ED15" i="1"/>
  <c r="EC15" i="1"/>
  <c r="EO14" i="1"/>
  <c r="EF14" i="1"/>
  <c r="EE14" i="1"/>
  <c r="ED14" i="1"/>
  <c r="EC14" i="1"/>
  <c r="EO13" i="1"/>
  <c r="EF13" i="1"/>
  <c r="EE13" i="1"/>
  <c r="ED13" i="1"/>
  <c r="EC13" i="1"/>
  <c r="EO12" i="1"/>
  <c r="EF12" i="1"/>
  <c r="EE12" i="1"/>
  <c r="ED12" i="1"/>
  <c r="EC12" i="1"/>
</calcChain>
</file>

<file path=xl/sharedStrings.xml><?xml version="1.0" encoding="utf-8"?>
<sst xmlns="http://schemas.openxmlformats.org/spreadsheetml/2006/main" count="178" uniqueCount="176">
  <si>
    <t>Chart Data Export</t>
  </si>
  <si>
    <t/>
  </si>
  <si>
    <t>Dimension 1</t>
  </si>
  <si>
    <t>weeks</t>
  </si>
  <si>
    <t>Dimension 2</t>
  </si>
  <si>
    <t>regions</t>
  </si>
  <si>
    <t>Aggregate</t>
  </si>
  <si>
    <t>volume</t>
  </si>
  <si>
    <t>Start Date</t>
  </si>
  <si>
    <t>Sat Oct 01 03:00:00 UTC 2022</t>
  </si>
  <si>
    <t>End Date</t>
  </si>
  <si>
    <t>Tue Oct 01 03:00:00 UTC 2024</t>
  </si>
  <si>
    <t>Project Id</t>
  </si>
  <si>
    <t>1998357552</t>
  </si>
  <si>
    <t>Query Id</t>
  </si>
  <si>
    <t>[2002059101]</t>
  </si>
  <si>
    <t>Search</t>
  </si>
  <si>
    <t>NOT author: @eduardomenoni</t>
  </si>
  <si>
    <t>2022-09-26 03:00:00.0</t>
  </si>
  <si>
    <t>2022-10-03 03:00:00.0</t>
  </si>
  <si>
    <t>2022-10-10 03:00:00.0</t>
  </si>
  <si>
    <t>2022-10-17 03:00:00.0</t>
  </si>
  <si>
    <t>2022-10-24 03:00:00.0</t>
  </si>
  <si>
    <t>2022-10-31 03:00:00.0</t>
  </si>
  <si>
    <t>2022-11-07 03:00:00.0</t>
  </si>
  <si>
    <t>2022-11-14 03:00:00.0</t>
  </si>
  <si>
    <t>2022-11-21 03:00:00.0</t>
  </si>
  <si>
    <t>2022-11-28 03:00:00.0</t>
  </si>
  <si>
    <t>2022-12-05 03:00:00.0</t>
  </si>
  <si>
    <t>2022-12-12 03:00:00.0</t>
  </si>
  <si>
    <t>2022-12-19 03:00:00.0</t>
  </si>
  <si>
    <t>2022-12-26 03:00:00.0</t>
  </si>
  <si>
    <t>2023-01-02 03:00:00.0</t>
  </si>
  <si>
    <t>2023-01-09 03:00:00.0</t>
  </si>
  <si>
    <t>2023-01-16 03:00:00.0</t>
  </si>
  <si>
    <t>2023-01-23 03:00:00.0</t>
  </si>
  <si>
    <t>2023-01-30 03:00:00.0</t>
  </si>
  <si>
    <t>2023-02-06 03:00:00.0</t>
  </si>
  <si>
    <t>2023-02-13 03:00:00.0</t>
  </si>
  <si>
    <t>2023-02-20 03:00:00.0</t>
  </si>
  <si>
    <t>2023-02-27 03:00:00.0</t>
  </si>
  <si>
    <t>2023-03-06 03:00:00.0</t>
  </si>
  <si>
    <t>2023-03-13 03:00:00.0</t>
  </si>
  <si>
    <t>2023-03-20 03:00:00.0</t>
  </si>
  <si>
    <t>2023-03-27 03:00:00.0</t>
  </si>
  <si>
    <t>2023-04-03 04:00:00.0</t>
  </si>
  <si>
    <t>2023-04-10 04:00:00.0</t>
  </si>
  <si>
    <t>2023-04-17 04:00:00.0</t>
  </si>
  <si>
    <t>2023-04-24 04:00:00.0</t>
  </si>
  <si>
    <t>2023-05-01 04:00:00.0</t>
  </si>
  <si>
    <t>2023-05-08 04:00:00.0</t>
  </si>
  <si>
    <t>2023-05-15 04:00:00.0</t>
  </si>
  <si>
    <t>2023-05-22 04:00:00.0</t>
  </si>
  <si>
    <t>2023-05-29 04:00:00.0</t>
  </si>
  <si>
    <t>2023-06-05 04:00:00.0</t>
  </si>
  <si>
    <t>2023-06-12 04:00:00.0</t>
  </si>
  <si>
    <t>2023-06-19 04:00:00.0</t>
  </si>
  <si>
    <t>2023-06-26 04:00:00.0</t>
  </si>
  <si>
    <t>2023-07-03 04:00:00.0</t>
  </si>
  <si>
    <t>2023-07-10 04:00:00.0</t>
  </si>
  <si>
    <t>2023-07-17 04:00:00.0</t>
  </si>
  <si>
    <t>2023-07-24 04:00:00.0</t>
  </si>
  <si>
    <t>2023-07-31 04:00:00.0</t>
  </si>
  <si>
    <t>2023-08-07 04:00:00.0</t>
  </si>
  <si>
    <t>2023-08-14 04:00:00.0</t>
  </si>
  <si>
    <t>2023-08-21 04:00:00.0</t>
  </si>
  <si>
    <t>2023-08-28 04:00:00.0</t>
  </si>
  <si>
    <t>2023-09-04 03:00:00.0</t>
  </si>
  <si>
    <t>2023-09-11 03:00:00.0</t>
  </si>
  <si>
    <t>2023-09-18 03:00:00.0</t>
  </si>
  <si>
    <t>2023-09-25 03:00:00.0</t>
  </si>
  <si>
    <t>2023-10-02 03:00:00.0</t>
  </si>
  <si>
    <t>2023-10-09 03:00:00.0</t>
  </si>
  <si>
    <t>2023-10-16 03:00:00.0</t>
  </si>
  <si>
    <t>2023-10-23 03:00:00.0</t>
  </si>
  <si>
    <t>2023-10-30 03:00:00.0</t>
  </si>
  <si>
    <t>2023-11-06 03:00:00.0</t>
  </si>
  <si>
    <t>2023-11-13 03:00:00.0</t>
  </si>
  <si>
    <t>2023-11-20 03:00:00.0</t>
  </si>
  <si>
    <t>2023-11-27 03:00:00.0</t>
  </si>
  <si>
    <t>2023-12-04 03:00:00.0</t>
  </si>
  <si>
    <t>2023-12-11 03:00:00.0</t>
  </si>
  <si>
    <t>2023-12-18 03:00:00.0</t>
  </si>
  <si>
    <t>2023-12-25 03:00:00.0</t>
  </si>
  <si>
    <t>2024-01-01 03:00:00.0</t>
  </si>
  <si>
    <t>2024-01-08 03:00:00.0</t>
  </si>
  <si>
    <t>2024-01-15 03:00:00.0</t>
  </si>
  <si>
    <t>2024-01-22 03:00:00.0</t>
  </si>
  <si>
    <t>2024-01-29 03:00:00.0</t>
  </si>
  <si>
    <t>2024-02-05 03:00:00.0</t>
  </si>
  <si>
    <t>2024-02-12 03:00:00.0</t>
  </si>
  <si>
    <t>2024-02-19 03:00:00.0</t>
  </si>
  <si>
    <t>2024-02-26 03:00:00.0</t>
  </si>
  <si>
    <t>2024-03-04 03:00:00.0</t>
  </si>
  <si>
    <t>2024-03-11 03:00:00.0</t>
  </si>
  <si>
    <t>2024-03-18 03:00:00.0</t>
  </si>
  <si>
    <t>2024-03-25 03:00:00.0</t>
  </si>
  <si>
    <t>2024-04-01 03:00:00.0</t>
  </si>
  <si>
    <t>2024-04-08 04:00:00.0</t>
  </si>
  <si>
    <t>2024-04-15 04:00:00.0</t>
  </si>
  <si>
    <t>2024-04-22 04:00:00.0</t>
  </si>
  <si>
    <t>2024-04-29 04:00:00.0</t>
  </si>
  <si>
    <t>2024-05-06 04:00:00.0</t>
  </si>
  <si>
    <t>2024-05-13 04:00:00.0</t>
  </si>
  <si>
    <t>2024-05-20 04:00:00.0</t>
  </si>
  <si>
    <t>2024-05-27 04:00:00.0</t>
  </si>
  <si>
    <t>2024-06-03 04:00:00.0</t>
  </si>
  <si>
    <t>2024-06-10 04:00:00.0</t>
  </si>
  <si>
    <t>2024-06-17 04:00:00.0</t>
  </si>
  <si>
    <t>2024-06-24 04:00:00.0</t>
  </si>
  <si>
    <t>2024-07-01 04:00:00.0</t>
  </si>
  <si>
    <t>2024-07-08 04:00:00.0</t>
  </si>
  <si>
    <t>2024-07-15 04:00:00.0</t>
  </si>
  <si>
    <t>2024-07-22 04:00:00.0</t>
  </si>
  <si>
    <t>2024-07-29 04:00:00.0</t>
  </si>
  <si>
    <t>2024-08-05 04:00:00.0</t>
  </si>
  <si>
    <t>2024-08-12 04:00:00.0</t>
  </si>
  <si>
    <t>2024-08-19 04:00:00.0</t>
  </si>
  <si>
    <t>2024-08-26 04:00:00.0</t>
  </si>
  <si>
    <t>2024-09-02 04:00:00.0</t>
  </si>
  <si>
    <t>2024-09-09 03:00:00.0</t>
  </si>
  <si>
    <t>2024-09-16 03:00:00.0</t>
  </si>
  <si>
    <t>2024-09-23 03:00:00.0</t>
  </si>
  <si>
    <t>2024-09-30 03:00:00.0</t>
  </si>
  <si>
    <t>Región Metropolitana de Santiago, Chile</t>
  </si>
  <si>
    <t>Valparaíso, Chile</t>
  </si>
  <si>
    <t>Bío-Bío, Chile</t>
  </si>
  <si>
    <t>La Araucanía, Chile</t>
  </si>
  <si>
    <t>Los Lagos, Chile</t>
  </si>
  <si>
    <t>Coquimbo, Chile</t>
  </si>
  <si>
    <t>Tarapacá, Chile</t>
  </si>
  <si>
    <t>Antofagasta, Chile</t>
  </si>
  <si>
    <t>Maule, Chile</t>
  </si>
  <si>
    <t>Libertador General Bernardo O'Higgins, Chile</t>
  </si>
  <si>
    <t>Los Ríos, Chile</t>
  </si>
  <si>
    <t>Magallanes y Antártica Chilena, Chile</t>
  </si>
  <si>
    <t>Atacama, Chile</t>
  </si>
  <si>
    <t>Arica y Parinacota, Chile</t>
  </si>
  <si>
    <t>Aisén del General Carlos Ibáñez del Campo, Chile</t>
  </si>
  <si>
    <t>2024-10-07 03:00:00.0</t>
  </si>
  <si>
    <t>2024-10-14 03:00:00.0</t>
  </si>
  <si>
    <t>2024-10-21 03:00:00.0</t>
  </si>
  <si>
    <t>2024-10-28 03:00:00.0</t>
  </si>
  <si>
    <t>2024-11-04 03:00:00.0</t>
  </si>
  <si>
    <t>2024-11-11 03:00:00.0</t>
  </si>
  <si>
    <t>2024-11-18 03:00:00.0</t>
  </si>
  <si>
    <t>2024-11-25 03:00:00.0</t>
  </si>
  <si>
    <t>2024-12-02 03:00:00.0</t>
  </si>
  <si>
    <t>2024-12-09 03:00:00.0</t>
  </si>
  <si>
    <t>2024-12-16 03:00:00.0</t>
  </si>
  <si>
    <t>2024-12-23 03:00:00.0</t>
  </si>
  <si>
    <t>2025-01-06 03:00:00.0</t>
  </si>
  <si>
    <t>2025-01-13 03:00:00.0</t>
  </si>
  <si>
    <t>2025-01-20 03:00:00.0</t>
  </si>
  <si>
    <t>2025-01-27 03:00:00.0</t>
  </si>
  <si>
    <t>2025-02-03 03:00:00.0</t>
  </si>
  <si>
    <t>2025-02-10 03:00:00.0</t>
  </si>
  <si>
    <t>2025-02-17 03:00:00.0</t>
  </si>
  <si>
    <t>2025-02-24 03:00:00.0</t>
  </si>
  <si>
    <t>2025-03-03 03:00:00.0</t>
  </si>
  <si>
    <t>2025-03-10 03:00:00.0</t>
  </si>
  <si>
    <t>2025-03-17 03:00:00.0</t>
  </si>
  <si>
    <t>2025-03-24 03:00:00.0</t>
  </si>
  <si>
    <t>2025-03-31 03:00:00.0</t>
  </si>
  <si>
    <t>2025-04-07 04:00:00.0</t>
  </si>
  <si>
    <t>2025-04-14 04:00:00.0</t>
  </si>
  <si>
    <t>2025-04-21 04:00:00.0</t>
  </si>
  <si>
    <t>2025-04-28 04:00:00.0</t>
  </si>
  <si>
    <t>2025-05-12 04:00:00.0</t>
  </si>
  <si>
    <t>2025-05-19 04:00:00.0</t>
  </si>
  <si>
    <t>2025-05-26 04:00:00.0</t>
  </si>
  <si>
    <t>2025-06-02 04:00:00.0</t>
  </si>
  <si>
    <t>2025-06-09 04:00:00.0</t>
  </si>
  <si>
    <t>2025-06-16 04:00:00.0</t>
  </si>
  <si>
    <t>2025-06-23 04:00:00.0</t>
  </si>
  <si>
    <t>2025-06-30 04:00:00.0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</si>
</sst>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ownloads/chart_data-volume-weeks-regions.xlsx" TargetMode="External"/><Relationship Id="rId1" Type="http://schemas.openxmlformats.org/officeDocument/2006/relationships/externalLinkPath" Target="/Users/admin/Downloads/chart_data-volume-weeks-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Chart Data Export</v>
          </cell>
        </row>
        <row r="2">
          <cell r="A2" t="str">
            <v>Dimension 1</v>
          </cell>
        </row>
        <row r="3">
          <cell r="A3" t="str">
            <v>Dimension 2</v>
          </cell>
        </row>
        <row r="4">
          <cell r="A4" t="str">
            <v>Aggregate</v>
          </cell>
        </row>
        <row r="5">
          <cell r="A5" t="str">
            <v>Start Date</v>
          </cell>
        </row>
        <row r="6">
          <cell r="A6" t="str">
            <v>End Date</v>
          </cell>
        </row>
        <row r="7">
          <cell r="A7" t="str">
            <v>Project Id</v>
          </cell>
        </row>
        <row r="8">
          <cell r="A8" t="str">
            <v>Query Id</v>
          </cell>
        </row>
        <row r="10">
          <cell r="A10" t="str">
            <v>weeks</v>
          </cell>
          <cell r="C10" t="str">
            <v>2025-04-07 04:00:00.0</v>
          </cell>
          <cell r="D10" t="str">
            <v>2025-04-14 04:00:00.0</v>
          </cell>
          <cell r="E10" t="str">
            <v>2025-04-21 04:00:00.0</v>
          </cell>
          <cell r="F10" t="str">
            <v>2025-04-28 04:00:00.0</v>
          </cell>
          <cell r="O10" t="str">
            <v>2025-06-30 04:00:00.0</v>
          </cell>
        </row>
        <row r="11">
          <cell r="A11" t="str">
            <v>Región Metropolitana de Santiago, Chile</v>
          </cell>
          <cell r="C11">
            <v>40299</v>
          </cell>
          <cell r="D11">
            <v>42671</v>
          </cell>
          <cell r="E11">
            <v>29039</v>
          </cell>
          <cell r="F11">
            <v>25892</v>
          </cell>
          <cell r="O11">
            <v>5314</v>
          </cell>
        </row>
        <row r="12">
          <cell r="A12" t="str">
            <v>Valparaíso, Chile</v>
          </cell>
          <cell r="C12">
            <v>3927</v>
          </cell>
          <cell r="D12">
            <v>4236</v>
          </cell>
          <cell r="E12">
            <v>2773</v>
          </cell>
          <cell r="F12">
            <v>2536</v>
          </cell>
          <cell r="O12">
            <v>529</v>
          </cell>
        </row>
        <row r="13">
          <cell r="A13" t="str">
            <v>Bío-Bío, Chile</v>
          </cell>
          <cell r="C13">
            <v>2184</v>
          </cell>
          <cell r="D13">
            <v>2282</v>
          </cell>
          <cell r="E13">
            <v>1581</v>
          </cell>
          <cell r="F13">
            <v>1326</v>
          </cell>
          <cell r="O13">
            <v>301</v>
          </cell>
        </row>
        <row r="14">
          <cell r="A14" t="str">
            <v>Antofagasta, Chile</v>
          </cell>
          <cell r="C14">
            <v>892</v>
          </cell>
          <cell r="D14">
            <v>1356</v>
          </cell>
          <cell r="E14">
            <v>792</v>
          </cell>
          <cell r="F14">
            <v>602</v>
          </cell>
          <cell r="O14">
            <v>138</v>
          </cell>
        </row>
        <row r="15">
          <cell r="A15" t="str">
            <v>Coquimbo, Chile</v>
          </cell>
          <cell r="C15">
            <v>936</v>
          </cell>
          <cell r="D15">
            <v>1017</v>
          </cell>
          <cell r="E15">
            <v>703</v>
          </cell>
          <cell r="F15">
            <v>580</v>
          </cell>
          <cell r="O15">
            <v>118</v>
          </cell>
        </row>
        <row r="16">
          <cell r="A16" t="str">
            <v>Los Lagos, Chile</v>
          </cell>
          <cell r="C16">
            <v>979</v>
          </cell>
          <cell r="D16">
            <v>1157</v>
          </cell>
          <cell r="E16">
            <v>785</v>
          </cell>
          <cell r="F16">
            <v>579</v>
          </cell>
          <cell r="O16">
            <v>122</v>
          </cell>
        </row>
        <row r="17">
          <cell r="A17" t="str">
            <v>Tarapacá, Chile</v>
          </cell>
          <cell r="C17">
            <v>843</v>
          </cell>
          <cell r="D17">
            <v>1063</v>
          </cell>
          <cell r="E17">
            <v>661</v>
          </cell>
          <cell r="F17">
            <v>702</v>
          </cell>
          <cell r="O17">
            <v>102</v>
          </cell>
        </row>
        <row r="18">
          <cell r="A18" t="str">
            <v>Maule, Chile</v>
          </cell>
          <cell r="C18">
            <v>815</v>
          </cell>
          <cell r="D18">
            <v>732</v>
          </cell>
          <cell r="E18">
            <v>531</v>
          </cell>
          <cell r="F18">
            <v>426</v>
          </cell>
          <cell r="O18">
            <v>95</v>
          </cell>
        </row>
        <row r="19">
          <cell r="A19" t="str">
            <v>La Araucanía, Chile</v>
          </cell>
          <cell r="C19">
            <v>733</v>
          </cell>
          <cell r="D19">
            <v>832</v>
          </cell>
          <cell r="E19">
            <v>522</v>
          </cell>
          <cell r="F19">
            <v>419</v>
          </cell>
          <cell r="O19">
            <v>101</v>
          </cell>
        </row>
        <row r="20">
          <cell r="A20" t="str">
            <v>Los Ríos, Chile</v>
          </cell>
          <cell r="C20">
            <v>612</v>
          </cell>
          <cell r="D20">
            <v>636</v>
          </cell>
          <cell r="E20">
            <v>369</v>
          </cell>
          <cell r="F20">
            <v>340</v>
          </cell>
          <cell r="O20">
            <v>75</v>
          </cell>
        </row>
        <row r="21">
          <cell r="A21" t="str">
            <v>Atacama, Chile</v>
          </cell>
          <cell r="C21">
            <v>290</v>
          </cell>
          <cell r="D21">
            <v>286</v>
          </cell>
          <cell r="E21">
            <v>183</v>
          </cell>
          <cell r="F21">
            <v>108</v>
          </cell>
          <cell r="O21">
            <v>28</v>
          </cell>
        </row>
        <row r="22">
          <cell r="A22" t="str">
            <v>Libertador General Bernardo O'Higgins, Chile</v>
          </cell>
          <cell r="C22">
            <v>339</v>
          </cell>
          <cell r="D22">
            <v>345</v>
          </cell>
          <cell r="E22">
            <v>279</v>
          </cell>
          <cell r="F22">
            <v>255</v>
          </cell>
          <cell r="O22">
            <v>90</v>
          </cell>
        </row>
        <row r="23">
          <cell r="A23" t="str">
            <v>Magallanes y Antártica Chilena, Chile</v>
          </cell>
          <cell r="C23">
            <v>214</v>
          </cell>
          <cell r="D23">
            <v>249</v>
          </cell>
          <cell r="E23">
            <v>186</v>
          </cell>
          <cell r="F23">
            <v>141</v>
          </cell>
          <cell r="O23">
            <v>51</v>
          </cell>
        </row>
        <row r="24">
          <cell r="A24" t="str">
            <v>Arica y Parinacota, Chile</v>
          </cell>
          <cell r="C24">
            <v>157</v>
          </cell>
          <cell r="D24">
            <v>136</v>
          </cell>
          <cell r="E24">
            <v>140</v>
          </cell>
          <cell r="F24">
            <v>116</v>
          </cell>
          <cell r="O24">
            <v>17</v>
          </cell>
        </row>
        <row r="25">
          <cell r="A25" t="str">
            <v>Aisén del General Carlos Ibáñez del Campo, Chile</v>
          </cell>
          <cell r="C25">
            <v>36</v>
          </cell>
          <cell r="D25">
            <v>52</v>
          </cell>
          <cell r="E25">
            <v>46</v>
          </cell>
          <cell r="F25">
            <v>40</v>
          </cell>
          <cell r="O25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26"/>
  <sheetViews>
    <sheetView tabSelected="1" topLeftCell="DV3" workbookViewId="0">
      <selection activeCell="EE11" sqref="EE11"/>
    </sheetView>
  </sheetViews>
  <sheetFormatPr baseColWidth="10" defaultColWidth="8.83203125" defaultRowHeight="15" x14ac:dyDescent="0.2"/>
  <sheetData>
    <row r="1" spans="1:145" x14ac:dyDescent="0.2">
      <c r="A1" t="s">
        <v>0</v>
      </c>
      <c r="B1" t="s">
        <v>1</v>
      </c>
    </row>
    <row r="2" spans="1:145" x14ac:dyDescent="0.2">
      <c r="A2" t="s">
        <v>2</v>
      </c>
      <c r="B2" t="s">
        <v>3</v>
      </c>
    </row>
    <row r="3" spans="1:145" x14ac:dyDescent="0.2">
      <c r="A3" t="s">
        <v>4</v>
      </c>
      <c r="B3" t="s">
        <v>5</v>
      </c>
    </row>
    <row r="4" spans="1:145" x14ac:dyDescent="0.2">
      <c r="A4" t="s">
        <v>6</v>
      </c>
      <c r="B4" t="s">
        <v>7</v>
      </c>
    </row>
    <row r="5" spans="1:145" x14ac:dyDescent="0.2">
      <c r="A5" t="s">
        <v>8</v>
      </c>
      <c r="B5" t="s">
        <v>9</v>
      </c>
    </row>
    <row r="6" spans="1:145" x14ac:dyDescent="0.2">
      <c r="A6" t="s">
        <v>10</v>
      </c>
      <c r="B6" t="s">
        <v>11</v>
      </c>
    </row>
    <row r="7" spans="1:145" x14ac:dyDescent="0.2">
      <c r="A7" t="s">
        <v>12</v>
      </c>
      <c r="B7" t="s">
        <v>13</v>
      </c>
    </row>
    <row r="8" spans="1:145" x14ac:dyDescent="0.2">
      <c r="A8" t="s">
        <v>14</v>
      </c>
      <c r="B8" t="s">
        <v>15</v>
      </c>
    </row>
    <row r="9" spans="1:145" x14ac:dyDescent="0.2">
      <c r="A9" t="s">
        <v>16</v>
      </c>
      <c r="B9" t="s">
        <v>17</v>
      </c>
    </row>
    <row r="11" spans="1:145" x14ac:dyDescent="0.2">
      <c r="A11" t="s">
        <v>3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C11" t="s">
        <v>45</v>
      </c>
      <c r="AD11" t="s">
        <v>46</v>
      </c>
      <c r="AE11" t="s">
        <v>47</v>
      </c>
      <c r="AF11" t="s">
        <v>48</v>
      </c>
      <c r="AG11" t="s">
        <v>49</v>
      </c>
      <c r="AH11" t="s">
        <v>50</v>
      </c>
      <c r="AI11" t="s">
        <v>51</v>
      </c>
      <c r="AJ11" t="s">
        <v>52</v>
      </c>
      <c r="AK11" t="s">
        <v>53</v>
      </c>
      <c r="AL11" t="s">
        <v>54</v>
      </c>
      <c r="AM11" t="s">
        <v>55</v>
      </c>
      <c r="AN11" t="s">
        <v>56</v>
      </c>
      <c r="AO11" t="s">
        <v>57</v>
      </c>
      <c r="AP11" t="s">
        <v>58</v>
      </c>
      <c r="AQ11" t="s">
        <v>59</v>
      </c>
      <c r="AR11" t="s">
        <v>60</v>
      </c>
      <c r="AS11" t="s">
        <v>61</v>
      </c>
      <c r="AT11" t="s">
        <v>62</v>
      </c>
      <c r="AU11" t="s">
        <v>63</v>
      </c>
      <c r="AV11" t="s">
        <v>64</v>
      </c>
      <c r="AW11" t="s">
        <v>65</v>
      </c>
      <c r="AX11" t="s">
        <v>66</v>
      </c>
      <c r="AY11" t="s">
        <v>67</v>
      </c>
      <c r="AZ11" t="s">
        <v>68</v>
      </c>
      <c r="BA11" t="s">
        <v>69</v>
      </c>
      <c r="BB11" t="s">
        <v>70</v>
      </c>
      <c r="BC11" t="s">
        <v>71</v>
      </c>
      <c r="BD11" t="s">
        <v>72</v>
      </c>
      <c r="BE11" t="s">
        <v>73</v>
      </c>
      <c r="BF11" t="s">
        <v>74</v>
      </c>
      <c r="BG11" t="s">
        <v>75</v>
      </c>
      <c r="BH11" t="s">
        <v>76</v>
      </c>
      <c r="BI11" t="s">
        <v>77</v>
      </c>
      <c r="BJ11" t="s">
        <v>78</v>
      </c>
      <c r="BK11" t="s">
        <v>79</v>
      </c>
      <c r="BL11" t="s">
        <v>80</v>
      </c>
      <c r="BM11" t="s">
        <v>81</v>
      </c>
      <c r="BN11" t="s">
        <v>82</v>
      </c>
      <c r="BO11" t="s">
        <v>83</v>
      </c>
      <c r="BP11" t="s">
        <v>84</v>
      </c>
      <c r="BQ11" t="s">
        <v>85</v>
      </c>
      <c r="BR11" t="s">
        <v>86</v>
      </c>
      <c r="BS11" t="s">
        <v>87</v>
      </c>
      <c r="BT11" t="s">
        <v>88</v>
      </c>
      <c r="BU11" t="s">
        <v>89</v>
      </c>
      <c r="BV11" t="s">
        <v>90</v>
      </c>
      <c r="BW11" t="s">
        <v>91</v>
      </c>
      <c r="BX11" t="s">
        <v>92</v>
      </c>
      <c r="BY11" t="s">
        <v>93</v>
      </c>
      <c r="BZ11" t="s">
        <v>94</v>
      </c>
      <c r="CA11" t="s">
        <v>95</v>
      </c>
      <c r="CB11" t="s">
        <v>96</v>
      </c>
      <c r="CC11" t="s">
        <v>97</v>
      </c>
      <c r="CD11" t="s">
        <v>98</v>
      </c>
      <c r="CE11" t="s">
        <v>99</v>
      </c>
      <c r="CF11" t="s">
        <v>100</v>
      </c>
      <c r="CG11" t="s">
        <v>101</v>
      </c>
      <c r="CH11" t="s">
        <v>102</v>
      </c>
      <c r="CI11" t="s">
        <v>103</v>
      </c>
      <c r="CJ11" t="s">
        <v>104</v>
      </c>
      <c r="CK11" t="s">
        <v>105</v>
      </c>
      <c r="CL11" t="s">
        <v>106</v>
      </c>
      <c r="CM11" t="s">
        <v>107</v>
      </c>
      <c r="CN11" t="s">
        <v>108</v>
      </c>
      <c r="CO11" t="s">
        <v>109</v>
      </c>
      <c r="CP11" t="s">
        <v>110</v>
      </c>
      <c r="CQ11" t="s">
        <v>111</v>
      </c>
      <c r="CR11" t="s">
        <v>112</v>
      </c>
      <c r="CS11" t="s">
        <v>113</v>
      </c>
      <c r="CT11" t="s">
        <v>114</v>
      </c>
      <c r="CU11" t="s">
        <v>115</v>
      </c>
      <c r="CV11" t="s">
        <v>116</v>
      </c>
      <c r="CW11" t="s">
        <v>117</v>
      </c>
      <c r="CX11" t="s">
        <v>118</v>
      </c>
      <c r="CY11" t="s">
        <v>119</v>
      </c>
      <c r="CZ11" t="s">
        <v>120</v>
      </c>
      <c r="DA11" t="s">
        <v>121</v>
      </c>
      <c r="DB11" t="s">
        <v>122</v>
      </c>
      <c r="DC11" t="s">
        <v>123</v>
      </c>
      <c r="DD11" t="s">
        <v>139</v>
      </c>
      <c r="DE11" t="s">
        <v>140</v>
      </c>
      <c r="DF11" t="s">
        <v>141</v>
      </c>
      <c r="DG11" t="s">
        <v>142</v>
      </c>
      <c r="DH11" t="s">
        <v>143</v>
      </c>
      <c r="DI11" t="s">
        <v>144</v>
      </c>
      <c r="DJ11" t="s">
        <v>145</v>
      </c>
      <c r="DK11" t="s">
        <v>146</v>
      </c>
      <c r="DL11" t="s">
        <v>147</v>
      </c>
      <c r="DM11" t="s">
        <v>148</v>
      </c>
      <c r="DN11" t="s">
        <v>149</v>
      </c>
      <c r="DO11" t="s">
        <v>150</v>
      </c>
      <c r="DP11" t="s">
        <v>151</v>
      </c>
      <c r="DQ11" t="s">
        <v>152</v>
      </c>
      <c r="DR11" t="s">
        <v>153</v>
      </c>
      <c r="DS11" t="s">
        <v>154</v>
      </c>
      <c r="DT11" t="s">
        <v>155</v>
      </c>
      <c r="DU11" t="s">
        <v>156</v>
      </c>
      <c r="DV11" t="s">
        <v>157</v>
      </c>
      <c r="DW11" t="s">
        <v>158</v>
      </c>
      <c r="DX11" t="s">
        <v>159</v>
      </c>
      <c r="DY11" t="s">
        <v>160</v>
      </c>
      <c r="DZ11" t="s">
        <v>161</v>
      </c>
      <c r="EA11" t="s">
        <v>162</v>
      </c>
      <c r="EB11" t="s">
        <v>163</v>
      </c>
      <c r="EC11" t="s">
        <v>164</v>
      </c>
      <c r="ED11" t="s">
        <v>165</v>
      </c>
      <c r="EE11" t="s">
        <v>166</v>
      </c>
      <c r="EF11" t="s">
        <v>167</v>
      </c>
      <c r="EG11" t="s">
        <v>168</v>
      </c>
      <c r="EH11" t="s">
        <v>169</v>
      </c>
      <c r="EI11" t="s">
        <v>170</v>
      </c>
      <c r="EJ11" t="s">
        <v>171</v>
      </c>
      <c r="EK11" t="s">
        <v>172</v>
      </c>
      <c r="EL11" t="s">
        <v>173</v>
      </c>
      <c r="EM11" t="s">
        <v>174</v>
      </c>
      <c r="EN11" t="s">
        <v>175</v>
      </c>
      <c r="EO11" t="s">
        <v>175</v>
      </c>
    </row>
    <row r="12" spans="1:145" x14ac:dyDescent="0.2">
      <c r="A12" t="s">
        <v>124</v>
      </c>
      <c r="B12">
        <v>4661</v>
      </c>
      <c r="C12">
        <v>21705</v>
      </c>
      <c r="D12">
        <v>40736</v>
      </c>
      <c r="E12">
        <v>24950</v>
      </c>
      <c r="F12">
        <v>20663</v>
      </c>
      <c r="G12">
        <v>24605</v>
      </c>
      <c r="H12">
        <v>26394</v>
      </c>
      <c r="I12">
        <v>23701</v>
      </c>
      <c r="J12">
        <v>23972</v>
      </c>
      <c r="K12">
        <v>35723</v>
      </c>
      <c r="L12">
        <v>26358</v>
      </c>
      <c r="M12">
        <v>26077</v>
      </c>
      <c r="N12">
        <v>20793</v>
      </c>
      <c r="O12">
        <v>22629</v>
      </c>
      <c r="P12">
        <v>15021</v>
      </c>
      <c r="Q12">
        <v>19328</v>
      </c>
      <c r="R12">
        <v>26536</v>
      </c>
      <c r="S12">
        <v>25510</v>
      </c>
      <c r="T12">
        <v>43317</v>
      </c>
      <c r="U12">
        <v>26689</v>
      </c>
      <c r="V12">
        <v>18128</v>
      </c>
      <c r="W12">
        <v>18715</v>
      </c>
      <c r="X12">
        <v>24693</v>
      </c>
      <c r="Y12">
        <v>19771</v>
      </c>
      <c r="Z12">
        <v>52773</v>
      </c>
      <c r="AA12">
        <v>25547</v>
      </c>
      <c r="AB12">
        <v>22978</v>
      </c>
      <c r="AC12">
        <v>67500</v>
      </c>
      <c r="AD12">
        <v>43942</v>
      </c>
      <c r="AE12">
        <v>42806</v>
      </c>
      <c r="AF12">
        <v>55375</v>
      </c>
      <c r="AG12">
        <v>23882</v>
      </c>
      <c r="AH12">
        <v>16866</v>
      </c>
      <c r="AI12">
        <v>19568</v>
      </c>
      <c r="AJ12">
        <v>15211</v>
      </c>
      <c r="AK12">
        <v>15065</v>
      </c>
      <c r="AL12">
        <v>13869</v>
      </c>
      <c r="AM12">
        <v>13334</v>
      </c>
      <c r="AN12">
        <v>9860</v>
      </c>
      <c r="AO12">
        <v>11850</v>
      </c>
      <c r="AP12">
        <v>11453</v>
      </c>
      <c r="AQ12">
        <v>9022</v>
      </c>
      <c r="AR12">
        <v>9470</v>
      </c>
      <c r="AS12">
        <v>11446</v>
      </c>
      <c r="AT12">
        <v>13930</v>
      </c>
      <c r="AU12">
        <v>10425</v>
      </c>
      <c r="AV12">
        <v>9811</v>
      </c>
      <c r="AW12">
        <v>8664</v>
      </c>
      <c r="AX12">
        <v>10179</v>
      </c>
      <c r="AY12">
        <v>11520</v>
      </c>
      <c r="AZ12">
        <v>13839</v>
      </c>
      <c r="BA12">
        <v>13945</v>
      </c>
      <c r="BB12">
        <v>12349</v>
      </c>
      <c r="BC12">
        <v>11889</v>
      </c>
      <c r="BD12">
        <v>11960</v>
      </c>
      <c r="BE12">
        <v>17858</v>
      </c>
      <c r="BF12">
        <v>16768</v>
      </c>
      <c r="BG12">
        <v>24263</v>
      </c>
      <c r="BH12">
        <v>26283</v>
      </c>
      <c r="BI12">
        <v>72563</v>
      </c>
      <c r="BJ12">
        <v>55132</v>
      </c>
      <c r="BK12">
        <v>30723</v>
      </c>
      <c r="BL12">
        <v>22738</v>
      </c>
      <c r="BM12">
        <v>13931</v>
      </c>
      <c r="BN12">
        <v>15347</v>
      </c>
      <c r="BO12">
        <v>29920</v>
      </c>
      <c r="BP12">
        <v>20602</v>
      </c>
      <c r="BQ12">
        <v>28493</v>
      </c>
      <c r="BR12">
        <v>42608</v>
      </c>
      <c r="BS12">
        <v>46794</v>
      </c>
      <c r="BT12">
        <v>57768</v>
      </c>
      <c r="BU12">
        <v>28432</v>
      </c>
      <c r="BV12">
        <v>20427</v>
      </c>
      <c r="BW12">
        <v>77745</v>
      </c>
      <c r="BX12">
        <v>47199</v>
      </c>
      <c r="BY12">
        <v>38104</v>
      </c>
      <c r="BZ12">
        <v>27932</v>
      </c>
      <c r="CA12">
        <v>24831</v>
      </c>
      <c r="CB12">
        <v>29387</v>
      </c>
      <c r="CC12">
        <v>23636</v>
      </c>
      <c r="CD12">
        <v>65900</v>
      </c>
      <c r="CE12">
        <v>34301</v>
      </c>
      <c r="CF12">
        <v>25870</v>
      </c>
      <c r="CG12">
        <v>19287</v>
      </c>
      <c r="CH12">
        <v>16679</v>
      </c>
      <c r="CI12">
        <v>24434</v>
      </c>
      <c r="CJ12">
        <v>17885</v>
      </c>
      <c r="CK12">
        <v>22221</v>
      </c>
      <c r="CL12">
        <v>17536</v>
      </c>
      <c r="CM12">
        <v>21873</v>
      </c>
      <c r="CN12">
        <v>27234</v>
      </c>
      <c r="CO12">
        <v>24224</v>
      </c>
      <c r="CP12">
        <v>20541</v>
      </c>
      <c r="CQ12">
        <v>26790</v>
      </c>
      <c r="CR12">
        <v>70229</v>
      </c>
      <c r="CS12">
        <v>55584</v>
      </c>
      <c r="CT12">
        <v>106448</v>
      </c>
      <c r="CU12">
        <v>47712</v>
      </c>
      <c r="CV12">
        <v>47810</v>
      </c>
      <c r="CW12">
        <v>40497</v>
      </c>
      <c r="CX12">
        <v>24662</v>
      </c>
      <c r="CY12">
        <v>25401</v>
      </c>
      <c r="CZ12">
        <v>25386</v>
      </c>
      <c r="DA12">
        <v>19650</v>
      </c>
      <c r="DB12">
        <v>24779</v>
      </c>
      <c r="DC12">
        <v>19061</v>
      </c>
      <c r="DD12">
        <v>28085</v>
      </c>
      <c r="DE12">
        <v>19394</v>
      </c>
      <c r="DF12">
        <v>30198</v>
      </c>
      <c r="DG12">
        <v>45366</v>
      </c>
      <c r="DH12">
        <v>34600</v>
      </c>
      <c r="DI12">
        <v>38311</v>
      </c>
      <c r="DJ12">
        <v>31817</v>
      </c>
      <c r="DK12">
        <v>36561</v>
      </c>
      <c r="DL12">
        <v>78752</v>
      </c>
      <c r="DM12">
        <v>55681</v>
      </c>
      <c r="DN12">
        <v>64986</v>
      </c>
      <c r="DO12">
        <v>36157</v>
      </c>
      <c r="DP12">
        <v>46518</v>
      </c>
      <c r="DQ12">
        <v>26012</v>
      </c>
      <c r="DR12">
        <v>28134</v>
      </c>
      <c r="DS12">
        <v>29947</v>
      </c>
      <c r="DT12">
        <v>43393</v>
      </c>
      <c r="DU12">
        <v>30692</v>
      </c>
      <c r="DV12">
        <v>37158</v>
      </c>
      <c r="DW12">
        <v>101966</v>
      </c>
      <c r="DX12">
        <v>46976</v>
      </c>
      <c r="DY12">
        <v>24409</v>
      </c>
      <c r="DZ12">
        <v>45258</v>
      </c>
      <c r="EA12">
        <v>27186</v>
      </c>
      <c r="EB12">
        <v>3889</v>
      </c>
      <c r="EC12">
        <f>_xlfn.XLOOKUP($A12,[1]Sheet1!$A:$A,[1]Sheet1!C:C,"err",0,1)</f>
        <v>40299</v>
      </c>
      <c r="ED12">
        <f>_xlfn.XLOOKUP($A12,[1]Sheet1!$A:$A,[1]Sheet1!D:D,"err",0,1)</f>
        <v>42671</v>
      </c>
      <c r="EE12">
        <f>_xlfn.XLOOKUP($A12,[1]Sheet1!$A:$A,[1]Sheet1!E:E,"err",0,1)</f>
        <v>29039</v>
      </c>
      <c r="EF12">
        <f>_xlfn.XLOOKUP($A12,[1]Sheet1!$A:$A,[1]Sheet1!F:F,"err",0,1)</f>
        <v>25892</v>
      </c>
      <c r="EG12">
        <v>23118</v>
      </c>
      <c r="EH12">
        <v>19083</v>
      </c>
      <c r="EI12">
        <v>36142</v>
      </c>
      <c r="EJ12">
        <v>24944</v>
      </c>
      <c r="EK12">
        <v>28500</v>
      </c>
      <c r="EL12">
        <v>27365</v>
      </c>
      <c r="EM12">
        <v>21112</v>
      </c>
      <c r="EN12">
        <v>5314</v>
      </c>
      <c r="EO12">
        <f>_xlfn.XLOOKUP($A12,[1]Sheet1!$A:$A,[1]Sheet1!O:O,"err",0,1)</f>
        <v>5314</v>
      </c>
    </row>
    <row r="13" spans="1:145" x14ac:dyDescent="0.2">
      <c r="A13" t="s">
        <v>125</v>
      </c>
      <c r="B13">
        <v>446</v>
      </c>
      <c r="C13">
        <v>2244</v>
      </c>
      <c r="D13">
        <v>4856</v>
      </c>
      <c r="E13">
        <v>2725</v>
      </c>
      <c r="F13">
        <v>2313</v>
      </c>
      <c r="G13">
        <v>2526</v>
      </c>
      <c r="H13">
        <v>2995</v>
      </c>
      <c r="I13">
        <v>2763</v>
      </c>
      <c r="J13">
        <v>2737</v>
      </c>
      <c r="K13">
        <v>4145</v>
      </c>
      <c r="L13">
        <v>2651</v>
      </c>
      <c r="M13">
        <v>2737</v>
      </c>
      <c r="N13">
        <v>2205</v>
      </c>
      <c r="O13">
        <v>2377</v>
      </c>
      <c r="P13">
        <v>1504</v>
      </c>
      <c r="Q13">
        <v>1911</v>
      </c>
      <c r="R13">
        <v>2817</v>
      </c>
      <c r="S13">
        <v>2865</v>
      </c>
      <c r="T13">
        <v>4949</v>
      </c>
      <c r="U13">
        <v>2868</v>
      </c>
      <c r="V13">
        <v>1970</v>
      </c>
      <c r="W13">
        <v>2090</v>
      </c>
      <c r="X13">
        <v>2652</v>
      </c>
      <c r="Y13">
        <v>2189</v>
      </c>
      <c r="Z13">
        <v>5867</v>
      </c>
      <c r="AA13">
        <v>2920</v>
      </c>
      <c r="AB13">
        <v>2431</v>
      </c>
      <c r="AC13">
        <v>7520</v>
      </c>
      <c r="AD13">
        <v>4968</v>
      </c>
      <c r="AE13">
        <v>4812</v>
      </c>
      <c r="AF13">
        <v>6243</v>
      </c>
      <c r="AG13">
        <v>2522</v>
      </c>
      <c r="AH13">
        <v>1689</v>
      </c>
      <c r="AI13">
        <v>2102</v>
      </c>
      <c r="AJ13">
        <v>1527</v>
      </c>
      <c r="AK13">
        <v>1461</v>
      </c>
      <c r="AL13">
        <v>1444</v>
      </c>
      <c r="AM13">
        <v>1230</v>
      </c>
      <c r="AN13">
        <v>886</v>
      </c>
      <c r="AO13">
        <v>1212</v>
      </c>
      <c r="AP13">
        <v>1099</v>
      </c>
      <c r="AQ13">
        <v>811</v>
      </c>
      <c r="AR13">
        <v>908</v>
      </c>
      <c r="AS13">
        <v>1186</v>
      </c>
      <c r="AT13">
        <v>1543</v>
      </c>
      <c r="AU13">
        <v>992</v>
      </c>
      <c r="AV13">
        <v>942</v>
      </c>
      <c r="AW13">
        <v>871</v>
      </c>
      <c r="AX13">
        <v>1014</v>
      </c>
      <c r="AY13">
        <v>1123</v>
      </c>
      <c r="AZ13">
        <v>1364</v>
      </c>
      <c r="BA13">
        <v>1398</v>
      </c>
      <c r="BB13">
        <v>1213</v>
      </c>
      <c r="BC13">
        <v>1127</v>
      </c>
      <c r="BD13">
        <v>1176</v>
      </c>
      <c r="BE13">
        <v>1773</v>
      </c>
      <c r="BF13">
        <v>1957</v>
      </c>
      <c r="BG13">
        <v>2549</v>
      </c>
      <c r="BH13">
        <v>2938</v>
      </c>
      <c r="BI13">
        <v>8594</v>
      </c>
      <c r="BJ13">
        <v>6140</v>
      </c>
      <c r="BK13">
        <v>3264</v>
      </c>
      <c r="BL13">
        <v>2447</v>
      </c>
      <c r="BM13">
        <v>1463</v>
      </c>
      <c r="BN13">
        <v>1653</v>
      </c>
      <c r="BO13">
        <v>3136</v>
      </c>
      <c r="BP13">
        <v>2127</v>
      </c>
      <c r="BQ13">
        <v>3199</v>
      </c>
      <c r="BR13">
        <v>5082</v>
      </c>
      <c r="BS13">
        <v>5610</v>
      </c>
      <c r="BT13">
        <v>6470</v>
      </c>
      <c r="BU13">
        <v>3136</v>
      </c>
      <c r="BV13">
        <v>2237</v>
      </c>
      <c r="BW13">
        <v>8095</v>
      </c>
      <c r="BX13">
        <v>4887</v>
      </c>
      <c r="BY13">
        <v>3944</v>
      </c>
      <c r="BZ13">
        <v>2732</v>
      </c>
      <c r="CA13">
        <v>2499</v>
      </c>
      <c r="CB13">
        <v>2865</v>
      </c>
      <c r="CC13">
        <v>2369</v>
      </c>
      <c r="CD13">
        <v>7029</v>
      </c>
      <c r="CE13">
        <v>3701</v>
      </c>
      <c r="CF13">
        <v>2510</v>
      </c>
      <c r="CG13">
        <v>2053</v>
      </c>
      <c r="CH13">
        <v>1785</v>
      </c>
      <c r="CI13">
        <v>2815</v>
      </c>
      <c r="CJ13">
        <v>1941</v>
      </c>
      <c r="CK13">
        <v>2347</v>
      </c>
      <c r="CL13">
        <v>1929</v>
      </c>
      <c r="CM13">
        <v>2377</v>
      </c>
      <c r="CN13">
        <v>3003</v>
      </c>
      <c r="CO13">
        <v>2452</v>
      </c>
      <c r="CP13">
        <v>2194</v>
      </c>
      <c r="CQ13">
        <v>2734</v>
      </c>
      <c r="CR13">
        <v>7838</v>
      </c>
      <c r="CS13">
        <v>5484</v>
      </c>
      <c r="CT13">
        <v>10151</v>
      </c>
      <c r="CU13">
        <v>4590</v>
      </c>
      <c r="CV13">
        <v>4361</v>
      </c>
      <c r="CW13">
        <v>3791</v>
      </c>
      <c r="CX13">
        <v>2272</v>
      </c>
      <c r="CY13">
        <v>2520</v>
      </c>
      <c r="CZ13">
        <v>2428</v>
      </c>
      <c r="DA13">
        <v>1766</v>
      </c>
      <c r="DB13">
        <v>2214</v>
      </c>
      <c r="DC13">
        <v>1831</v>
      </c>
      <c r="DD13">
        <v>2861</v>
      </c>
      <c r="DE13">
        <v>1727</v>
      </c>
      <c r="DF13">
        <v>2847</v>
      </c>
      <c r="DG13">
        <v>4430</v>
      </c>
      <c r="DH13">
        <v>3362</v>
      </c>
      <c r="DI13">
        <v>3870</v>
      </c>
      <c r="DJ13">
        <v>3113</v>
      </c>
      <c r="DK13">
        <v>3434</v>
      </c>
      <c r="DL13">
        <v>7489</v>
      </c>
      <c r="DM13">
        <v>5771</v>
      </c>
      <c r="DN13">
        <v>6689</v>
      </c>
      <c r="DO13">
        <v>3544</v>
      </c>
      <c r="DP13">
        <v>3892</v>
      </c>
      <c r="DQ13">
        <v>2299</v>
      </c>
      <c r="DR13">
        <v>2662</v>
      </c>
      <c r="DS13">
        <v>2779</v>
      </c>
      <c r="DT13">
        <v>3999</v>
      </c>
      <c r="DU13">
        <v>2701</v>
      </c>
      <c r="DV13">
        <v>3461</v>
      </c>
      <c r="DW13">
        <v>9753</v>
      </c>
      <c r="DX13">
        <v>4434</v>
      </c>
      <c r="DY13">
        <v>2217</v>
      </c>
      <c r="DZ13">
        <v>4303</v>
      </c>
      <c r="EA13">
        <v>2507</v>
      </c>
      <c r="EB13">
        <v>337</v>
      </c>
      <c r="EC13">
        <f>_xlfn.XLOOKUP($A13,[1]Sheet1!$A:$A,[1]Sheet1!C:C,"err",0,1)</f>
        <v>3927</v>
      </c>
      <c r="ED13">
        <f>_xlfn.XLOOKUP($A13,[1]Sheet1!$A:$A,[1]Sheet1!D:D,"err",0,1)</f>
        <v>4236</v>
      </c>
      <c r="EE13">
        <f>_xlfn.XLOOKUP($A13,[1]Sheet1!$A:$A,[1]Sheet1!E:E,"err",0,1)</f>
        <v>2773</v>
      </c>
      <c r="EF13">
        <f>_xlfn.XLOOKUP($A13,[1]Sheet1!$A:$A,[1]Sheet1!F:F,"err",0,1)</f>
        <v>2536</v>
      </c>
      <c r="EG13">
        <v>2408</v>
      </c>
      <c r="EH13">
        <v>1911</v>
      </c>
      <c r="EI13">
        <v>3864</v>
      </c>
      <c r="EJ13">
        <v>2602</v>
      </c>
      <c r="EK13">
        <v>2998</v>
      </c>
      <c r="EL13">
        <v>2725</v>
      </c>
      <c r="EM13">
        <v>2053</v>
      </c>
      <c r="EN13">
        <v>529</v>
      </c>
      <c r="EO13">
        <f>_xlfn.XLOOKUP($A13,[1]Sheet1!$A:$A,[1]Sheet1!O:O,"err",0,1)</f>
        <v>529</v>
      </c>
    </row>
    <row r="14" spans="1:145" x14ac:dyDescent="0.2">
      <c r="A14" t="s">
        <v>126</v>
      </c>
      <c r="B14">
        <v>292</v>
      </c>
      <c r="C14">
        <v>1522</v>
      </c>
      <c r="D14">
        <v>2734</v>
      </c>
      <c r="E14">
        <v>1509</v>
      </c>
      <c r="F14">
        <v>1340</v>
      </c>
      <c r="G14">
        <v>1658</v>
      </c>
      <c r="H14">
        <v>1831</v>
      </c>
      <c r="I14">
        <v>1635</v>
      </c>
      <c r="J14">
        <v>1522</v>
      </c>
      <c r="K14">
        <v>2280</v>
      </c>
      <c r="L14">
        <v>1578</v>
      </c>
      <c r="M14">
        <v>1534</v>
      </c>
      <c r="N14">
        <v>1285</v>
      </c>
      <c r="O14">
        <v>1392</v>
      </c>
      <c r="P14">
        <v>890</v>
      </c>
      <c r="Q14">
        <v>1067</v>
      </c>
      <c r="R14">
        <v>1567</v>
      </c>
      <c r="S14">
        <v>1460</v>
      </c>
      <c r="T14">
        <v>2837</v>
      </c>
      <c r="U14">
        <v>1683</v>
      </c>
      <c r="V14">
        <v>1095</v>
      </c>
      <c r="W14">
        <v>1211</v>
      </c>
      <c r="X14">
        <v>1448</v>
      </c>
      <c r="Y14">
        <v>1249</v>
      </c>
      <c r="Z14">
        <v>3460</v>
      </c>
      <c r="AA14">
        <v>1431</v>
      </c>
      <c r="AB14">
        <v>1302</v>
      </c>
      <c r="AC14">
        <v>3838</v>
      </c>
      <c r="AD14">
        <v>2638</v>
      </c>
      <c r="AE14">
        <v>2643</v>
      </c>
      <c r="AF14">
        <v>3461</v>
      </c>
      <c r="AG14">
        <v>1374</v>
      </c>
      <c r="AH14">
        <v>940</v>
      </c>
      <c r="AI14">
        <v>1243</v>
      </c>
      <c r="AJ14">
        <v>850</v>
      </c>
      <c r="AK14">
        <v>885</v>
      </c>
      <c r="AL14">
        <v>762</v>
      </c>
      <c r="AM14">
        <v>721</v>
      </c>
      <c r="AN14">
        <v>529</v>
      </c>
      <c r="AO14">
        <v>650</v>
      </c>
      <c r="AP14">
        <v>616</v>
      </c>
      <c r="AQ14">
        <v>473</v>
      </c>
      <c r="AR14">
        <v>559</v>
      </c>
      <c r="AS14">
        <v>680</v>
      </c>
      <c r="AT14">
        <v>807</v>
      </c>
      <c r="AU14">
        <v>630</v>
      </c>
      <c r="AV14">
        <v>523</v>
      </c>
      <c r="AW14">
        <v>451</v>
      </c>
      <c r="AX14">
        <v>550</v>
      </c>
      <c r="AY14">
        <v>673</v>
      </c>
      <c r="AZ14">
        <v>822</v>
      </c>
      <c r="BA14">
        <v>903</v>
      </c>
      <c r="BB14">
        <v>786</v>
      </c>
      <c r="BC14">
        <v>716</v>
      </c>
      <c r="BD14">
        <v>689</v>
      </c>
      <c r="BE14">
        <v>1023</v>
      </c>
      <c r="BF14">
        <v>1002</v>
      </c>
      <c r="BG14">
        <v>1314</v>
      </c>
      <c r="BH14">
        <v>1638</v>
      </c>
      <c r="BI14">
        <v>4508</v>
      </c>
      <c r="BJ14">
        <v>3322</v>
      </c>
      <c r="BK14">
        <v>1865</v>
      </c>
      <c r="BL14">
        <v>1263</v>
      </c>
      <c r="BM14">
        <v>737</v>
      </c>
      <c r="BN14">
        <v>881</v>
      </c>
      <c r="BO14">
        <v>1610</v>
      </c>
      <c r="BP14">
        <v>1312</v>
      </c>
      <c r="BQ14">
        <v>1662</v>
      </c>
      <c r="BR14">
        <v>2539</v>
      </c>
      <c r="BS14">
        <v>2687</v>
      </c>
      <c r="BT14">
        <v>3258</v>
      </c>
      <c r="BU14">
        <v>1520</v>
      </c>
      <c r="BV14">
        <v>1191</v>
      </c>
      <c r="BW14">
        <v>4558</v>
      </c>
      <c r="BX14">
        <v>2891</v>
      </c>
      <c r="BY14">
        <v>2162</v>
      </c>
      <c r="BZ14">
        <v>1497</v>
      </c>
      <c r="CA14">
        <v>1465</v>
      </c>
      <c r="CB14">
        <v>1622</v>
      </c>
      <c r="CC14">
        <v>1330</v>
      </c>
      <c r="CD14">
        <v>4016</v>
      </c>
      <c r="CE14">
        <v>2155</v>
      </c>
      <c r="CF14">
        <v>1470</v>
      </c>
      <c r="CG14">
        <v>1197</v>
      </c>
      <c r="CH14">
        <v>1018</v>
      </c>
      <c r="CI14">
        <v>1726</v>
      </c>
      <c r="CJ14">
        <v>1135</v>
      </c>
      <c r="CK14">
        <v>1427</v>
      </c>
      <c r="CL14">
        <v>1205</v>
      </c>
      <c r="CM14">
        <v>1399</v>
      </c>
      <c r="CN14">
        <v>1796</v>
      </c>
      <c r="CO14">
        <v>1501</v>
      </c>
      <c r="CP14">
        <v>1220</v>
      </c>
      <c r="CQ14">
        <v>1753</v>
      </c>
      <c r="CR14">
        <v>4634</v>
      </c>
      <c r="CS14">
        <v>3798</v>
      </c>
      <c r="CT14">
        <v>6391</v>
      </c>
      <c r="CU14">
        <v>2677</v>
      </c>
      <c r="CV14">
        <v>2510</v>
      </c>
      <c r="CW14">
        <v>2348</v>
      </c>
      <c r="CX14">
        <v>1243</v>
      </c>
      <c r="CY14">
        <v>1355</v>
      </c>
      <c r="CZ14">
        <v>1335</v>
      </c>
      <c r="DA14">
        <v>1066</v>
      </c>
      <c r="DB14">
        <v>1296</v>
      </c>
      <c r="DC14">
        <v>1108</v>
      </c>
      <c r="DD14">
        <v>1612</v>
      </c>
      <c r="DE14">
        <v>1019</v>
      </c>
      <c r="DF14">
        <v>1575</v>
      </c>
      <c r="DG14">
        <v>2563</v>
      </c>
      <c r="DH14">
        <v>2128</v>
      </c>
      <c r="DI14">
        <v>2271</v>
      </c>
      <c r="DJ14">
        <v>1907</v>
      </c>
      <c r="DK14">
        <v>1966</v>
      </c>
      <c r="DL14">
        <v>4348</v>
      </c>
      <c r="DM14">
        <v>3204</v>
      </c>
      <c r="DN14">
        <v>3875</v>
      </c>
      <c r="DO14">
        <v>2004</v>
      </c>
      <c r="DP14">
        <v>2305</v>
      </c>
      <c r="DQ14">
        <v>1204</v>
      </c>
      <c r="DR14">
        <v>1330</v>
      </c>
      <c r="DS14">
        <v>1553</v>
      </c>
      <c r="DT14">
        <v>2258</v>
      </c>
      <c r="DU14">
        <v>1643</v>
      </c>
      <c r="DV14">
        <v>1973</v>
      </c>
      <c r="DW14">
        <v>5786</v>
      </c>
      <c r="DX14">
        <v>2460</v>
      </c>
      <c r="DY14">
        <v>1280</v>
      </c>
      <c r="DZ14">
        <v>2385</v>
      </c>
      <c r="EA14">
        <v>1398</v>
      </c>
      <c r="EB14">
        <v>193</v>
      </c>
      <c r="EC14">
        <f>_xlfn.XLOOKUP($A14,[1]Sheet1!$A:$A,[1]Sheet1!C:C,"err",0,1)</f>
        <v>2184</v>
      </c>
      <c r="ED14">
        <f>_xlfn.XLOOKUP($A14,[1]Sheet1!$A:$A,[1]Sheet1!D:D,"err",0,1)</f>
        <v>2282</v>
      </c>
      <c r="EE14">
        <f>_xlfn.XLOOKUP($A14,[1]Sheet1!$A:$A,[1]Sheet1!E:E,"err",0,1)</f>
        <v>1581</v>
      </c>
      <c r="EF14">
        <f>_xlfn.XLOOKUP($A14,[1]Sheet1!$A:$A,[1]Sheet1!F:F,"err",0,1)</f>
        <v>1326</v>
      </c>
      <c r="EG14">
        <v>1175</v>
      </c>
      <c r="EH14">
        <v>858</v>
      </c>
      <c r="EI14">
        <v>1929</v>
      </c>
      <c r="EJ14">
        <v>1384</v>
      </c>
      <c r="EK14">
        <v>1707</v>
      </c>
      <c r="EL14">
        <v>1572</v>
      </c>
      <c r="EM14">
        <v>1225</v>
      </c>
      <c r="EN14">
        <v>301</v>
      </c>
      <c r="EO14">
        <f>_xlfn.XLOOKUP($A14,[1]Sheet1!$A:$A,[1]Sheet1!O:O,"err",0,1)</f>
        <v>301</v>
      </c>
    </row>
    <row r="15" spans="1:145" x14ac:dyDescent="0.2">
      <c r="A15" t="s">
        <v>127</v>
      </c>
      <c r="B15">
        <v>143</v>
      </c>
      <c r="C15">
        <v>695</v>
      </c>
      <c r="D15">
        <v>1307</v>
      </c>
      <c r="E15">
        <v>748</v>
      </c>
      <c r="F15">
        <v>720</v>
      </c>
      <c r="G15">
        <v>796</v>
      </c>
      <c r="H15">
        <v>870</v>
      </c>
      <c r="I15">
        <v>684</v>
      </c>
      <c r="J15">
        <v>688</v>
      </c>
      <c r="K15">
        <v>1115</v>
      </c>
      <c r="L15">
        <v>748</v>
      </c>
      <c r="M15">
        <v>750</v>
      </c>
      <c r="N15">
        <v>646</v>
      </c>
      <c r="O15">
        <v>635</v>
      </c>
      <c r="P15">
        <v>399</v>
      </c>
      <c r="Q15">
        <v>437</v>
      </c>
      <c r="R15">
        <v>656</v>
      </c>
      <c r="S15">
        <v>677</v>
      </c>
      <c r="T15">
        <v>1274</v>
      </c>
      <c r="U15">
        <v>691</v>
      </c>
      <c r="V15">
        <v>413</v>
      </c>
      <c r="W15">
        <v>450</v>
      </c>
      <c r="X15">
        <v>623</v>
      </c>
      <c r="Y15">
        <v>485</v>
      </c>
      <c r="Z15">
        <v>1591</v>
      </c>
      <c r="AA15">
        <v>675</v>
      </c>
      <c r="AB15">
        <v>566</v>
      </c>
      <c r="AC15">
        <v>1983</v>
      </c>
      <c r="AD15">
        <v>1302</v>
      </c>
      <c r="AE15">
        <v>1255</v>
      </c>
      <c r="AF15">
        <v>1804</v>
      </c>
      <c r="AG15">
        <v>650</v>
      </c>
      <c r="AH15">
        <v>431</v>
      </c>
      <c r="AI15">
        <v>481</v>
      </c>
      <c r="AJ15">
        <v>368</v>
      </c>
      <c r="AK15">
        <v>400</v>
      </c>
      <c r="AL15">
        <v>334</v>
      </c>
      <c r="AM15">
        <v>295</v>
      </c>
      <c r="AN15">
        <v>210</v>
      </c>
      <c r="AO15">
        <v>269</v>
      </c>
      <c r="AP15">
        <v>260</v>
      </c>
      <c r="AQ15">
        <v>223</v>
      </c>
      <c r="AR15">
        <v>236</v>
      </c>
      <c r="AS15">
        <v>310</v>
      </c>
      <c r="AT15">
        <v>369</v>
      </c>
      <c r="AU15">
        <v>253</v>
      </c>
      <c r="AV15">
        <v>266</v>
      </c>
      <c r="AW15">
        <v>195</v>
      </c>
      <c r="AX15">
        <v>299</v>
      </c>
      <c r="AY15">
        <v>257</v>
      </c>
      <c r="AZ15">
        <v>337</v>
      </c>
      <c r="BA15">
        <v>342</v>
      </c>
      <c r="BB15">
        <v>315</v>
      </c>
      <c r="BC15">
        <v>266</v>
      </c>
      <c r="BD15">
        <v>279</v>
      </c>
      <c r="BE15">
        <v>421</v>
      </c>
      <c r="BF15">
        <v>403</v>
      </c>
      <c r="BG15">
        <v>531</v>
      </c>
      <c r="BH15">
        <v>597</v>
      </c>
      <c r="BI15">
        <v>1724</v>
      </c>
      <c r="BJ15">
        <v>1276</v>
      </c>
      <c r="BK15">
        <v>715</v>
      </c>
      <c r="BL15">
        <v>479</v>
      </c>
      <c r="BM15">
        <v>330</v>
      </c>
      <c r="BN15">
        <v>350</v>
      </c>
      <c r="BO15">
        <v>614</v>
      </c>
      <c r="BP15">
        <v>498</v>
      </c>
      <c r="BQ15">
        <v>751</v>
      </c>
      <c r="BR15">
        <v>1099</v>
      </c>
      <c r="BS15">
        <v>1144</v>
      </c>
      <c r="BT15">
        <v>1434</v>
      </c>
      <c r="BU15">
        <v>604</v>
      </c>
      <c r="BV15">
        <v>452</v>
      </c>
      <c r="BW15">
        <v>1929</v>
      </c>
      <c r="BX15">
        <v>1207</v>
      </c>
      <c r="BY15">
        <v>769</v>
      </c>
      <c r="BZ15">
        <v>662</v>
      </c>
      <c r="CA15">
        <v>516</v>
      </c>
      <c r="CB15">
        <v>710</v>
      </c>
      <c r="CC15">
        <v>508</v>
      </c>
      <c r="CD15">
        <v>1822</v>
      </c>
      <c r="CE15">
        <v>831</v>
      </c>
      <c r="CF15">
        <v>629</v>
      </c>
      <c r="CG15">
        <v>424</v>
      </c>
      <c r="CH15">
        <v>351</v>
      </c>
      <c r="CI15">
        <v>487</v>
      </c>
      <c r="CJ15">
        <v>373</v>
      </c>
      <c r="CK15">
        <v>531</v>
      </c>
      <c r="CL15">
        <v>380</v>
      </c>
      <c r="CM15">
        <v>466</v>
      </c>
      <c r="CN15">
        <v>609</v>
      </c>
      <c r="CO15">
        <v>597</v>
      </c>
      <c r="CP15">
        <v>436</v>
      </c>
      <c r="CQ15">
        <v>688</v>
      </c>
      <c r="CR15">
        <v>1879</v>
      </c>
      <c r="CS15">
        <v>1261</v>
      </c>
      <c r="CT15">
        <v>2168</v>
      </c>
      <c r="CU15">
        <v>970</v>
      </c>
      <c r="CV15">
        <v>915</v>
      </c>
      <c r="CW15">
        <v>790</v>
      </c>
      <c r="CX15">
        <v>421</v>
      </c>
      <c r="CY15">
        <v>465</v>
      </c>
      <c r="CZ15">
        <v>506</v>
      </c>
      <c r="DA15">
        <v>325</v>
      </c>
      <c r="DB15">
        <v>448</v>
      </c>
      <c r="DC15">
        <v>583</v>
      </c>
      <c r="DD15">
        <v>816</v>
      </c>
      <c r="DE15">
        <v>532</v>
      </c>
      <c r="DF15">
        <v>784</v>
      </c>
      <c r="DG15">
        <v>1208</v>
      </c>
      <c r="DH15">
        <v>1003</v>
      </c>
      <c r="DI15">
        <v>1138</v>
      </c>
      <c r="DJ15">
        <v>881</v>
      </c>
      <c r="DK15">
        <v>1054</v>
      </c>
      <c r="DL15">
        <v>2052</v>
      </c>
      <c r="DM15">
        <v>1661</v>
      </c>
      <c r="DN15">
        <v>1963</v>
      </c>
      <c r="DO15">
        <v>1103</v>
      </c>
      <c r="DP15">
        <v>730</v>
      </c>
      <c r="DQ15">
        <v>485</v>
      </c>
      <c r="DR15">
        <v>509</v>
      </c>
      <c r="DS15">
        <v>575</v>
      </c>
      <c r="DT15">
        <v>817</v>
      </c>
      <c r="DU15">
        <v>598</v>
      </c>
      <c r="DV15">
        <v>789</v>
      </c>
      <c r="DW15">
        <v>1877</v>
      </c>
      <c r="DX15">
        <v>865</v>
      </c>
      <c r="DY15">
        <v>464</v>
      </c>
      <c r="DZ15">
        <v>928</v>
      </c>
      <c r="EA15">
        <v>449</v>
      </c>
      <c r="EB15">
        <v>73</v>
      </c>
      <c r="EC15">
        <f>_xlfn.XLOOKUP($A15,[1]Sheet1!$A:$A,[1]Sheet1!C:C,"err",0,1)</f>
        <v>733</v>
      </c>
      <c r="ED15">
        <f>_xlfn.XLOOKUP($A15,[1]Sheet1!$A:$A,[1]Sheet1!D:D,"err",0,1)</f>
        <v>832</v>
      </c>
      <c r="EE15">
        <f>_xlfn.XLOOKUP($A15,[1]Sheet1!$A:$A,[1]Sheet1!E:E,"err",0,1)</f>
        <v>522</v>
      </c>
      <c r="EF15">
        <f>_xlfn.XLOOKUP($A15,[1]Sheet1!$A:$A,[1]Sheet1!F:F,"err",0,1)</f>
        <v>419</v>
      </c>
      <c r="EG15">
        <v>486</v>
      </c>
      <c r="EH15">
        <v>406</v>
      </c>
      <c r="EI15">
        <v>843</v>
      </c>
      <c r="EJ15">
        <v>527</v>
      </c>
      <c r="EK15">
        <v>500</v>
      </c>
      <c r="EL15">
        <v>522</v>
      </c>
      <c r="EM15">
        <v>456</v>
      </c>
      <c r="EN15">
        <v>101</v>
      </c>
      <c r="EO15">
        <f>_xlfn.XLOOKUP($A15,[1]Sheet1!$A:$A,[1]Sheet1!O:O,"err",0,1)</f>
        <v>101</v>
      </c>
    </row>
    <row r="16" spans="1:145" x14ac:dyDescent="0.2">
      <c r="A16" t="s">
        <v>128</v>
      </c>
      <c r="B16">
        <v>126</v>
      </c>
      <c r="C16">
        <v>659</v>
      </c>
      <c r="D16">
        <v>1297</v>
      </c>
      <c r="E16">
        <v>703</v>
      </c>
      <c r="F16">
        <v>650</v>
      </c>
      <c r="G16">
        <v>698</v>
      </c>
      <c r="H16">
        <v>810</v>
      </c>
      <c r="I16">
        <v>715</v>
      </c>
      <c r="J16">
        <v>673</v>
      </c>
      <c r="K16">
        <v>1004</v>
      </c>
      <c r="L16">
        <v>801</v>
      </c>
      <c r="M16">
        <v>882</v>
      </c>
      <c r="N16">
        <v>686</v>
      </c>
      <c r="O16">
        <v>717</v>
      </c>
      <c r="P16">
        <v>423</v>
      </c>
      <c r="Q16">
        <v>542</v>
      </c>
      <c r="R16">
        <v>649</v>
      </c>
      <c r="S16">
        <v>636</v>
      </c>
      <c r="T16">
        <v>1207</v>
      </c>
      <c r="U16">
        <v>739</v>
      </c>
      <c r="V16">
        <v>474</v>
      </c>
      <c r="W16">
        <v>547</v>
      </c>
      <c r="X16">
        <v>652</v>
      </c>
      <c r="Y16">
        <v>601</v>
      </c>
      <c r="Z16">
        <v>1455</v>
      </c>
      <c r="AA16">
        <v>750</v>
      </c>
      <c r="AB16">
        <v>633</v>
      </c>
      <c r="AC16">
        <v>1849</v>
      </c>
      <c r="AD16">
        <v>1342</v>
      </c>
      <c r="AE16">
        <v>1243</v>
      </c>
      <c r="AF16">
        <v>1590</v>
      </c>
      <c r="AG16">
        <v>581</v>
      </c>
      <c r="AH16">
        <v>469</v>
      </c>
      <c r="AI16">
        <v>496</v>
      </c>
      <c r="AJ16">
        <v>384</v>
      </c>
      <c r="AK16">
        <v>398</v>
      </c>
      <c r="AL16">
        <v>401</v>
      </c>
      <c r="AM16">
        <v>391</v>
      </c>
      <c r="AN16">
        <v>204</v>
      </c>
      <c r="AO16">
        <v>322</v>
      </c>
      <c r="AP16">
        <v>253</v>
      </c>
      <c r="AQ16">
        <v>220</v>
      </c>
      <c r="AR16">
        <v>318</v>
      </c>
      <c r="AS16">
        <v>281</v>
      </c>
      <c r="AT16">
        <v>370</v>
      </c>
      <c r="AU16">
        <v>249</v>
      </c>
      <c r="AV16">
        <v>235</v>
      </c>
      <c r="AW16">
        <v>219</v>
      </c>
      <c r="AX16">
        <v>230</v>
      </c>
      <c r="AY16">
        <v>295</v>
      </c>
      <c r="AZ16">
        <v>302</v>
      </c>
      <c r="BA16">
        <v>310</v>
      </c>
      <c r="BB16">
        <v>305</v>
      </c>
      <c r="BC16">
        <v>277</v>
      </c>
      <c r="BD16">
        <v>223</v>
      </c>
      <c r="BE16">
        <v>465</v>
      </c>
      <c r="BF16">
        <v>396</v>
      </c>
      <c r="BG16">
        <v>573</v>
      </c>
      <c r="BH16">
        <v>612</v>
      </c>
      <c r="BI16">
        <v>1897</v>
      </c>
      <c r="BJ16">
        <v>1404</v>
      </c>
      <c r="BK16">
        <v>799</v>
      </c>
      <c r="BL16">
        <v>520</v>
      </c>
      <c r="BM16">
        <v>327</v>
      </c>
      <c r="BN16">
        <v>366</v>
      </c>
      <c r="BO16">
        <v>650</v>
      </c>
      <c r="BP16">
        <v>496</v>
      </c>
      <c r="BQ16">
        <v>705</v>
      </c>
      <c r="BR16">
        <v>1140</v>
      </c>
      <c r="BS16">
        <v>1138</v>
      </c>
      <c r="BT16">
        <v>1424</v>
      </c>
      <c r="BU16">
        <v>673</v>
      </c>
      <c r="BV16">
        <v>403</v>
      </c>
      <c r="BW16">
        <v>1884</v>
      </c>
      <c r="BX16">
        <v>1093</v>
      </c>
      <c r="BY16">
        <v>798</v>
      </c>
      <c r="BZ16">
        <v>632</v>
      </c>
      <c r="CA16">
        <v>644</v>
      </c>
      <c r="CB16">
        <v>769</v>
      </c>
      <c r="CC16">
        <v>541</v>
      </c>
      <c r="CD16">
        <v>1978</v>
      </c>
      <c r="CE16">
        <v>1004</v>
      </c>
      <c r="CF16">
        <v>617</v>
      </c>
      <c r="CG16">
        <v>487</v>
      </c>
      <c r="CH16">
        <v>443</v>
      </c>
      <c r="CI16">
        <v>610</v>
      </c>
      <c r="CJ16">
        <v>426</v>
      </c>
      <c r="CK16">
        <v>591</v>
      </c>
      <c r="CL16">
        <v>504</v>
      </c>
      <c r="CM16">
        <v>668</v>
      </c>
      <c r="CN16">
        <v>759</v>
      </c>
      <c r="CO16">
        <v>610</v>
      </c>
      <c r="CP16">
        <v>443</v>
      </c>
      <c r="CQ16">
        <v>672</v>
      </c>
      <c r="CR16">
        <v>1792</v>
      </c>
      <c r="CS16">
        <v>1340</v>
      </c>
      <c r="CT16">
        <v>2687</v>
      </c>
      <c r="CU16">
        <v>1250</v>
      </c>
      <c r="CV16">
        <v>1357</v>
      </c>
      <c r="CW16">
        <v>1132</v>
      </c>
      <c r="CX16">
        <v>647</v>
      </c>
      <c r="CY16">
        <v>721</v>
      </c>
      <c r="CZ16">
        <v>719</v>
      </c>
      <c r="DA16">
        <v>563</v>
      </c>
      <c r="DB16">
        <v>662</v>
      </c>
      <c r="DC16">
        <v>518</v>
      </c>
      <c r="DD16">
        <v>776</v>
      </c>
      <c r="DE16">
        <v>476</v>
      </c>
      <c r="DF16">
        <v>729</v>
      </c>
      <c r="DG16">
        <v>1220</v>
      </c>
      <c r="DH16">
        <v>846</v>
      </c>
      <c r="DI16">
        <v>942</v>
      </c>
      <c r="DJ16">
        <v>719</v>
      </c>
      <c r="DK16">
        <v>809</v>
      </c>
      <c r="DL16">
        <v>1740</v>
      </c>
      <c r="DM16">
        <v>1403</v>
      </c>
      <c r="DN16">
        <v>1586</v>
      </c>
      <c r="DO16">
        <v>751</v>
      </c>
      <c r="DP16">
        <v>1207</v>
      </c>
      <c r="DQ16">
        <v>565</v>
      </c>
      <c r="DR16">
        <v>590</v>
      </c>
      <c r="DS16">
        <v>669</v>
      </c>
      <c r="DT16">
        <v>1017</v>
      </c>
      <c r="DU16">
        <v>667</v>
      </c>
      <c r="DV16">
        <v>800</v>
      </c>
      <c r="DW16">
        <v>2300</v>
      </c>
      <c r="DX16">
        <v>976</v>
      </c>
      <c r="DY16">
        <v>540</v>
      </c>
      <c r="DZ16">
        <v>877</v>
      </c>
      <c r="EA16">
        <v>642</v>
      </c>
      <c r="EB16">
        <v>97</v>
      </c>
      <c r="EC16">
        <f>_xlfn.XLOOKUP($A16,[1]Sheet1!$A:$A,[1]Sheet1!C:C,"err",0,1)</f>
        <v>979</v>
      </c>
      <c r="ED16">
        <f>_xlfn.XLOOKUP($A16,[1]Sheet1!$A:$A,[1]Sheet1!D:D,"err",0,1)</f>
        <v>1157</v>
      </c>
      <c r="EE16">
        <f>_xlfn.XLOOKUP($A16,[1]Sheet1!$A:$A,[1]Sheet1!E:E,"err",0,1)</f>
        <v>785</v>
      </c>
      <c r="EF16">
        <f>_xlfn.XLOOKUP($A16,[1]Sheet1!$A:$A,[1]Sheet1!F:F,"err",0,1)</f>
        <v>579</v>
      </c>
      <c r="EG16">
        <v>570</v>
      </c>
      <c r="EH16">
        <v>457</v>
      </c>
      <c r="EI16">
        <v>955</v>
      </c>
      <c r="EJ16">
        <v>681</v>
      </c>
      <c r="EK16">
        <v>725</v>
      </c>
      <c r="EL16">
        <v>609</v>
      </c>
      <c r="EM16">
        <v>463</v>
      </c>
      <c r="EN16">
        <v>122</v>
      </c>
      <c r="EO16">
        <f>_xlfn.XLOOKUP($A16,[1]Sheet1!$A:$A,[1]Sheet1!O:O,"err",0,1)</f>
        <v>122</v>
      </c>
    </row>
    <row r="17" spans="1:145" x14ac:dyDescent="0.2">
      <c r="A17" t="s">
        <v>129</v>
      </c>
      <c r="B17">
        <v>109</v>
      </c>
      <c r="C17">
        <v>579</v>
      </c>
      <c r="D17">
        <v>982</v>
      </c>
      <c r="E17">
        <v>708</v>
      </c>
      <c r="F17">
        <v>553</v>
      </c>
      <c r="G17">
        <v>677</v>
      </c>
      <c r="H17">
        <v>715</v>
      </c>
      <c r="I17">
        <v>636</v>
      </c>
      <c r="J17">
        <v>785</v>
      </c>
      <c r="K17">
        <v>1009</v>
      </c>
      <c r="L17">
        <v>766</v>
      </c>
      <c r="M17">
        <v>696</v>
      </c>
      <c r="N17">
        <v>570</v>
      </c>
      <c r="O17">
        <v>662</v>
      </c>
      <c r="P17">
        <v>412</v>
      </c>
      <c r="Q17">
        <v>533</v>
      </c>
      <c r="R17">
        <v>789</v>
      </c>
      <c r="S17">
        <v>643</v>
      </c>
      <c r="T17">
        <v>1254</v>
      </c>
      <c r="U17">
        <v>669</v>
      </c>
      <c r="V17">
        <v>533</v>
      </c>
      <c r="W17">
        <v>447</v>
      </c>
      <c r="X17">
        <v>577</v>
      </c>
      <c r="Y17">
        <v>481</v>
      </c>
      <c r="Z17">
        <v>1379</v>
      </c>
      <c r="AA17">
        <v>666</v>
      </c>
      <c r="AB17">
        <v>552</v>
      </c>
      <c r="AC17">
        <v>1844</v>
      </c>
      <c r="AD17">
        <v>1196</v>
      </c>
      <c r="AE17">
        <v>1219</v>
      </c>
      <c r="AF17">
        <v>1686</v>
      </c>
      <c r="AG17">
        <v>566</v>
      </c>
      <c r="AH17">
        <v>486</v>
      </c>
      <c r="AI17">
        <v>569</v>
      </c>
      <c r="AJ17">
        <v>393</v>
      </c>
      <c r="AK17">
        <v>395</v>
      </c>
      <c r="AL17">
        <v>337</v>
      </c>
      <c r="AM17">
        <v>309</v>
      </c>
      <c r="AN17">
        <v>214</v>
      </c>
      <c r="AO17">
        <v>347</v>
      </c>
      <c r="AP17">
        <v>258</v>
      </c>
      <c r="AQ17">
        <v>218</v>
      </c>
      <c r="AR17">
        <v>246</v>
      </c>
      <c r="AS17">
        <v>317</v>
      </c>
      <c r="AT17">
        <v>323</v>
      </c>
      <c r="AU17">
        <v>228</v>
      </c>
      <c r="AV17">
        <v>260</v>
      </c>
      <c r="AW17">
        <v>199</v>
      </c>
      <c r="AX17">
        <v>234</v>
      </c>
      <c r="AY17">
        <v>307</v>
      </c>
      <c r="AZ17">
        <v>339</v>
      </c>
      <c r="BA17">
        <v>343</v>
      </c>
      <c r="BB17">
        <v>343</v>
      </c>
      <c r="BC17">
        <v>295</v>
      </c>
      <c r="BD17">
        <v>305</v>
      </c>
      <c r="BE17">
        <v>408</v>
      </c>
      <c r="BF17">
        <v>432</v>
      </c>
      <c r="BG17">
        <v>626</v>
      </c>
      <c r="BH17">
        <v>701</v>
      </c>
      <c r="BI17">
        <v>2116</v>
      </c>
      <c r="BJ17">
        <v>1428</v>
      </c>
      <c r="BK17">
        <v>876</v>
      </c>
      <c r="BL17">
        <v>590</v>
      </c>
      <c r="BM17">
        <v>369</v>
      </c>
      <c r="BN17">
        <v>402</v>
      </c>
      <c r="BO17">
        <v>768</v>
      </c>
      <c r="BP17">
        <v>647</v>
      </c>
      <c r="BQ17">
        <v>883</v>
      </c>
      <c r="BR17">
        <v>1263</v>
      </c>
      <c r="BS17">
        <v>1217</v>
      </c>
      <c r="BT17">
        <v>1515</v>
      </c>
      <c r="BU17">
        <v>706</v>
      </c>
      <c r="BV17">
        <v>588</v>
      </c>
      <c r="BW17">
        <v>2045</v>
      </c>
      <c r="BX17">
        <v>1192</v>
      </c>
      <c r="BY17">
        <v>983</v>
      </c>
      <c r="BZ17">
        <v>727</v>
      </c>
      <c r="CA17">
        <v>652</v>
      </c>
      <c r="CB17">
        <v>756</v>
      </c>
      <c r="CC17">
        <v>548</v>
      </c>
      <c r="CD17">
        <v>1844</v>
      </c>
      <c r="CE17">
        <v>836</v>
      </c>
      <c r="CF17">
        <v>624</v>
      </c>
      <c r="CG17">
        <v>527</v>
      </c>
      <c r="CH17">
        <v>402</v>
      </c>
      <c r="CI17">
        <v>623</v>
      </c>
      <c r="CJ17">
        <v>444</v>
      </c>
      <c r="CK17">
        <v>501</v>
      </c>
      <c r="CL17">
        <v>523</v>
      </c>
      <c r="CM17">
        <v>550</v>
      </c>
      <c r="CN17">
        <v>674</v>
      </c>
      <c r="CO17">
        <v>532</v>
      </c>
      <c r="CP17">
        <v>473</v>
      </c>
      <c r="CQ17">
        <v>749</v>
      </c>
      <c r="CR17">
        <v>2036</v>
      </c>
      <c r="CS17">
        <v>1331</v>
      </c>
      <c r="CT17">
        <v>2525</v>
      </c>
      <c r="CU17">
        <v>1150</v>
      </c>
      <c r="CV17">
        <v>934</v>
      </c>
      <c r="CW17">
        <v>954</v>
      </c>
      <c r="CX17">
        <v>444</v>
      </c>
      <c r="CY17">
        <v>576</v>
      </c>
      <c r="CZ17">
        <v>522</v>
      </c>
      <c r="DA17">
        <v>416</v>
      </c>
      <c r="DB17">
        <v>496</v>
      </c>
      <c r="DC17">
        <v>505</v>
      </c>
      <c r="DD17">
        <v>676</v>
      </c>
      <c r="DE17">
        <v>419</v>
      </c>
      <c r="DF17">
        <v>678</v>
      </c>
      <c r="DG17">
        <v>790</v>
      </c>
      <c r="DH17">
        <v>805</v>
      </c>
      <c r="DI17">
        <v>933</v>
      </c>
      <c r="DJ17">
        <v>761</v>
      </c>
      <c r="DK17">
        <v>889</v>
      </c>
      <c r="DL17">
        <v>1591</v>
      </c>
      <c r="DM17">
        <v>1003</v>
      </c>
      <c r="DN17">
        <v>1413</v>
      </c>
      <c r="DO17">
        <v>751</v>
      </c>
      <c r="DP17">
        <v>1139</v>
      </c>
      <c r="DQ17">
        <v>678</v>
      </c>
      <c r="DR17">
        <v>670</v>
      </c>
      <c r="DS17">
        <v>669</v>
      </c>
      <c r="DT17">
        <v>1165</v>
      </c>
      <c r="DU17">
        <v>756</v>
      </c>
      <c r="DV17">
        <v>858</v>
      </c>
      <c r="DW17">
        <v>2715</v>
      </c>
      <c r="DX17">
        <v>1125</v>
      </c>
      <c r="DY17">
        <v>590</v>
      </c>
      <c r="DZ17">
        <v>1129</v>
      </c>
      <c r="EA17">
        <v>629</v>
      </c>
      <c r="EB17">
        <v>80</v>
      </c>
      <c r="EC17">
        <f>_xlfn.XLOOKUP($A17,[1]Sheet1!$A:$A,[1]Sheet1!C:C,"err",0,1)</f>
        <v>936</v>
      </c>
      <c r="ED17">
        <f>_xlfn.XLOOKUP($A17,[1]Sheet1!$A:$A,[1]Sheet1!D:D,"err",0,1)</f>
        <v>1017</v>
      </c>
      <c r="EE17">
        <f>_xlfn.XLOOKUP($A17,[1]Sheet1!$A:$A,[1]Sheet1!E:E,"err",0,1)</f>
        <v>703</v>
      </c>
      <c r="EF17">
        <f>_xlfn.XLOOKUP($A17,[1]Sheet1!$A:$A,[1]Sheet1!F:F,"err",0,1)</f>
        <v>580</v>
      </c>
      <c r="EG17">
        <v>581</v>
      </c>
      <c r="EH17">
        <v>452</v>
      </c>
      <c r="EI17">
        <v>820</v>
      </c>
      <c r="EJ17">
        <v>595</v>
      </c>
      <c r="EK17">
        <v>682</v>
      </c>
      <c r="EL17">
        <v>634</v>
      </c>
      <c r="EM17">
        <v>449</v>
      </c>
      <c r="EN17">
        <v>118</v>
      </c>
      <c r="EO17">
        <f>_xlfn.XLOOKUP($A17,[1]Sheet1!$A:$A,[1]Sheet1!O:O,"err",0,1)</f>
        <v>118</v>
      </c>
    </row>
    <row r="18" spans="1:145" x14ac:dyDescent="0.2">
      <c r="A18" t="s">
        <v>130</v>
      </c>
      <c r="B18">
        <v>105</v>
      </c>
      <c r="C18">
        <v>582</v>
      </c>
      <c r="D18">
        <v>1122</v>
      </c>
      <c r="E18">
        <v>670</v>
      </c>
      <c r="F18">
        <v>733</v>
      </c>
      <c r="G18">
        <v>519</v>
      </c>
      <c r="H18">
        <v>559</v>
      </c>
      <c r="I18">
        <v>542</v>
      </c>
      <c r="J18">
        <v>511</v>
      </c>
      <c r="K18">
        <v>865</v>
      </c>
      <c r="L18">
        <v>746</v>
      </c>
      <c r="M18">
        <v>663</v>
      </c>
      <c r="N18">
        <v>610</v>
      </c>
      <c r="O18">
        <v>856</v>
      </c>
      <c r="P18">
        <v>510</v>
      </c>
      <c r="Q18">
        <v>495</v>
      </c>
      <c r="R18">
        <v>678</v>
      </c>
      <c r="S18">
        <v>694</v>
      </c>
      <c r="T18">
        <v>1166</v>
      </c>
      <c r="U18">
        <v>705</v>
      </c>
      <c r="V18">
        <v>507</v>
      </c>
      <c r="W18">
        <v>460</v>
      </c>
      <c r="X18">
        <v>744</v>
      </c>
      <c r="Y18">
        <v>441</v>
      </c>
      <c r="Z18">
        <v>1118</v>
      </c>
      <c r="AA18">
        <v>698</v>
      </c>
      <c r="AB18">
        <v>640</v>
      </c>
      <c r="AC18">
        <v>1527</v>
      </c>
      <c r="AD18">
        <v>1038</v>
      </c>
      <c r="AE18">
        <v>1009</v>
      </c>
      <c r="AF18">
        <v>1455</v>
      </c>
      <c r="AG18">
        <v>584</v>
      </c>
      <c r="AH18">
        <v>441</v>
      </c>
      <c r="AI18">
        <v>516</v>
      </c>
      <c r="AJ18">
        <v>355</v>
      </c>
      <c r="AK18">
        <v>353</v>
      </c>
      <c r="AL18">
        <v>253</v>
      </c>
      <c r="AM18">
        <v>291</v>
      </c>
      <c r="AN18">
        <v>254</v>
      </c>
      <c r="AO18">
        <v>207</v>
      </c>
      <c r="AP18">
        <v>240</v>
      </c>
      <c r="AQ18">
        <v>220</v>
      </c>
      <c r="AR18">
        <v>251</v>
      </c>
      <c r="AS18">
        <v>344</v>
      </c>
      <c r="AT18">
        <v>440</v>
      </c>
      <c r="AU18">
        <v>277</v>
      </c>
      <c r="AV18">
        <v>246</v>
      </c>
      <c r="AW18">
        <v>253</v>
      </c>
      <c r="AX18">
        <v>250</v>
      </c>
      <c r="AY18">
        <v>246</v>
      </c>
      <c r="AZ18">
        <v>333</v>
      </c>
      <c r="BA18">
        <v>338</v>
      </c>
      <c r="BB18">
        <v>359</v>
      </c>
      <c r="BC18">
        <v>319</v>
      </c>
      <c r="BD18">
        <v>246</v>
      </c>
      <c r="BE18">
        <v>393</v>
      </c>
      <c r="BF18">
        <v>314</v>
      </c>
      <c r="BG18">
        <v>558</v>
      </c>
      <c r="BH18">
        <v>758</v>
      </c>
      <c r="BI18">
        <v>1606</v>
      </c>
      <c r="BJ18">
        <v>1337</v>
      </c>
      <c r="BK18">
        <v>851</v>
      </c>
      <c r="BL18">
        <v>579</v>
      </c>
      <c r="BM18">
        <v>305</v>
      </c>
      <c r="BN18">
        <v>472</v>
      </c>
      <c r="BO18">
        <v>572</v>
      </c>
      <c r="BP18">
        <v>527</v>
      </c>
      <c r="BQ18">
        <v>647</v>
      </c>
      <c r="BR18">
        <v>1065</v>
      </c>
      <c r="BS18">
        <v>1115</v>
      </c>
      <c r="BT18">
        <v>1810</v>
      </c>
      <c r="BU18">
        <v>746</v>
      </c>
      <c r="BV18">
        <v>538</v>
      </c>
      <c r="BW18">
        <v>1801</v>
      </c>
      <c r="BX18">
        <v>1181</v>
      </c>
      <c r="BY18">
        <v>902</v>
      </c>
      <c r="BZ18">
        <v>706</v>
      </c>
      <c r="CA18">
        <v>619</v>
      </c>
      <c r="CB18">
        <v>844</v>
      </c>
      <c r="CC18">
        <v>563</v>
      </c>
      <c r="CD18">
        <v>1731</v>
      </c>
      <c r="CE18">
        <v>1068</v>
      </c>
      <c r="CF18">
        <v>657</v>
      </c>
      <c r="CG18">
        <v>395</v>
      </c>
      <c r="CH18">
        <v>604</v>
      </c>
      <c r="CI18">
        <v>641</v>
      </c>
      <c r="CJ18">
        <v>479</v>
      </c>
      <c r="CK18">
        <v>506</v>
      </c>
      <c r="CL18">
        <v>407</v>
      </c>
      <c r="CM18">
        <v>480</v>
      </c>
      <c r="CN18">
        <v>615</v>
      </c>
      <c r="CO18">
        <v>566</v>
      </c>
      <c r="CP18">
        <v>570</v>
      </c>
      <c r="CQ18">
        <v>591</v>
      </c>
      <c r="CR18">
        <v>1697</v>
      </c>
      <c r="CS18">
        <v>1521</v>
      </c>
      <c r="CT18">
        <v>2492</v>
      </c>
      <c r="CU18">
        <v>1256</v>
      </c>
      <c r="CV18">
        <v>1033</v>
      </c>
      <c r="CW18">
        <v>981</v>
      </c>
      <c r="CX18">
        <v>553</v>
      </c>
      <c r="CY18">
        <v>613</v>
      </c>
      <c r="CZ18">
        <v>539</v>
      </c>
      <c r="DA18">
        <v>355</v>
      </c>
      <c r="DB18">
        <v>600</v>
      </c>
      <c r="DC18">
        <v>500</v>
      </c>
      <c r="DD18">
        <v>662</v>
      </c>
      <c r="DE18">
        <v>482</v>
      </c>
      <c r="DF18">
        <v>684</v>
      </c>
      <c r="DG18">
        <v>1281</v>
      </c>
      <c r="DH18">
        <v>891</v>
      </c>
      <c r="DI18">
        <v>1055</v>
      </c>
      <c r="DJ18">
        <v>798</v>
      </c>
      <c r="DK18">
        <v>968</v>
      </c>
      <c r="DL18">
        <v>2327</v>
      </c>
      <c r="DM18">
        <v>1481</v>
      </c>
      <c r="DN18">
        <v>1695</v>
      </c>
      <c r="DO18">
        <v>857</v>
      </c>
      <c r="DP18">
        <v>824</v>
      </c>
      <c r="DQ18">
        <v>546</v>
      </c>
      <c r="DR18">
        <v>508</v>
      </c>
      <c r="DS18">
        <v>550</v>
      </c>
      <c r="DT18">
        <v>807</v>
      </c>
      <c r="DU18">
        <v>614</v>
      </c>
      <c r="DV18">
        <v>730</v>
      </c>
      <c r="DW18">
        <v>1880</v>
      </c>
      <c r="DX18">
        <v>933</v>
      </c>
      <c r="DY18">
        <v>503</v>
      </c>
      <c r="DZ18">
        <v>938</v>
      </c>
      <c r="EA18">
        <v>671</v>
      </c>
      <c r="EB18">
        <v>89</v>
      </c>
      <c r="EC18">
        <f>_xlfn.XLOOKUP($A18,[1]Sheet1!$A:$A,[1]Sheet1!C:C,"err",0,1)</f>
        <v>843</v>
      </c>
      <c r="ED18">
        <f>_xlfn.XLOOKUP($A18,[1]Sheet1!$A:$A,[1]Sheet1!D:D,"err",0,1)</f>
        <v>1063</v>
      </c>
      <c r="EE18">
        <f>_xlfn.XLOOKUP($A18,[1]Sheet1!$A:$A,[1]Sheet1!E:E,"err",0,1)</f>
        <v>661</v>
      </c>
      <c r="EF18">
        <f>_xlfn.XLOOKUP($A18,[1]Sheet1!$A:$A,[1]Sheet1!F:F,"err",0,1)</f>
        <v>702</v>
      </c>
      <c r="EG18">
        <v>594</v>
      </c>
      <c r="EH18">
        <v>418</v>
      </c>
      <c r="EI18">
        <v>738</v>
      </c>
      <c r="EJ18">
        <v>592</v>
      </c>
      <c r="EK18">
        <v>741</v>
      </c>
      <c r="EL18">
        <v>594</v>
      </c>
      <c r="EM18">
        <v>554</v>
      </c>
      <c r="EN18">
        <v>102</v>
      </c>
      <c r="EO18">
        <f>_xlfn.XLOOKUP($A18,[1]Sheet1!$A:$A,[1]Sheet1!O:O,"err",0,1)</f>
        <v>102</v>
      </c>
    </row>
    <row r="19" spans="1:145" x14ac:dyDescent="0.2">
      <c r="A19" t="s">
        <v>131</v>
      </c>
      <c r="B19">
        <v>101</v>
      </c>
      <c r="C19">
        <v>622</v>
      </c>
      <c r="D19">
        <v>1265</v>
      </c>
      <c r="E19">
        <v>776</v>
      </c>
      <c r="F19">
        <v>550</v>
      </c>
      <c r="G19">
        <v>721</v>
      </c>
      <c r="H19">
        <v>751</v>
      </c>
      <c r="I19">
        <v>685</v>
      </c>
      <c r="J19">
        <v>707</v>
      </c>
      <c r="K19">
        <v>993</v>
      </c>
      <c r="L19">
        <v>805</v>
      </c>
      <c r="M19">
        <v>846</v>
      </c>
      <c r="N19">
        <v>584</v>
      </c>
      <c r="O19">
        <v>661</v>
      </c>
      <c r="P19">
        <v>452</v>
      </c>
      <c r="Q19">
        <v>561</v>
      </c>
      <c r="R19">
        <v>817</v>
      </c>
      <c r="S19">
        <v>818</v>
      </c>
      <c r="T19">
        <v>1321</v>
      </c>
      <c r="U19">
        <v>748</v>
      </c>
      <c r="V19">
        <v>579</v>
      </c>
      <c r="W19">
        <v>602</v>
      </c>
      <c r="X19">
        <v>799</v>
      </c>
      <c r="Y19">
        <v>622</v>
      </c>
      <c r="Z19">
        <v>1549</v>
      </c>
      <c r="AA19">
        <v>942</v>
      </c>
      <c r="AB19">
        <v>917</v>
      </c>
      <c r="AC19">
        <v>2208</v>
      </c>
      <c r="AD19">
        <v>1474</v>
      </c>
      <c r="AE19">
        <v>1555</v>
      </c>
      <c r="AF19">
        <v>1869</v>
      </c>
      <c r="AG19">
        <v>749</v>
      </c>
      <c r="AH19">
        <v>557</v>
      </c>
      <c r="AI19">
        <v>627</v>
      </c>
      <c r="AJ19">
        <v>524</v>
      </c>
      <c r="AK19">
        <v>487</v>
      </c>
      <c r="AL19">
        <v>553</v>
      </c>
      <c r="AM19">
        <v>400</v>
      </c>
      <c r="AN19">
        <v>343</v>
      </c>
      <c r="AO19">
        <v>349</v>
      </c>
      <c r="AP19">
        <v>334</v>
      </c>
      <c r="AQ19">
        <v>295</v>
      </c>
      <c r="AR19">
        <v>342</v>
      </c>
      <c r="AS19">
        <v>396</v>
      </c>
      <c r="AT19">
        <v>373</v>
      </c>
      <c r="AU19">
        <v>341</v>
      </c>
      <c r="AV19">
        <v>335</v>
      </c>
      <c r="AW19">
        <v>266</v>
      </c>
      <c r="AX19">
        <v>354</v>
      </c>
      <c r="AY19">
        <v>361</v>
      </c>
      <c r="AZ19">
        <v>375</v>
      </c>
      <c r="BA19">
        <v>385</v>
      </c>
      <c r="BB19">
        <v>364</v>
      </c>
      <c r="BC19">
        <v>348</v>
      </c>
      <c r="BD19">
        <v>519</v>
      </c>
      <c r="BE19">
        <v>604</v>
      </c>
      <c r="BF19">
        <v>507</v>
      </c>
      <c r="BG19">
        <v>823</v>
      </c>
      <c r="BH19">
        <v>1000</v>
      </c>
      <c r="BI19">
        <v>2189</v>
      </c>
      <c r="BJ19">
        <v>1572</v>
      </c>
      <c r="BK19">
        <v>938</v>
      </c>
      <c r="BL19">
        <v>665</v>
      </c>
      <c r="BM19">
        <v>396</v>
      </c>
      <c r="BN19">
        <v>554</v>
      </c>
      <c r="BO19">
        <v>818</v>
      </c>
      <c r="BP19">
        <v>742</v>
      </c>
      <c r="BQ19">
        <v>933</v>
      </c>
      <c r="BR19">
        <v>1549</v>
      </c>
      <c r="BS19">
        <v>1448</v>
      </c>
      <c r="BT19">
        <v>1732</v>
      </c>
      <c r="BU19">
        <v>751</v>
      </c>
      <c r="BV19">
        <v>707</v>
      </c>
      <c r="BW19">
        <v>2147</v>
      </c>
      <c r="BX19">
        <v>1454</v>
      </c>
      <c r="BY19">
        <v>1177</v>
      </c>
      <c r="BZ19">
        <v>874</v>
      </c>
      <c r="CA19">
        <v>787</v>
      </c>
      <c r="CB19">
        <v>959</v>
      </c>
      <c r="CC19">
        <v>837</v>
      </c>
      <c r="CD19">
        <v>2084</v>
      </c>
      <c r="CE19">
        <v>1129</v>
      </c>
      <c r="CF19">
        <v>891</v>
      </c>
      <c r="CG19">
        <v>603</v>
      </c>
      <c r="CH19">
        <v>520</v>
      </c>
      <c r="CI19">
        <v>1077</v>
      </c>
      <c r="CJ19">
        <v>671</v>
      </c>
      <c r="CK19">
        <v>677</v>
      </c>
      <c r="CL19">
        <v>608</v>
      </c>
      <c r="CM19">
        <v>751</v>
      </c>
      <c r="CN19">
        <v>1048</v>
      </c>
      <c r="CO19">
        <v>795</v>
      </c>
      <c r="CP19">
        <v>563</v>
      </c>
      <c r="CQ19">
        <v>784</v>
      </c>
      <c r="CR19">
        <v>1888</v>
      </c>
      <c r="CS19">
        <v>1162</v>
      </c>
      <c r="CT19">
        <v>2329</v>
      </c>
      <c r="CU19">
        <v>1058</v>
      </c>
      <c r="CV19">
        <v>919</v>
      </c>
      <c r="CW19">
        <v>920</v>
      </c>
      <c r="CX19">
        <v>580</v>
      </c>
      <c r="CY19">
        <v>581</v>
      </c>
      <c r="CZ19">
        <v>572</v>
      </c>
      <c r="DA19">
        <v>530</v>
      </c>
      <c r="DB19">
        <v>644</v>
      </c>
      <c r="DC19">
        <v>402</v>
      </c>
      <c r="DD19">
        <v>688</v>
      </c>
      <c r="DE19">
        <v>383</v>
      </c>
      <c r="DF19">
        <v>606</v>
      </c>
      <c r="DG19">
        <v>894</v>
      </c>
      <c r="DH19">
        <v>756</v>
      </c>
      <c r="DI19">
        <v>932</v>
      </c>
      <c r="DJ19">
        <v>695</v>
      </c>
      <c r="DK19">
        <v>718</v>
      </c>
      <c r="DL19">
        <v>1723</v>
      </c>
      <c r="DM19">
        <v>1113</v>
      </c>
      <c r="DN19">
        <v>1363</v>
      </c>
      <c r="DO19">
        <v>866</v>
      </c>
      <c r="DP19">
        <v>1103</v>
      </c>
      <c r="DQ19">
        <v>857</v>
      </c>
      <c r="DR19">
        <v>735</v>
      </c>
      <c r="DS19">
        <v>844</v>
      </c>
      <c r="DT19">
        <v>1107</v>
      </c>
      <c r="DU19">
        <v>923</v>
      </c>
      <c r="DV19">
        <v>1122</v>
      </c>
      <c r="DW19">
        <v>2840</v>
      </c>
      <c r="DX19">
        <v>1399</v>
      </c>
      <c r="DY19">
        <v>622</v>
      </c>
      <c r="DZ19">
        <v>1281</v>
      </c>
      <c r="EA19">
        <v>768</v>
      </c>
      <c r="EB19">
        <v>103</v>
      </c>
      <c r="EC19">
        <f>_xlfn.XLOOKUP($A19,[1]Sheet1!$A:$A,[1]Sheet1!C:C,"err",0,1)</f>
        <v>892</v>
      </c>
      <c r="ED19">
        <f>_xlfn.XLOOKUP($A19,[1]Sheet1!$A:$A,[1]Sheet1!D:D,"err",0,1)</f>
        <v>1356</v>
      </c>
      <c r="EE19">
        <f>_xlfn.XLOOKUP($A19,[1]Sheet1!$A:$A,[1]Sheet1!E:E,"err",0,1)</f>
        <v>792</v>
      </c>
      <c r="EF19">
        <f>_xlfn.XLOOKUP($A19,[1]Sheet1!$A:$A,[1]Sheet1!F:F,"err",0,1)</f>
        <v>602</v>
      </c>
      <c r="EG19">
        <v>595</v>
      </c>
      <c r="EH19">
        <v>532</v>
      </c>
      <c r="EI19">
        <v>836</v>
      </c>
      <c r="EJ19">
        <v>772</v>
      </c>
      <c r="EK19">
        <v>867</v>
      </c>
      <c r="EL19">
        <v>942</v>
      </c>
      <c r="EM19">
        <v>600</v>
      </c>
      <c r="EN19">
        <v>138</v>
      </c>
      <c r="EO19">
        <f>_xlfn.XLOOKUP($A19,[1]Sheet1!$A:$A,[1]Sheet1!O:O,"err",0,1)</f>
        <v>138</v>
      </c>
    </row>
    <row r="20" spans="1:145" x14ac:dyDescent="0.2">
      <c r="A20" t="s">
        <v>132</v>
      </c>
      <c r="B20">
        <v>91</v>
      </c>
      <c r="C20">
        <v>389</v>
      </c>
      <c r="D20">
        <v>708</v>
      </c>
      <c r="E20">
        <v>461</v>
      </c>
      <c r="F20">
        <v>422</v>
      </c>
      <c r="G20">
        <v>488</v>
      </c>
      <c r="H20">
        <v>515</v>
      </c>
      <c r="I20">
        <v>488</v>
      </c>
      <c r="J20">
        <v>502</v>
      </c>
      <c r="K20">
        <v>718</v>
      </c>
      <c r="L20">
        <v>569</v>
      </c>
      <c r="M20">
        <v>568</v>
      </c>
      <c r="N20">
        <v>441</v>
      </c>
      <c r="O20">
        <v>430</v>
      </c>
      <c r="P20">
        <v>264</v>
      </c>
      <c r="Q20">
        <v>333</v>
      </c>
      <c r="R20">
        <v>519</v>
      </c>
      <c r="S20">
        <v>511</v>
      </c>
      <c r="T20">
        <v>911</v>
      </c>
      <c r="U20">
        <v>592</v>
      </c>
      <c r="V20">
        <v>377</v>
      </c>
      <c r="W20">
        <v>404</v>
      </c>
      <c r="X20">
        <v>554</v>
      </c>
      <c r="Y20">
        <v>456</v>
      </c>
      <c r="Z20">
        <v>1271</v>
      </c>
      <c r="AA20">
        <v>573</v>
      </c>
      <c r="AB20">
        <v>539</v>
      </c>
      <c r="AC20">
        <v>1443</v>
      </c>
      <c r="AD20">
        <v>1011</v>
      </c>
      <c r="AE20">
        <v>930</v>
      </c>
      <c r="AF20">
        <v>1247</v>
      </c>
      <c r="AG20">
        <v>492</v>
      </c>
      <c r="AH20">
        <v>348</v>
      </c>
      <c r="AI20">
        <v>383</v>
      </c>
      <c r="AJ20">
        <v>276</v>
      </c>
      <c r="AK20">
        <v>287</v>
      </c>
      <c r="AL20">
        <v>270</v>
      </c>
      <c r="AM20">
        <v>303</v>
      </c>
      <c r="AN20">
        <v>221</v>
      </c>
      <c r="AO20">
        <v>254</v>
      </c>
      <c r="AP20">
        <v>265</v>
      </c>
      <c r="AQ20">
        <v>162</v>
      </c>
      <c r="AR20">
        <v>216</v>
      </c>
      <c r="AS20">
        <v>272</v>
      </c>
      <c r="AT20">
        <v>338</v>
      </c>
      <c r="AU20">
        <v>239</v>
      </c>
      <c r="AV20">
        <v>214</v>
      </c>
      <c r="AW20">
        <v>187</v>
      </c>
      <c r="AX20">
        <v>242</v>
      </c>
      <c r="AY20">
        <v>245</v>
      </c>
      <c r="AZ20">
        <v>311</v>
      </c>
      <c r="BA20">
        <v>311</v>
      </c>
      <c r="BB20">
        <v>280</v>
      </c>
      <c r="BC20">
        <v>207</v>
      </c>
      <c r="BD20">
        <v>203</v>
      </c>
      <c r="BE20">
        <v>282</v>
      </c>
      <c r="BF20">
        <v>393</v>
      </c>
      <c r="BG20">
        <v>425</v>
      </c>
      <c r="BH20">
        <v>437</v>
      </c>
      <c r="BI20">
        <v>1352</v>
      </c>
      <c r="BJ20">
        <v>955</v>
      </c>
      <c r="BK20">
        <v>602</v>
      </c>
      <c r="BL20">
        <v>463</v>
      </c>
      <c r="BM20">
        <v>274</v>
      </c>
      <c r="BN20">
        <v>302</v>
      </c>
      <c r="BO20">
        <v>565</v>
      </c>
      <c r="BP20">
        <v>404</v>
      </c>
      <c r="BQ20">
        <v>562</v>
      </c>
      <c r="BR20">
        <v>825</v>
      </c>
      <c r="BS20">
        <v>924</v>
      </c>
      <c r="BT20">
        <v>1033</v>
      </c>
      <c r="BU20">
        <v>538</v>
      </c>
      <c r="BV20">
        <v>371</v>
      </c>
      <c r="BW20">
        <v>1672</v>
      </c>
      <c r="BX20">
        <v>912</v>
      </c>
      <c r="BY20">
        <v>654</v>
      </c>
      <c r="BZ20">
        <v>487</v>
      </c>
      <c r="CA20">
        <v>441</v>
      </c>
      <c r="CB20">
        <v>454</v>
      </c>
      <c r="CC20">
        <v>406</v>
      </c>
      <c r="CD20">
        <v>1377</v>
      </c>
      <c r="CE20">
        <v>622</v>
      </c>
      <c r="CF20">
        <v>411</v>
      </c>
      <c r="CG20">
        <v>345</v>
      </c>
      <c r="CH20">
        <v>281</v>
      </c>
      <c r="CI20">
        <v>450</v>
      </c>
      <c r="CJ20">
        <v>331</v>
      </c>
      <c r="CK20">
        <v>389</v>
      </c>
      <c r="CL20">
        <v>268</v>
      </c>
      <c r="CM20">
        <v>379</v>
      </c>
      <c r="CN20">
        <v>468</v>
      </c>
      <c r="CO20">
        <v>488</v>
      </c>
      <c r="CP20">
        <v>361</v>
      </c>
      <c r="CQ20">
        <v>509</v>
      </c>
      <c r="CR20">
        <v>1414</v>
      </c>
      <c r="CS20">
        <v>1027</v>
      </c>
      <c r="CT20">
        <v>2032</v>
      </c>
      <c r="CU20">
        <v>931</v>
      </c>
      <c r="CV20">
        <v>754</v>
      </c>
      <c r="CW20">
        <v>705</v>
      </c>
      <c r="CX20">
        <v>358</v>
      </c>
      <c r="CY20">
        <v>444</v>
      </c>
      <c r="CZ20">
        <v>406</v>
      </c>
      <c r="DA20">
        <v>299</v>
      </c>
      <c r="DB20">
        <v>363</v>
      </c>
      <c r="DC20">
        <v>364</v>
      </c>
      <c r="DD20">
        <v>590</v>
      </c>
      <c r="DE20">
        <v>382</v>
      </c>
      <c r="DF20">
        <v>604</v>
      </c>
      <c r="DG20">
        <v>861</v>
      </c>
      <c r="DH20">
        <v>619</v>
      </c>
      <c r="DI20">
        <v>608</v>
      </c>
      <c r="DJ20">
        <v>541</v>
      </c>
      <c r="DK20">
        <v>622</v>
      </c>
      <c r="DL20">
        <v>1092</v>
      </c>
      <c r="DM20">
        <v>931</v>
      </c>
      <c r="DN20">
        <v>1086</v>
      </c>
      <c r="DO20">
        <v>614</v>
      </c>
      <c r="DP20">
        <v>678</v>
      </c>
      <c r="DQ20">
        <v>426</v>
      </c>
      <c r="DR20">
        <v>476</v>
      </c>
      <c r="DS20">
        <v>526</v>
      </c>
      <c r="DT20">
        <v>796</v>
      </c>
      <c r="DU20">
        <v>511</v>
      </c>
      <c r="DV20">
        <v>624</v>
      </c>
      <c r="DW20">
        <v>2216</v>
      </c>
      <c r="DX20">
        <v>823</v>
      </c>
      <c r="DY20">
        <v>457</v>
      </c>
      <c r="DZ20">
        <v>837</v>
      </c>
      <c r="EA20">
        <v>560</v>
      </c>
      <c r="EB20">
        <v>102</v>
      </c>
      <c r="EC20">
        <f>_xlfn.XLOOKUP($A20,[1]Sheet1!$A:$A,[1]Sheet1!C:C,"err",0,1)</f>
        <v>815</v>
      </c>
      <c r="ED20">
        <f>_xlfn.XLOOKUP($A20,[1]Sheet1!$A:$A,[1]Sheet1!D:D,"err",0,1)</f>
        <v>732</v>
      </c>
      <c r="EE20">
        <f>_xlfn.XLOOKUP($A20,[1]Sheet1!$A:$A,[1]Sheet1!E:E,"err",0,1)</f>
        <v>531</v>
      </c>
      <c r="EF20">
        <f>_xlfn.XLOOKUP($A20,[1]Sheet1!$A:$A,[1]Sheet1!F:F,"err",0,1)</f>
        <v>426</v>
      </c>
      <c r="EG20">
        <v>405</v>
      </c>
      <c r="EH20">
        <v>355</v>
      </c>
      <c r="EI20">
        <v>675</v>
      </c>
      <c r="EJ20">
        <v>432</v>
      </c>
      <c r="EK20">
        <v>525</v>
      </c>
      <c r="EL20">
        <v>431</v>
      </c>
      <c r="EM20">
        <v>334</v>
      </c>
      <c r="EN20">
        <v>95</v>
      </c>
      <c r="EO20">
        <f>_xlfn.XLOOKUP($A20,[1]Sheet1!$A:$A,[1]Sheet1!O:O,"err",0,1)</f>
        <v>95</v>
      </c>
    </row>
    <row r="21" spans="1:145" x14ac:dyDescent="0.2">
      <c r="A21" t="s">
        <v>133</v>
      </c>
      <c r="B21">
        <v>85</v>
      </c>
      <c r="C21">
        <v>361</v>
      </c>
      <c r="D21">
        <v>673</v>
      </c>
      <c r="E21">
        <v>345</v>
      </c>
      <c r="F21">
        <v>320</v>
      </c>
      <c r="G21">
        <v>313</v>
      </c>
      <c r="H21">
        <v>348</v>
      </c>
      <c r="I21">
        <v>322</v>
      </c>
      <c r="J21">
        <v>301</v>
      </c>
      <c r="K21">
        <v>471</v>
      </c>
      <c r="L21">
        <v>341</v>
      </c>
      <c r="M21">
        <v>363</v>
      </c>
      <c r="N21">
        <v>292</v>
      </c>
      <c r="O21">
        <v>406</v>
      </c>
      <c r="P21">
        <v>208</v>
      </c>
      <c r="Q21">
        <v>284</v>
      </c>
      <c r="R21">
        <v>362</v>
      </c>
      <c r="S21">
        <v>400</v>
      </c>
      <c r="T21">
        <v>652</v>
      </c>
      <c r="U21">
        <v>352</v>
      </c>
      <c r="V21">
        <v>290</v>
      </c>
      <c r="W21">
        <v>275</v>
      </c>
      <c r="X21">
        <v>330</v>
      </c>
      <c r="Y21">
        <v>269</v>
      </c>
      <c r="Z21">
        <v>926</v>
      </c>
      <c r="AA21">
        <v>409</v>
      </c>
      <c r="AB21">
        <v>392</v>
      </c>
      <c r="AC21">
        <v>1078</v>
      </c>
      <c r="AD21">
        <v>667</v>
      </c>
      <c r="AE21">
        <v>589</v>
      </c>
      <c r="AF21">
        <v>810</v>
      </c>
      <c r="AG21">
        <v>330</v>
      </c>
      <c r="AH21">
        <v>262</v>
      </c>
      <c r="AI21">
        <v>294</v>
      </c>
      <c r="AJ21">
        <v>228</v>
      </c>
      <c r="AK21">
        <v>279</v>
      </c>
      <c r="AL21">
        <v>165</v>
      </c>
      <c r="AM21">
        <v>222</v>
      </c>
      <c r="AN21">
        <v>165</v>
      </c>
      <c r="AO21">
        <v>178</v>
      </c>
      <c r="AP21">
        <v>143</v>
      </c>
      <c r="AQ21">
        <v>122</v>
      </c>
      <c r="AR21">
        <v>134</v>
      </c>
      <c r="AS21">
        <v>153</v>
      </c>
      <c r="AT21">
        <v>228</v>
      </c>
      <c r="AU21">
        <v>162</v>
      </c>
      <c r="AV21">
        <v>124</v>
      </c>
      <c r="AW21">
        <v>156</v>
      </c>
      <c r="AX21">
        <v>150</v>
      </c>
      <c r="AY21">
        <v>170</v>
      </c>
      <c r="AZ21">
        <v>198</v>
      </c>
      <c r="BA21">
        <v>233</v>
      </c>
      <c r="BB21">
        <v>177</v>
      </c>
      <c r="BC21">
        <v>145</v>
      </c>
      <c r="BD21">
        <v>145</v>
      </c>
      <c r="BE21">
        <v>260</v>
      </c>
      <c r="BF21">
        <v>257</v>
      </c>
      <c r="BG21">
        <v>388</v>
      </c>
      <c r="BH21">
        <v>518</v>
      </c>
      <c r="BI21">
        <v>1465</v>
      </c>
      <c r="BJ21">
        <v>1017</v>
      </c>
      <c r="BK21">
        <v>556</v>
      </c>
      <c r="BL21">
        <v>372</v>
      </c>
      <c r="BM21">
        <v>211</v>
      </c>
      <c r="BN21">
        <v>291</v>
      </c>
      <c r="BO21">
        <v>466</v>
      </c>
      <c r="BP21">
        <v>313</v>
      </c>
      <c r="BQ21">
        <v>413</v>
      </c>
      <c r="BR21">
        <v>612</v>
      </c>
      <c r="BS21">
        <v>880</v>
      </c>
      <c r="BT21">
        <v>843</v>
      </c>
      <c r="BU21">
        <v>399</v>
      </c>
      <c r="BV21">
        <v>289</v>
      </c>
      <c r="BW21">
        <v>1326</v>
      </c>
      <c r="BX21">
        <v>784</v>
      </c>
      <c r="BY21">
        <v>442</v>
      </c>
      <c r="BZ21">
        <v>319</v>
      </c>
      <c r="CA21">
        <v>338</v>
      </c>
      <c r="CB21">
        <v>349</v>
      </c>
      <c r="CC21">
        <v>279</v>
      </c>
      <c r="CD21">
        <v>1006</v>
      </c>
      <c r="CE21">
        <v>505</v>
      </c>
      <c r="CF21">
        <v>312</v>
      </c>
      <c r="CG21">
        <v>226</v>
      </c>
      <c r="CH21">
        <v>222</v>
      </c>
      <c r="CI21">
        <v>302</v>
      </c>
      <c r="CJ21">
        <v>234</v>
      </c>
      <c r="CK21">
        <v>300</v>
      </c>
      <c r="CL21">
        <v>215</v>
      </c>
      <c r="CM21">
        <v>227</v>
      </c>
      <c r="CN21">
        <v>333</v>
      </c>
      <c r="CO21">
        <v>323</v>
      </c>
      <c r="CP21">
        <v>252</v>
      </c>
      <c r="CQ21">
        <v>341</v>
      </c>
      <c r="CR21">
        <v>1103</v>
      </c>
      <c r="CS21">
        <v>612</v>
      </c>
      <c r="CT21">
        <v>1505</v>
      </c>
      <c r="CU21">
        <v>810</v>
      </c>
      <c r="CV21">
        <v>639</v>
      </c>
      <c r="CW21">
        <v>552</v>
      </c>
      <c r="CX21">
        <v>267</v>
      </c>
      <c r="CY21">
        <v>322</v>
      </c>
      <c r="CZ21">
        <v>309</v>
      </c>
      <c r="DA21">
        <v>204</v>
      </c>
      <c r="DB21">
        <v>259</v>
      </c>
      <c r="DC21">
        <v>225</v>
      </c>
      <c r="DD21">
        <v>318</v>
      </c>
      <c r="DE21">
        <v>202</v>
      </c>
      <c r="DF21">
        <v>433</v>
      </c>
      <c r="DG21">
        <v>745</v>
      </c>
      <c r="DH21">
        <v>523</v>
      </c>
      <c r="DI21">
        <v>488</v>
      </c>
      <c r="DJ21">
        <v>399</v>
      </c>
      <c r="DK21">
        <v>464</v>
      </c>
      <c r="DL21">
        <v>835</v>
      </c>
      <c r="DM21">
        <v>546</v>
      </c>
      <c r="DN21">
        <v>526</v>
      </c>
      <c r="DO21">
        <v>335</v>
      </c>
      <c r="DP21">
        <v>573</v>
      </c>
      <c r="DQ21">
        <v>233</v>
      </c>
      <c r="DR21">
        <v>252</v>
      </c>
      <c r="DS21">
        <v>263</v>
      </c>
      <c r="DT21">
        <v>558</v>
      </c>
      <c r="DU21">
        <v>311</v>
      </c>
      <c r="DV21">
        <v>363</v>
      </c>
      <c r="DW21">
        <v>1657</v>
      </c>
      <c r="DX21">
        <v>511</v>
      </c>
      <c r="DY21">
        <v>232</v>
      </c>
      <c r="DZ21">
        <v>511</v>
      </c>
      <c r="EA21">
        <v>289</v>
      </c>
      <c r="EB21">
        <v>39</v>
      </c>
      <c r="EC21">
        <f>_xlfn.XLOOKUP($A21,[1]Sheet1!$A:$A,[1]Sheet1!C:C,"err",0,1)</f>
        <v>339</v>
      </c>
      <c r="ED21">
        <f>_xlfn.XLOOKUP($A21,[1]Sheet1!$A:$A,[1]Sheet1!D:D,"err",0,1)</f>
        <v>345</v>
      </c>
      <c r="EE21">
        <f>_xlfn.XLOOKUP($A21,[1]Sheet1!$A:$A,[1]Sheet1!E:E,"err",0,1)</f>
        <v>279</v>
      </c>
      <c r="EF21">
        <f>_xlfn.XLOOKUP($A21,[1]Sheet1!$A:$A,[1]Sheet1!F:F,"err",0,1)</f>
        <v>255</v>
      </c>
      <c r="EG21">
        <v>290</v>
      </c>
      <c r="EH21">
        <v>209</v>
      </c>
      <c r="EI21">
        <v>353</v>
      </c>
      <c r="EJ21">
        <v>232</v>
      </c>
      <c r="EK21">
        <v>383</v>
      </c>
      <c r="EL21">
        <v>376</v>
      </c>
      <c r="EM21">
        <v>207</v>
      </c>
      <c r="EN21">
        <v>90</v>
      </c>
      <c r="EO21">
        <f>_xlfn.XLOOKUP($A21,[1]Sheet1!$A:$A,[1]Sheet1!O:O,"err",0,1)</f>
        <v>90</v>
      </c>
    </row>
    <row r="22" spans="1:145" x14ac:dyDescent="0.2">
      <c r="A22" t="s">
        <v>134</v>
      </c>
      <c r="B22">
        <v>40</v>
      </c>
      <c r="C22">
        <v>221</v>
      </c>
      <c r="D22">
        <v>438</v>
      </c>
      <c r="E22">
        <v>226</v>
      </c>
      <c r="F22">
        <v>203</v>
      </c>
      <c r="G22">
        <v>237</v>
      </c>
      <c r="H22">
        <v>238</v>
      </c>
      <c r="I22">
        <v>275</v>
      </c>
      <c r="J22">
        <v>181</v>
      </c>
      <c r="K22">
        <v>345</v>
      </c>
      <c r="L22">
        <v>217</v>
      </c>
      <c r="M22">
        <v>232</v>
      </c>
      <c r="N22">
        <v>152</v>
      </c>
      <c r="O22">
        <v>173</v>
      </c>
      <c r="P22">
        <v>131</v>
      </c>
      <c r="Q22">
        <v>149</v>
      </c>
      <c r="R22">
        <v>196</v>
      </c>
      <c r="S22">
        <v>222</v>
      </c>
      <c r="T22">
        <v>375</v>
      </c>
      <c r="U22">
        <v>321</v>
      </c>
      <c r="V22">
        <v>201</v>
      </c>
      <c r="W22">
        <v>285</v>
      </c>
      <c r="X22">
        <v>315</v>
      </c>
      <c r="Y22">
        <v>247</v>
      </c>
      <c r="Z22">
        <v>692</v>
      </c>
      <c r="AA22">
        <v>322</v>
      </c>
      <c r="AB22">
        <v>311</v>
      </c>
      <c r="AC22">
        <v>834</v>
      </c>
      <c r="AD22">
        <v>539</v>
      </c>
      <c r="AE22">
        <v>452</v>
      </c>
      <c r="AF22">
        <v>571</v>
      </c>
      <c r="AG22">
        <v>182</v>
      </c>
      <c r="AH22">
        <v>146</v>
      </c>
      <c r="AI22">
        <v>172</v>
      </c>
      <c r="AJ22">
        <v>145</v>
      </c>
      <c r="AK22">
        <v>158</v>
      </c>
      <c r="AL22">
        <v>149</v>
      </c>
      <c r="AM22">
        <v>146</v>
      </c>
      <c r="AN22">
        <v>87</v>
      </c>
      <c r="AO22">
        <v>156</v>
      </c>
      <c r="AP22">
        <v>137</v>
      </c>
      <c r="AQ22">
        <v>129</v>
      </c>
      <c r="AR22">
        <v>100</v>
      </c>
      <c r="AS22">
        <v>143</v>
      </c>
      <c r="AT22">
        <v>165</v>
      </c>
      <c r="AU22">
        <v>107</v>
      </c>
      <c r="AV22">
        <v>116</v>
      </c>
      <c r="AW22">
        <v>107</v>
      </c>
      <c r="AX22">
        <v>133</v>
      </c>
      <c r="AY22">
        <v>155</v>
      </c>
      <c r="AZ22">
        <v>153</v>
      </c>
      <c r="BA22">
        <v>142</v>
      </c>
      <c r="BB22">
        <v>179</v>
      </c>
      <c r="BC22">
        <v>129</v>
      </c>
      <c r="BD22">
        <v>139</v>
      </c>
      <c r="BE22">
        <v>170</v>
      </c>
      <c r="BF22">
        <v>170</v>
      </c>
      <c r="BG22">
        <v>259</v>
      </c>
      <c r="BH22">
        <v>380</v>
      </c>
      <c r="BI22">
        <v>1069</v>
      </c>
      <c r="BJ22">
        <v>753</v>
      </c>
      <c r="BK22">
        <v>478</v>
      </c>
      <c r="BL22">
        <v>258</v>
      </c>
      <c r="BM22">
        <v>189</v>
      </c>
      <c r="BN22">
        <v>199</v>
      </c>
      <c r="BO22">
        <v>319</v>
      </c>
      <c r="BP22">
        <v>239</v>
      </c>
      <c r="BQ22">
        <v>336</v>
      </c>
      <c r="BR22">
        <v>495</v>
      </c>
      <c r="BS22">
        <v>521</v>
      </c>
      <c r="BT22">
        <v>727</v>
      </c>
      <c r="BU22">
        <v>379</v>
      </c>
      <c r="BV22">
        <v>181</v>
      </c>
      <c r="BW22">
        <v>769</v>
      </c>
      <c r="BX22">
        <v>486</v>
      </c>
      <c r="BY22">
        <v>422</v>
      </c>
      <c r="BZ22">
        <v>312</v>
      </c>
      <c r="CA22">
        <v>304</v>
      </c>
      <c r="CB22">
        <v>322</v>
      </c>
      <c r="CC22">
        <v>271</v>
      </c>
      <c r="CD22">
        <v>800</v>
      </c>
      <c r="CE22">
        <v>451</v>
      </c>
      <c r="CF22">
        <v>328</v>
      </c>
      <c r="CG22">
        <v>199</v>
      </c>
      <c r="CH22">
        <v>215</v>
      </c>
      <c r="CI22">
        <v>301</v>
      </c>
      <c r="CJ22">
        <v>203</v>
      </c>
      <c r="CK22">
        <v>271</v>
      </c>
      <c r="CL22">
        <v>201</v>
      </c>
      <c r="CM22">
        <v>295</v>
      </c>
      <c r="CN22">
        <v>359</v>
      </c>
      <c r="CO22">
        <v>296</v>
      </c>
      <c r="CP22">
        <v>186</v>
      </c>
      <c r="CQ22">
        <v>349</v>
      </c>
      <c r="CR22">
        <v>787</v>
      </c>
      <c r="CS22">
        <v>651</v>
      </c>
      <c r="CT22">
        <v>1124</v>
      </c>
      <c r="CU22">
        <v>455</v>
      </c>
      <c r="CV22">
        <v>413</v>
      </c>
      <c r="CW22">
        <v>365</v>
      </c>
      <c r="CX22">
        <v>207</v>
      </c>
      <c r="CY22">
        <v>309</v>
      </c>
      <c r="CZ22">
        <v>289</v>
      </c>
      <c r="DA22">
        <v>218</v>
      </c>
      <c r="DB22">
        <v>304</v>
      </c>
      <c r="DC22">
        <v>182</v>
      </c>
      <c r="DD22">
        <v>292</v>
      </c>
      <c r="DE22">
        <v>196</v>
      </c>
      <c r="DF22">
        <v>278</v>
      </c>
      <c r="DG22">
        <v>517</v>
      </c>
      <c r="DH22">
        <v>418</v>
      </c>
      <c r="DI22">
        <v>430</v>
      </c>
      <c r="DJ22">
        <v>334</v>
      </c>
      <c r="DK22">
        <v>375</v>
      </c>
      <c r="DL22">
        <v>982</v>
      </c>
      <c r="DM22">
        <v>696</v>
      </c>
      <c r="DN22">
        <v>876</v>
      </c>
      <c r="DO22">
        <v>435</v>
      </c>
      <c r="DP22">
        <v>427</v>
      </c>
      <c r="DQ22">
        <v>300</v>
      </c>
      <c r="DR22">
        <v>282</v>
      </c>
      <c r="DS22">
        <v>350</v>
      </c>
      <c r="DT22">
        <v>529</v>
      </c>
      <c r="DU22">
        <v>381</v>
      </c>
      <c r="DV22">
        <v>458</v>
      </c>
      <c r="DW22">
        <v>1178</v>
      </c>
      <c r="DX22">
        <v>470</v>
      </c>
      <c r="DY22">
        <v>311</v>
      </c>
      <c r="DZ22">
        <v>624</v>
      </c>
      <c r="EA22">
        <v>364</v>
      </c>
      <c r="EB22">
        <v>58</v>
      </c>
      <c r="EC22">
        <f>_xlfn.XLOOKUP($A22,[1]Sheet1!$A:$A,[1]Sheet1!C:C,"err",0,1)</f>
        <v>612</v>
      </c>
      <c r="ED22">
        <f>_xlfn.XLOOKUP($A22,[1]Sheet1!$A:$A,[1]Sheet1!D:D,"err",0,1)</f>
        <v>636</v>
      </c>
      <c r="EE22">
        <f>_xlfn.XLOOKUP($A22,[1]Sheet1!$A:$A,[1]Sheet1!E:E,"err",0,1)</f>
        <v>369</v>
      </c>
      <c r="EF22">
        <f>_xlfn.XLOOKUP($A22,[1]Sheet1!$A:$A,[1]Sheet1!F:F,"err",0,1)</f>
        <v>340</v>
      </c>
      <c r="EG22">
        <v>367</v>
      </c>
      <c r="EH22">
        <v>201</v>
      </c>
      <c r="EI22">
        <v>439</v>
      </c>
      <c r="EJ22">
        <v>343</v>
      </c>
      <c r="EK22">
        <v>373</v>
      </c>
      <c r="EL22">
        <v>357</v>
      </c>
      <c r="EM22">
        <v>288</v>
      </c>
      <c r="EN22">
        <v>75</v>
      </c>
      <c r="EO22">
        <f>_xlfn.XLOOKUP($A22,[1]Sheet1!$A:$A,[1]Sheet1!O:O,"err",0,1)</f>
        <v>75</v>
      </c>
    </row>
    <row r="23" spans="1:145" x14ac:dyDescent="0.2">
      <c r="A23" t="s">
        <v>135</v>
      </c>
      <c r="B23">
        <v>33</v>
      </c>
      <c r="C23">
        <v>206</v>
      </c>
      <c r="D23">
        <v>337</v>
      </c>
      <c r="E23">
        <v>161</v>
      </c>
      <c r="F23">
        <v>150</v>
      </c>
      <c r="G23">
        <v>173</v>
      </c>
      <c r="H23">
        <v>183</v>
      </c>
      <c r="I23">
        <v>159</v>
      </c>
      <c r="J23">
        <v>188</v>
      </c>
      <c r="K23">
        <v>280</v>
      </c>
      <c r="L23">
        <v>212</v>
      </c>
      <c r="M23">
        <v>198</v>
      </c>
      <c r="N23">
        <v>159</v>
      </c>
      <c r="O23">
        <v>161</v>
      </c>
      <c r="P23">
        <v>111</v>
      </c>
      <c r="Q23">
        <v>119</v>
      </c>
      <c r="R23">
        <v>170</v>
      </c>
      <c r="S23">
        <v>172</v>
      </c>
      <c r="T23">
        <v>252</v>
      </c>
      <c r="U23">
        <v>162</v>
      </c>
      <c r="V23">
        <v>121</v>
      </c>
      <c r="W23">
        <v>130</v>
      </c>
      <c r="X23">
        <v>204</v>
      </c>
      <c r="Y23">
        <v>124</v>
      </c>
      <c r="Z23">
        <v>470</v>
      </c>
      <c r="AA23">
        <v>172</v>
      </c>
      <c r="AB23">
        <v>202</v>
      </c>
      <c r="AC23">
        <v>490</v>
      </c>
      <c r="AD23">
        <v>278</v>
      </c>
      <c r="AE23">
        <v>288</v>
      </c>
      <c r="AF23">
        <v>352</v>
      </c>
      <c r="AG23">
        <v>157</v>
      </c>
      <c r="AH23">
        <v>109</v>
      </c>
      <c r="AI23">
        <v>162</v>
      </c>
      <c r="AJ23">
        <v>110</v>
      </c>
      <c r="AK23">
        <v>132</v>
      </c>
      <c r="AL23">
        <v>96</v>
      </c>
      <c r="AM23">
        <v>115</v>
      </c>
      <c r="AN23">
        <v>93</v>
      </c>
      <c r="AO23">
        <v>98</v>
      </c>
      <c r="AP23">
        <v>93</v>
      </c>
      <c r="AQ23">
        <v>58</v>
      </c>
      <c r="AR23">
        <v>76</v>
      </c>
      <c r="AS23">
        <v>113</v>
      </c>
      <c r="AT23">
        <v>95</v>
      </c>
      <c r="AU23">
        <v>79</v>
      </c>
      <c r="AV23">
        <v>97</v>
      </c>
      <c r="AW23">
        <v>65</v>
      </c>
      <c r="AX23">
        <v>60</v>
      </c>
      <c r="AY23">
        <v>73</v>
      </c>
      <c r="AZ23">
        <v>110</v>
      </c>
      <c r="BA23">
        <v>93</v>
      </c>
      <c r="BB23">
        <v>112</v>
      </c>
      <c r="BC23">
        <v>68</v>
      </c>
      <c r="BD23">
        <v>98</v>
      </c>
      <c r="BE23">
        <v>143</v>
      </c>
      <c r="BF23">
        <v>150</v>
      </c>
      <c r="BG23">
        <v>169</v>
      </c>
      <c r="BH23">
        <v>143</v>
      </c>
      <c r="BI23">
        <v>462</v>
      </c>
      <c r="BJ23">
        <v>441</v>
      </c>
      <c r="BK23">
        <v>260</v>
      </c>
      <c r="BL23">
        <v>131</v>
      </c>
      <c r="BM23">
        <v>104</v>
      </c>
      <c r="BN23">
        <v>110</v>
      </c>
      <c r="BO23">
        <v>177</v>
      </c>
      <c r="BP23">
        <v>180</v>
      </c>
      <c r="BQ23">
        <v>229</v>
      </c>
      <c r="BR23">
        <v>310</v>
      </c>
      <c r="BS23">
        <v>356</v>
      </c>
      <c r="BT23">
        <v>492</v>
      </c>
      <c r="BU23">
        <v>182</v>
      </c>
      <c r="BV23">
        <v>120</v>
      </c>
      <c r="BW23">
        <v>565</v>
      </c>
      <c r="BX23">
        <v>381</v>
      </c>
      <c r="BY23">
        <v>300</v>
      </c>
      <c r="BZ23">
        <v>207</v>
      </c>
      <c r="CA23">
        <v>172</v>
      </c>
      <c r="CB23">
        <v>188</v>
      </c>
      <c r="CC23">
        <v>158</v>
      </c>
      <c r="CD23">
        <v>556</v>
      </c>
      <c r="CE23">
        <v>224</v>
      </c>
      <c r="CF23">
        <v>135</v>
      </c>
      <c r="CG23">
        <v>129</v>
      </c>
      <c r="CH23">
        <v>73</v>
      </c>
      <c r="CI23">
        <v>157</v>
      </c>
      <c r="CJ23">
        <v>111</v>
      </c>
      <c r="CK23">
        <v>165</v>
      </c>
      <c r="CL23">
        <v>114</v>
      </c>
      <c r="CM23">
        <v>156</v>
      </c>
      <c r="CN23">
        <v>141</v>
      </c>
      <c r="CO23">
        <v>142</v>
      </c>
      <c r="CP23">
        <v>96</v>
      </c>
      <c r="CQ23">
        <v>177</v>
      </c>
      <c r="CR23">
        <v>638</v>
      </c>
      <c r="CS23">
        <v>352</v>
      </c>
      <c r="CT23">
        <v>672</v>
      </c>
      <c r="CU23">
        <v>303</v>
      </c>
      <c r="CV23">
        <v>280</v>
      </c>
      <c r="CW23">
        <v>291</v>
      </c>
      <c r="CX23">
        <v>132</v>
      </c>
      <c r="CY23">
        <v>142</v>
      </c>
      <c r="CZ23">
        <v>146</v>
      </c>
      <c r="DA23">
        <v>98</v>
      </c>
      <c r="DB23">
        <v>125</v>
      </c>
      <c r="DC23">
        <v>154</v>
      </c>
      <c r="DD23">
        <v>184</v>
      </c>
      <c r="DE23">
        <v>139</v>
      </c>
      <c r="DF23">
        <v>177</v>
      </c>
      <c r="DG23">
        <v>237</v>
      </c>
      <c r="DH23">
        <v>211</v>
      </c>
      <c r="DI23">
        <v>247</v>
      </c>
      <c r="DJ23">
        <v>235</v>
      </c>
      <c r="DK23">
        <v>186</v>
      </c>
      <c r="DL23">
        <v>294</v>
      </c>
      <c r="DM23">
        <v>279</v>
      </c>
      <c r="DN23">
        <v>300</v>
      </c>
      <c r="DO23">
        <v>191</v>
      </c>
      <c r="DP23">
        <v>231</v>
      </c>
      <c r="DQ23">
        <v>162</v>
      </c>
      <c r="DR23">
        <v>176</v>
      </c>
      <c r="DS23">
        <v>235</v>
      </c>
      <c r="DT23">
        <v>288</v>
      </c>
      <c r="DU23">
        <v>188</v>
      </c>
      <c r="DV23">
        <v>272</v>
      </c>
      <c r="DW23">
        <v>749</v>
      </c>
      <c r="DX23">
        <v>257</v>
      </c>
      <c r="DY23">
        <v>152</v>
      </c>
      <c r="DZ23">
        <v>302</v>
      </c>
      <c r="EA23">
        <v>221</v>
      </c>
      <c r="EB23">
        <v>36</v>
      </c>
      <c r="EC23">
        <f>_xlfn.XLOOKUP($A23,[1]Sheet1!$A:$A,[1]Sheet1!C:C,"err",0,1)</f>
        <v>214</v>
      </c>
      <c r="ED23">
        <f>_xlfn.XLOOKUP($A23,[1]Sheet1!$A:$A,[1]Sheet1!D:D,"err",0,1)</f>
        <v>249</v>
      </c>
      <c r="EE23">
        <f>_xlfn.XLOOKUP($A23,[1]Sheet1!$A:$A,[1]Sheet1!E:E,"err",0,1)</f>
        <v>186</v>
      </c>
      <c r="EF23">
        <f>_xlfn.XLOOKUP($A23,[1]Sheet1!$A:$A,[1]Sheet1!F:F,"err",0,1)</f>
        <v>141</v>
      </c>
      <c r="EG23">
        <v>156</v>
      </c>
      <c r="EH23">
        <v>128</v>
      </c>
      <c r="EI23">
        <v>325</v>
      </c>
      <c r="EJ23">
        <v>233</v>
      </c>
      <c r="EK23">
        <v>217</v>
      </c>
      <c r="EL23">
        <v>179</v>
      </c>
      <c r="EM23">
        <v>128</v>
      </c>
      <c r="EN23">
        <v>51</v>
      </c>
      <c r="EO23">
        <f>_xlfn.XLOOKUP($A23,[1]Sheet1!$A:$A,[1]Sheet1!O:O,"err",0,1)</f>
        <v>51</v>
      </c>
    </row>
    <row r="24" spans="1:145" x14ac:dyDescent="0.2">
      <c r="A24" t="s">
        <v>136</v>
      </c>
      <c r="B24">
        <v>32</v>
      </c>
      <c r="C24">
        <v>185</v>
      </c>
      <c r="D24">
        <v>404</v>
      </c>
      <c r="E24">
        <v>254</v>
      </c>
      <c r="F24">
        <v>203</v>
      </c>
      <c r="G24">
        <v>205</v>
      </c>
      <c r="H24">
        <v>208</v>
      </c>
      <c r="I24">
        <v>271</v>
      </c>
      <c r="J24">
        <v>255</v>
      </c>
      <c r="K24">
        <v>349</v>
      </c>
      <c r="L24">
        <v>221</v>
      </c>
      <c r="M24">
        <v>235</v>
      </c>
      <c r="N24">
        <v>179</v>
      </c>
      <c r="O24">
        <v>166</v>
      </c>
      <c r="P24">
        <v>113</v>
      </c>
      <c r="Q24">
        <v>133</v>
      </c>
      <c r="R24">
        <v>246</v>
      </c>
      <c r="S24">
        <v>228</v>
      </c>
      <c r="T24">
        <v>343</v>
      </c>
      <c r="U24">
        <v>176</v>
      </c>
      <c r="V24">
        <v>154</v>
      </c>
      <c r="W24">
        <v>174</v>
      </c>
      <c r="X24">
        <v>212</v>
      </c>
      <c r="Y24">
        <v>141</v>
      </c>
      <c r="Z24">
        <v>409</v>
      </c>
      <c r="AA24">
        <v>276</v>
      </c>
      <c r="AB24">
        <v>203</v>
      </c>
      <c r="AC24">
        <v>512</v>
      </c>
      <c r="AD24">
        <v>387</v>
      </c>
      <c r="AE24">
        <v>368</v>
      </c>
      <c r="AF24">
        <v>367</v>
      </c>
      <c r="AG24">
        <v>158</v>
      </c>
      <c r="AH24">
        <v>89</v>
      </c>
      <c r="AI24">
        <v>101</v>
      </c>
      <c r="AJ24">
        <v>79</v>
      </c>
      <c r="AK24">
        <v>100</v>
      </c>
      <c r="AL24">
        <v>97</v>
      </c>
      <c r="AM24">
        <v>69</v>
      </c>
      <c r="AN24">
        <v>42</v>
      </c>
      <c r="AO24">
        <v>63</v>
      </c>
      <c r="AP24">
        <v>74</v>
      </c>
      <c r="AQ24">
        <v>46</v>
      </c>
      <c r="AR24">
        <v>72</v>
      </c>
      <c r="AS24">
        <v>86</v>
      </c>
      <c r="AT24">
        <v>83</v>
      </c>
      <c r="AU24">
        <v>77</v>
      </c>
      <c r="AV24">
        <v>73</v>
      </c>
      <c r="AW24">
        <v>42</v>
      </c>
      <c r="AX24">
        <v>55</v>
      </c>
      <c r="AY24">
        <v>69</v>
      </c>
      <c r="AZ24">
        <v>80</v>
      </c>
      <c r="BA24">
        <v>68</v>
      </c>
      <c r="BB24">
        <v>87</v>
      </c>
      <c r="BC24">
        <v>72</v>
      </c>
      <c r="BD24">
        <v>49</v>
      </c>
      <c r="BE24">
        <v>128</v>
      </c>
      <c r="BF24">
        <v>127</v>
      </c>
      <c r="BG24">
        <v>163</v>
      </c>
      <c r="BH24">
        <v>181</v>
      </c>
      <c r="BI24">
        <v>531</v>
      </c>
      <c r="BJ24">
        <v>388</v>
      </c>
      <c r="BK24">
        <v>237</v>
      </c>
      <c r="BL24">
        <v>163</v>
      </c>
      <c r="BM24">
        <v>110</v>
      </c>
      <c r="BN24">
        <v>87</v>
      </c>
      <c r="BO24">
        <v>204</v>
      </c>
      <c r="BP24">
        <v>219</v>
      </c>
      <c r="BQ24">
        <v>241</v>
      </c>
      <c r="BR24">
        <v>404</v>
      </c>
      <c r="BS24">
        <v>395</v>
      </c>
      <c r="BT24">
        <v>612</v>
      </c>
      <c r="BU24">
        <v>193</v>
      </c>
      <c r="BV24">
        <v>174</v>
      </c>
      <c r="BW24">
        <v>613</v>
      </c>
      <c r="BX24">
        <v>336</v>
      </c>
      <c r="BY24">
        <v>220</v>
      </c>
      <c r="BZ24">
        <v>203</v>
      </c>
      <c r="CA24">
        <v>204</v>
      </c>
      <c r="CB24">
        <v>277</v>
      </c>
      <c r="CC24">
        <v>164</v>
      </c>
      <c r="CD24">
        <v>412</v>
      </c>
      <c r="CE24">
        <v>247</v>
      </c>
      <c r="CF24">
        <v>169</v>
      </c>
      <c r="CG24">
        <v>142</v>
      </c>
      <c r="CH24">
        <v>93</v>
      </c>
      <c r="CI24">
        <v>245</v>
      </c>
      <c r="CJ24">
        <v>91</v>
      </c>
      <c r="CK24">
        <v>179</v>
      </c>
      <c r="CL24">
        <v>93</v>
      </c>
      <c r="CM24">
        <v>211</v>
      </c>
      <c r="CN24">
        <v>195</v>
      </c>
      <c r="CO24">
        <v>207</v>
      </c>
      <c r="CP24">
        <v>142</v>
      </c>
      <c r="CQ24">
        <v>248</v>
      </c>
      <c r="CR24">
        <v>464</v>
      </c>
      <c r="CS24">
        <v>437</v>
      </c>
      <c r="CT24">
        <v>610</v>
      </c>
      <c r="CU24">
        <v>332</v>
      </c>
      <c r="CV24">
        <v>269</v>
      </c>
      <c r="CW24">
        <v>236</v>
      </c>
      <c r="CX24">
        <v>153</v>
      </c>
      <c r="CY24">
        <v>173</v>
      </c>
      <c r="CZ24">
        <v>148</v>
      </c>
      <c r="DA24">
        <v>131</v>
      </c>
      <c r="DB24">
        <v>141</v>
      </c>
      <c r="DC24">
        <v>145</v>
      </c>
      <c r="DD24">
        <v>236</v>
      </c>
      <c r="DE24">
        <v>145</v>
      </c>
      <c r="DF24">
        <v>174</v>
      </c>
      <c r="DG24">
        <v>257</v>
      </c>
      <c r="DH24">
        <v>246</v>
      </c>
      <c r="DI24">
        <v>310</v>
      </c>
      <c r="DJ24">
        <v>243</v>
      </c>
      <c r="DK24">
        <v>284</v>
      </c>
      <c r="DL24">
        <v>434</v>
      </c>
      <c r="DM24">
        <v>461</v>
      </c>
      <c r="DN24">
        <v>455</v>
      </c>
      <c r="DO24">
        <v>284</v>
      </c>
      <c r="DP24">
        <v>328</v>
      </c>
      <c r="DQ24">
        <v>142</v>
      </c>
      <c r="DR24">
        <v>177</v>
      </c>
      <c r="DS24">
        <v>139</v>
      </c>
      <c r="DT24">
        <v>231</v>
      </c>
      <c r="DU24">
        <v>155</v>
      </c>
      <c r="DV24">
        <v>157</v>
      </c>
      <c r="DW24">
        <v>655</v>
      </c>
      <c r="DX24">
        <v>272</v>
      </c>
      <c r="DY24">
        <v>139</v>
      </c>
      <c r="DZ24">
        <v>272</v>
      </c>
      <c r="EA24">
        <v>149</v>
      </c>
      <c r="EB24">
        <v>40</v>
      </c>
      <c r="EC24">
        <f>_xlfn.XLOOKUP($A24,[1]Sheet1!$A:$A,[1]Sheet1!C:C,"err",0,1)</f>
        <v>290</v>
      </c>
      <c r="ED24">
        <f>_xlfn.XLOOKUP($A24,[1]Sheet1!$A:$A,[1]Sheet1!D:D,"err",0,1)</f>
        <v>286</v>
      </c>
      <c r="EE24">
        <f>_xlfn.XLOOKUP($A24,[1]Sheet1!$A:$A,[1]Sheet1!E:E,"err",0,1)</f>
        <v>183</v>
      </c>
      <c r="EF24">
        <f>_xlfn.XLOOKUP($A24,[1]Sheet1!$A:$A,[1]Sheet1!F:F,"err",0,1)</f>
        <v>108</v>
      </c>
      <c r="EG24">
        <v>128</v>
      </c>
      <c r="EH24">
        <v>117</v>
      </c>
      <c r="EI24">
        <v>241</v>
      </c>
      <c r="EJ24">
        <v>125</v>
      </c>
      <c r="EK24">
        <v>171</v>
      </c>
      <c r="EL24">
        <v>125</v>
      </c>
      <c r="EM24">
        <v>119</v>
      </c>
      <c r="EN24">
        <v>28</v>
      </c>
      <c r="EO24">
        <f>_xlfn.XLOOKUP($A24,[1]Sheet1!$A:$A,[1]Sheet1!O:O,"err",0,1)</f>
        <v>28</v>
      </c>
    </row>
    <row r="25" spans="1:145" x14ac:dyDescent="0.2">
      <c r="A25" t="s">
        <v>137</v>
      </c>
      <c r="B25">
        <v>30</v>
      </c>
      <c r="C25">
        <v>218</v>
      </c>
      <c r="D25">
        <v>302</v>
      </c>
      <c r="E25">
        <v>203</v>
      </c>
      <c r="F25">
        <v>193</v>
      </c>
      <c r="G25">
        <v>170</v>
      </c>
      <c r="H25">
        <v>191</v>
      </c>
      <c r="I25">
        <v>182</v>
      </c>
      <c r="J25">
        <v>206</v>
      </c>
      <c r="K25">
        <v>268</v>
      </c>
      <c r="L25">
        <v>207</v>
      </c>
      <c r="M25">
        <v>272</v>
      </c>
      <c r="N25">
        <v>153</v>
      </c>
      <c r="O25">
        <v>191</v>
      </c>
      <c r="P25">
        <v>120</v>
      </c>
      <c r="Q25">
        <v>135</v>
      </c>
      <c r="R25">
        <v>188</v>
      </c>
      <c r="S25">
        <v>208</v>
      </c>
      <c r="T25">
        <v>279</v>
      </c>
      <c r="U25">
        <v>168</v>
      </c>
      <c r="V25">
        <v>109</v>
      </c>
      <c r="W25">
        <v>144</v>
      </c>
      <c r="X25">
        <v>203</v>
      </c>
      <c r="Y25">
        <v>148</v>
      </c>
      <c r="Z25">
        <v>320</v>
      </c>
      <c r="AA25">
        <v>204</v>
      </c>
      <c r="AB25">
        <v>192</v>
      </c>
      <c r="AC25">
        <v>393</v>
      </c>
      <c r="AD25">
        <v>328</v>
      </c>
      <c r="AE25">
        <v>306</v>
      </c>
      <c r="AF25">
        <v>563</v>
      </c>
      <c r="AG25">
        <v>279</v>
      </c>
      <c r="AH25">
        <v>113</v>
      </c>
      <c r="AI25">
        <v>122</v>
      </c>
      <c r="AJ25">
        <v>85</v>
      </c>
      <c r="AK25">
        <v>101</v>
      </c>
      <c r="AL25">
        <v>70</v>
      </c>
      <c r="AM25">
        <v>68</v>
      </c>
      <c r="AN25">
        <v>63</v>
      </c>
      <c r="AO25">
        <v>54</v>
      </c>
      <c r="AP25">
        <v>93</v>
      </c>
      <c r="AQ25">
        <v>49</v>
      </c>
      <c r="AR25">
        <v>56</v>
      </c>
      <c r="AS25">
        <v>89</v>
      </c>
      <c r="AT25">
        <v>105</v>
      </c>
      <c r="AU25">
        <v>51</v>
      </c>
      <c r="AV25">
        <v>78</v>
      </c>
      <c r="AW25">
        <v>64</v>
      </c>
      <c r="AX25">
        <v>79</v>
      </c>
      <c r="AY25">
        <v>50</v>
      </c>
      <c r="AZ25">
        <v>92</v>
      </c>
      <c r="BA25">
        <v>72</v>
      </c>
      <c r="BB25">
        <v>89</v>
      </c>
      <c r="BC25">
        <v>57</v>
      </c>
      <c r="BD25">
        <v>67</v>
      </c>
      <c r="BE25">
        <v>102</v>
      </c>
      <c r="BF25">
        <v>104</v>
      </c>
      <c r="BG25">
        <v>140</v>
      </c>
      <c r="BH25">
        <v>144</v>
      </c>
      <c r="BI25">
        <v>433</v>
      </c>
      <c r="BJ25">
        <v>389</v>
      </c>
      <c r="BK25">
        <v>221</v>
      </c>
      <c r="BL25">
        <v>157</v>
      </c>
      <c r="BM25">
        <v>118</v>
      </c>
      <c r="BN25">
        <v>120</v>
      </c>
      <c r="BO25">
        <v>200</v>
      </c>
      <c r="BP25">
        <v>141</v>
      </c>
      <c r="BQ25">
        <v>226</v>
      </c>
      <c r="BR25">
        <v>306</v>
      </c>
      <c r="BS25">
        <v>326</v>
      </c>
      <c r="BT25">
        <v>432</v>
      </c>
      <c r="BU25">
        <v>196</v>
      </c>
      <c r="BV25">
        <v>139</v>
      </c>
      <c r="BW25">
        <v>445</v>
      </c>
      <c r="BX25">
        <v>277</v>
      </c>
      <c r="BY25">
        <v>219</v>
      </c>
      <c r="BZ25">
        <v>170</v>
      </c>
      <c r="CA25">
        <v>165</v>
      </c>
      <c r="CB25">
        <v>207</v>
      </c>
      <c r="CC25">
        <v>170</v>
      </c>
      <c r="CD25">
        <v>409</v>
      </c>
      <c r="CE25">
        <v>226</v>
      </c>
      <c r="CF25">
        <v>175</v>
      </c>
      <c r="CG25">
        <v>120</v>
      </c>
      <c r="CH25">
        <v>113</v>
      </c>
      <c r="CI25">
        <v>149</v>
      </c>
      <c r="CJ25">
        <v>107</v>
      </c>
      <c r="CK25">
        <v>137</v>
      </c>
      <c r="CL25">
        <v>116</v>
      </c>
      <c r="CM25">
        <v>139</v>
      </c>
      <c r="CN25">
        <v>166</v>
      </c>
      <c r="CO25">
        <v>161</v>
      </c>
      <c r="CP25">
        <v>119</v>
      </c>
      <c r="CQ25">
        <v>220</v>
      </c>
      <c r="CR25">
        <v>515</v>
      </c>
      <c r="CS25">
        <v>447</v>
      </c>
      <c r="CT25">
        <v>669</v>
      </c>
      <c r="CU25">
        <v>378</v>
      </c>
      <c r="CV25">
        <v>331</v>
      </c>
      <c r="CW25">
        <v>287</v>
      </c>
      <c r="CX25">
        <v>189</v>
      </c>
      <c r="CY25">
        <v>182</v>
      </c>
      <c r="CZ25">
        <v>129</v>
      </c>
      <c r="DA25">
        <v>83</v>
      </c>
      <c r="DB25">
        <v>148</v>
      </c>
      <c r="DC25">
        <v>108</v>
      </c>
      <c r="DD25">
        <v>172</v>
      </c>
      <c r="DE25">
        <v>113</v>
      </c>
      <c r="DF25">
        <v>200</v>
      </c>
      <c r="DG25">
        <v>295</v>
      </c>
      <c r="DH25">
        <v>209</v>
      </c>
      <c r="DI25">
        <v>241</v>
      </c>
      <c r="DJ25">
        <v>205</v>
      </c>
      <c r="DK25">
        <v>199</v>
      </c>
      <c r="DL25">
        <v>367</v>
      </c>
      <c r="DM25">
        <v>327</v>
      </c>
      <c r="DN25">
        <v>335</v>
      </c>
      <c r="DO25">
        <v>191</v>
      </c>
      <c r="DP25">
        <v>240</v>
      </c>
      <c r="DQ25">
        <v>155</v>
      </c>
      <c r="DR25">
        <v>123</v>
      </c>
      <c r="DS25">
        <v>175</v>
      </c>
      <c r="DT25">
        <v>244</v>
      </c>
      <c r="DU25">
        <v>127</v>
      </c>
      <c r="DV25">
        <v>168</v>
      </c>
      <c r="DW25">
        <v>475</v>
      </c>
      <c r="DX25">
        <v>238</v>
      </c>
      <c r="DY25">
        <v>138</v>
      </c>
      <c r="DZ25">
        <v>255</v>
      </c>
      <c r="EA25">
        <v>143</v>
      </c>
      <c r="EB25">
        <v>15</v>
      </c>
      <c r="EC25">
        <f>_xlfn.XLOOKUP($A25,[1]Sheet1!$A:$A,[1]Sheet1!C:C,"err",0,1)</f>
        <v>157</v>
      </c>
      <c r="ED25">
        <f>_xlfn.XLOOKUP($A25,[1]Sheet1!$A:$A,[1]Sheet1!D:D,"err",0,1)</f>
        <v>136</v>
      </c>
      <c r="EE25">
        <f>_xlfn.XLOOKUP($A25,[1]Sheet1!$A:$A,[1]Sheet1!E:E,"err",0,1)</f>
        <v>140</v>
      </c>
      <c r="EF25">
        <f>_xlfn.XLOOKUP($A25,[1]Sheet1!$A:$A,[1]Sheet1!F:F,"err",0,1)</f>
        <v>116</v>
      </c>
      <c r="EG25">
        <v>128</v>
      </c>
      <c r="EH25">
        <v>88</v>
      </c>
      <c r="EI25">
        <v>152</v>
      </c>
      <c r="EJ25">
        <v>107</v>
      </c>
      <c r="EK25">
        <v>184</v>
      </c>
      <c r="EL25">
        <v>169</v>
      </c>
      <c r="EM25">
        <v>119</v>
      </c>
      <c r="EN25">
        <v>17</v>
      </c>
      <c r="EO25">
        <f>_xlfn.XLOOKUP($A25,[1]Sheet1!$A:$A,[1]Sheet1!O:O,"err",0,1)</f>
        <v>17</v>
      </c>
    </row>
    <row r="26" spans="1:145" x14ac:dyDescent="0.2">
      <c r="A26" t="s">
        <v>138</v>
      </c>
      <c r="B26">
        <v>22</v>
      </c>
      <c r="C26">
        <v>70</v>
      </c>
      <c r="D26">
        <v>65</v>
      </c>
      <c r="E26">
        <v>80</v>
      </c>
      <c r="F26">
        <v>47</v>
      </c>
      <c r="G26">
        <v>47</v>
      </c>
      <c r="H26">
        <v>55</v>
      </c>
      <c r="I26">
        <v>35</v>
      </c>
      <c r="J26">
        <v>44</v>
      </c>
      <c r="K26">
        <v>44</v>
      </c>
      <c r="L26">
        <v>44</v>
      </c>
      <c r="M26">
        <v>62</v>
      </c>
      <c r="N26">
        <v>23</v>
      </c>
      <c r="O26">
        <v>47</v>
      </c>
      <c r="P26">
        <v>19</v>
      </c>
      <c r="Q26">
        <v>23</v>
      </c>
      <c r="R26">
        <v>31</v>
      </c>
      <c r="S26">
        <v>29</v>
      </c>
      <c r="T26">
        <v>60</v>
      </c>
      <c r="U26">
        <v>35</v>
      </c>
      <c r="V26">
        <v>23</v>
      </c>
      <c r="W26">
        <v>23</v>
      </c>
      <c r="X26">
        <v>28</v>
      </c>
      <c r="Y26">
        <v>23</v>
      </c>
      <c r="Z26">
        <v>92</v>
      </c>
      <c r="AA26">
        <v>41</v>
      </c>
      <c r="AB26">
        <v>41</v>
      </c>
      <c r="AC26">
        <v>129</v>
      </c>
      <c r="AD26">
        <v>63</v>
      </c>
      <c r="AE26">
        <v>78</v>
      </c>
      <c r="AF26">
        <v>107</v>
      </c>
      <c r="AG26">
        <v>45</v>
      </c>
      <c r="AH26">
        <v>44</v>
      </c>
      <c r="AI26">
        <v>57</v>
      </c>
      <c r="AJ26">
        <v>28</v>
      </c>
      <c r="AK26">
        <v>69</v>
      </c>
      <c r="AL26">
        <v>26</v>
      </c>
      <c r="AM26">
        <v>39</v>
      </c>
      <c r="AN26">
        <v>28</v>
      </c>
      <c r="AO26">
        <v>32</v>
      </c>
      <c r="AP26">
        <v>21</v>
      </c>
      <c r="AQ26">
        <v>15</v>
      </c>
      <c r="AR26">
        <v>26</v>
      </c>
      <c r="AS26">
        <v>25</v>
      </c>
      <c r="AT26">
        <v>18</v>
      </c>
      <c r="AU26">
        <v>28</v>
      </c>
      <c r="AV26">
        <v>25</v>
      </c>
      <c r="AW26">
        <v>12</v>
      </c>
      <c r="AX26">
        <v>24</v>
      </c>
      <c r="AY26">
        <v>25</v>
      </c>
      <c r="AZ26">
        <v>30</v>
      </c>
      <c r="BA26">
        <v>37</v>
      </c>
      <c r="BB26">
        <v>50</v>
      </c>
      <c r="BC26">
        <v>33</v>
      </c>
      <c r="BD26">
        <v>41</v>
      </c>
      <c r="BE26">
        <v>64</v>
      </c>
      <c r="BF26">
        <v>41</v>
      </c>
      <c r="BG26">
        <v>53</v>
      </c>
      <c r="BH26">
        <v>46</v>
      </c>
      <c r="BI26">
        <v>150</v>
      </c>
      <c r="BJ26">
        <v>105</v>
      </c>
      <c r="BK26">
        <v>88</v>
      </c>
      <c r="BL26">
        <v>46</v>
      </c>
      <c r="BM26">
        <v>40</v>
      </c>
      <c r="BN26">
        <v>54</v>
      </c>
      <c r="BO26">
        <v>98</v>
      </c>
      <c r="BP26">
        <v>47</v>
      </c>
      <c r="BQ26">
        <v>81</v>
      </c>
      <c r="BR26">
        <v>66</v>
      </c>
      <c r="BS26">
        <v>85</v>
      </c>
      <c r="BT26">
        <v>97</v>
      </c>
      <c r="BU26">
        <v>53</v>
      </c>
      <c r="BV26">
        <v>29</v>
      </c>
      <c r="BW26">
        <v>128</v>
      </c>
      <c r="BX26">
        <v>95</v>
      </c>
      <c r="BY26">
        <v>53</v>
      </c>
      <c r="BZ26">
        <v>38</v>
      </c>
      <c r="CA26">
        <v>44</v>
      </c>
      <c r="CB26">
        <v>47</v>
      </c>
      <c r="CC26">
        <v>29</v>
      </c>
      <c r="CD26">
        <v>126</v>
      </c>
      <c r="CE26">
        <v>84</v>
      </c>
      <c r="CF26">
        <v>43</v>
      </c>
      <c r="CG26">
        <v>26</v>
      </c>
      <c r="CH26">
        <v>29</v>
      </c>
      <c r="CI26">
        <v>27</v>
      </c>
      <c r="CJ26">
        <v>28</v>
      </c>
      <c r="CK26">
        <v>51</v>
      </c>
      <c r="CL26">
        <v>23</v>
      </c>
      <c r="CM26">
        <v>36</v>
      </c>
      <c r="CN26">
        <v>48</v>
      </c>
      <c r="CO26">
        <v>38</v>
      </c>
      <c r="CP26">
        <v>31</v>
      </c>
      <c r="CQ26">
        <v>25</v>
      </c>
      <c r="CR26">
        <v>110</v>
      </c>
      <c r="CS26">
        <v>78</v>
      </c>
      <c r="CT26">
        <v>122</v>
      </c>
      <c r="CU26">
        <v>58</v>
      </c>
      <c r="CV26">
        <v>45</v>
      </c>
      <c r="CW26">
        <v>57</v>
      </c>
      <c r="CX26">
        <v>27</v>
      </c>
      <c r="CY26">
        <v>44</v>
      </c>
      <c r="CZ26">
        <v>25</v>
      </c>
      <c r="DA26">
        <v>37</v>
      </c>
      <c r="DB26">
        <v>35</v>
      </c>
      <c r="DC26">
        <v>12</v>
      </c>
      <c r="DD26">
        <v>46</v>
      </c>
      <c r="DE26">
        <v>14</v>
      </c>
      <c r="DF26">
        <v>21</v>
      </c>
      <c r="DG26">
        <v>26</v>
      </c>
      <c r="DH26">
        <v>26</v>
      </c>
      <c r="DI26">
        <v>37</v>
      </c>
      <c r="DJ26">
        <v>43</v>
      </c>
      <c r="DK26">
        <v>39</v>
      </c>
      <c r="DL26">
        <v>45</v>
      </c>
      <c r="DM26">
        <v>44</v>
      </c>
      <c r="DN26">
        <v>42</v>
      </c>
      <c r="DO26">
        <v>55</v>
      </c>
      <c r="DP26">
        <v>39</v>
      </c>
      <c r="DQ26">
        <v>30</v>
      </c>
      <c r="DR26">
        <v>32</v>
      </c>
      <c r="DS26">
        <v>37</v>
      </c>
      <c r="DT26">
        <v>34</v>
      </c>
      <c r="DU26">
        <v>25</v>
      </c>
      <c r="DV26">
        <v>53</v>
      </c>
      <c r="DW26">
        <v>152</v>
      </c>
      <c r="DX26">
        <v>64</v>
      </c>
      <c r="DY26">
        <v>22</v>
      </c>
      <c r="DZ26">
        <v>73</v>
      </c>
      <c r="EA26">
        <v>42</v>
      </c>
      <c r="EB26">
        <v>4</v>
      </c>
      <c r="EC26">
        <f>_xlfn.XLOOKUP($A26,[1]Sheet1!$A:$A,[1]Sheet1!C:C,"err",0,1)</f>
        <v>36</v>
      </c>
      <c r="ED26">
        <f>_xlfn.XLOOKUP($A26,[1]Sheet1!$A:$A,[1]Sheet1!D:D,"err",0,1)</f>
        <v>52</v>
      </c>
      <c r="EE26">
        <f>_xlfn.XLOOKUP($A26,[1]Sheet1!$A:$A,[1]Sheet1!E:E,"err",0,1)</f>
        <v>46</v>
      </c>
      <c r="EF26">
        <f>_xlfn.XLOOKUP($A26,[1]Sheet1!$A:$A,[1]Sheet1!F:F,"err",0,1)</f>
        <v>40</v>
      </c>
      <c r="EG26">
        <v>44</v>
      </c>
      <c r="EH26">
        <v>27</v>
      </c>
      <c r="EI26">
        <v>51</v>
      </c>
      <c r="EJ26">
        <v>21</v>
      </c>
      <c r="EK26">
        <v>34</v>
      </c>
      <c r="EL26">
        <v>46</v>
      </c>
      <c r="EM26">
        <v>35</v>
      </c>
      <c r="EN26">
        <v>7</v>
      </c>
      <c r="EO26">
        <f>_xlfn.XLOOKUP($A26,[1]Sheet1!$A:$A,[1]Sheet1!O:O,"err",0,1)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node-xlsx-stream</dc:creator>
  <cp:lastModifiedBy>Alonso Ordinola</cp:lastModifiedBy>
  <dcterms:created xsi:type="dcterms:W3CDTF">2024-10-07T17:52:18Z</dcterms:created>
  <dcterms:modified xsi:type="dcterms:W3CDTF">2025-07-18T19:17:30Z</dcterms:modified>
</cp:coreProperties>
</file>