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SE\Desktop\Trabajo\BX\Picos_xenofobia_Datasketch\"/>
    </mc:Choice>
  </mc:AlternateContent>
  <xr:revisionPtr revIDLastSave="0" documentId="13_ncr:1_{885E182C-CFBB-4397-B007-054B147C34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J2" i="1" l="1"/>
  <c r="K2" i="1"/>
  <c r="J3" i="1"/>
  <c r="K3" i="1"/>
  <c r="J4" i="1"/>
  <c r="K4" i="1"/>
  <c r="I3" i="1"/>
  <c r="I4" i="1"/>
  <c r="I2" i="1"/>
</calcChain>
</file>

<file path=xl/sharedStrings.xml><?xml version="1.0" encoding="utf-8"?>
<sst xmlns="http://schemas.openxmlformats.org/spreadsheetml/2006/main" count="14" uniqueCount="14">
  <si>
    <t>Llamados a la acción</t>
  </si>
  <si>
    <t>Sanciones Judiciales</t>
  </si>
  <si>
    <t>Insultos</t>
  </si>
  <si>
    <t>Xenofobia</t>
  </si>
  <si>
    <t>Colombia</t>
  </si>
  <si>
    <t>Ecuador</t>
  </si>
  <si>
    <t>Peru</t>
  </si>
  <si>
    <t>Total Impresiones (veces que se vieron estos mensajes)</t>
  </si>
  <si>
    <t>Total de impacto de publicaciones</t>
  </si>
  <si>
    <t>Fecha pico</t>
  </si>
  <si>
    <t>% Llamados a la acción</t>
  </si>
  <si>
    <t>% Sanciones Judiciales</t>
  </si>
  <si>
    <t>% Insultos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</si>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</sst>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9" max="11" width="9.5703125" bestFit="1" customWidth="1"/>
  </cols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8</v>
      </c>
      <c r="G1" s="1" t="s">
        <v>7</v>
      </c>
      <c r="H1" s="1" t="s">
        <v>3</v>
      </c>
      <c r="I1" s="1" t="s">
        <v>10</v>
      </c>
      <c r="J1" s="1" t="s">
        <v>11</v>
      </c>
      <c r="K1" s="1" t="s">
        <v>12</v>
      </c>
    </row>
    <row r="2" spans="1:11" x14ac:dyDescent="0.25">
      <c r="A2" s="1" t="s">
        <v>4</v>
      </c>
      <c r="B2">
        <v>51</v>
      </c>
      <c r="C2">
        <v>89</v>
      </c>
      <c r="D2">
        <v>1074</v>
      </c>
      <c r="E2" s="2">
        <v>44256</v>
      </c>
      <c r="F2">
        <v>6901.8</v>
      </c>
      <c r="G2">
        <v>2030720</v>
      </c>
      <c r="H2">
        <v>1117</v>
      </c>
      <c r="I2" s="3">
        <f>B2/$H2</f>
        <v>4.5658012533572066E-2</v>
      </c>
      <c r="J2" s="3">
        <f t="shared" ref="J2:K4" si="0">C2/$H2</f>
        <v>7.9677708146821846E-2</v>
      </c>
      <c r="K2" s="3">
        <f t="shared" si="0"/>
        <v>0.96150402864816475</v>
      </c>
    </row>
    <row r="3" spans="1:11" x14ac:dyDescent="0.25">
      <c r="A3" s="1" t="s">
        <v>5</v>
      </c>
      <c r="B3">
        <v>51</v>
      </c>
      <c r="C3">
        <v>20</v>
      </c>
      <c r="D3">
        <v>174</v>
      </c>
      <c r="E3" s="2">
        <v>44713</v>
      </c>
      <c r="F3">
        <v>781.8</v>
      </c>
      <c r="G3">
        <v>299917</v>
      </c>
      <c r="H3">
        <v>178</v>
      </c>
      <c r="I3" s="3">
        <f t="shared" ref="I3:I4" si="1">B3/$H3</f>
        <v>0.28651685393258425</v>
      </c>
      <c r="J3" s="3">
        <f t="shared" si="0"/>
        <v>0.11235955056179775</v>
      </c>
      <c r="K3" s="3">
        <f t="shared" si="0"/>
        <v>0.97752808988764039</v>
      </c>
    </row>
    <row r="4" spans="1:11" x14ac:dyDescent="0.25">
      <c r="A4" s="1" t="s">
        <v>6</v>
      </c>
      <c r="B4">
        <v>1</v>
      </c>
      <c r="C4">
        <v>3</v>
      </c>
      <c r="D4">
        <v>31</v>
      </c>
      <c r="E4" s="2">
        <v>44958</v>
      </c>
      <c r="F4">
        <v>227.2</v>
      </c>
      <c r="G4">
        <v>25170</v>
      </c>
      <c r="H4">
        <v>32</v>
      </c>
      <c r="I4" s="3">
        <f t="shared" si="1"/>
        <v>3.125E-2</v>
      </c>
      <c r="J4" s="3">
        <f t="shared" si="0"/>
        <v>9.375E-2</v>
      </c>
      <c r="K4" s="3">
        <f t="shared" si="0"/>
        <v>0.96875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</cp:lastModifiedBy>
  <dcterms:created xsi:type="dcterms:W3CDTF">2023-05-16T22:38:51Z</dcterms:created>
  <dcterms:modified xsi:type="dcterms:W3CDTF">2023-05-16T23:11:11Z</dcterms:modified>
</cp:coreProperties>
</file>