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d5b23d2623be16/Documentos/trabajo/articulos/IFDS/"/>
    </mc:Choice>
  </mc:AlternateContent>
  <xr:revisionPtr revIDLastSave="86" documentId="8_{0F611A3F-509F-4FBC-86A1-1B9738668189}" xr6:coauthVersionLast="47" xr6:coauthVersionMax="47" xr10:uidLastSave="{FF4462B4-2A85-4056-BFA2-28597CE24C3E}"/>
  <bookViews>
    <workbookView xWindow="38280" yWindow="-120" windowWidth="29040" windowHeight="15840" xr2:uid="{30805325-07DB-430D-B5A7-6D17741FAFA5}"/>
  </bookViews>
  <sheets>
    <sheet name="flujo_lin" sheetId="1" r:id="rId1"/>
    <sheet name="flujo_cu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<sst xmlns="http://schemas.openxmlformats.org/spreadsheetml/2006/main" count="22" uniqueCount="8">
  <si>
    <t>∆x</t>
  </si>
  <si>
    <t>Traditional</t>
  </si>
  <si>
    <t>Proposed</t>
  </si>
  <si>
    <t>L2 norm of c errors</t>
  </si>
  <si>
    <t>Delta x</t>
  </si>
  <si>
    <t>L2 norm</t>
  </si>
  <si>
    <t>Mass balance errors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</si>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</sst>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71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71" fontId="0" fillId="0" borderId="0" xfId="0" applyNumberFormat="1" applyFont="1"/>
    <xf numFmtId="171" fontId="0" fillId="0" borderId="0" xfId="0" applyNumberFormat="1" applyFont="1" applyAlignment="1">
      <alignment horizontal="right"/>
    </xf>
    <xf numFmtId="171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flujo_lin!$A$1</c:f>
          <c:strCache>
            <c:ptCount val="1"/>
            <c:pt idx="0">
              <c:v>L2 norm of c errors</c:v>
            </c:pt>
          </c:strCache>
        </c:strRef>
      </c:tx>
      <c:layout>
        <c:manualLayout>
          <c:xMode val="edge"/>
          <c:yMode val="edge"/>
          <c:x val="0.25971728415784179"/>
          <c:y val="9.394057454690535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 sz="1800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4752355011647897"/>
          <c:y val="4.2083333333333355E-2"/>
          <c:w val="0.69247133803318384"/>
          <c:h val="0.71322727096244709"/>
        </c:manualLayout>
      </c:layout>
      <c:scatterChart>
        <c:scatterStyle val="lineMarker"/>
        <c:varyColors val="0"/>
        <c:ser>
          <c:idx val="1"/>
          <c:order val="0"/>
          <c:tx>
            <c:strRef>
              <c:f>flujo_lin!$B$2</c:f>
              <c:strCache>
                <c:ptCount val="1"/>
                <c:pt idx="0">
                  <c:v>Traditional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x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flujo_lin!$A$3:$A$5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flujo_lin!$B$3:$B$5</c:f>
              <c:numCache>
                <c:formatCode>0.0E+00</c:formatCode>
                <c:ptCount val="3"/>
                <c:pt idx="0">
                  <c:v>3.7000000000000002E-3</c:v>
                </c:pt>
                <c:pt idx="1">
                  <c:v>1.17E-4</c:v>
                </c:pt>
                <c:pt idx="2">
                  <c:v>3.6899999999999998E-6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6-4095-9350-CA674B71EF0C}"/>
            </c:ext>
          </c:extLst>
        </c:ser>
        <c:ser>
          <c:idx val="0"/>
          <c:order val="1"/>
          <c:tx>
            <c:strRef>
              <c:f>flujo_lin!$C$2</c:f>
              <c:strCache>
                <c:ptCount val="1"/>
                <c:pt idx="0">
                  <c:v>Proposed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flujo_lin!$A$3:$A$5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flujo_lin!$C$3:$C$5</c:f>
              <c:numCache>
                <c:formatCode>0.0E+00</c:formatCode>
                <c:ptCount val="3"/>
                <c:pt idx="0">
                  <c:v>2.2000000000000001E-3</c:v>
                </c:pt>
                <c:pt idx="1">
                  <c:v>6.9599999999999998E-5</c:v>
                </c:pt>
                <c:pt idx="2">
                  <c:v>2.2000000000000001E-6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6-4095-9350-CA674B71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63744"/>
        <c:axId val="1053334304"/>
      </c:scatterChart>
      <c:valAx>
        <c:axId val="119066374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flujo_lin!$C$1</c:f>
              <c:strCache>
                <c:ptCount val="1"/>
                <c:pt idx="0">
                  <c:v>Delta x</c:v>
                </c:pt>
              </c:strCache>
            </c:strRef>
          </c:tx>
          <c:overlay val="0"/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053334304"/>
        <c:crossesAt val="1.0000000000000005E-8"/>
        <c:crossBetween val="midCat"/>
      </c:valAx>
      <c:valAx>
        <c:axId val="105333430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flujo_lin!$D$1</c:f>
              <c:strCache>
                <c:ptCount val="1"/>
                <c:pt idx="0">
                  <c:v>L2 norm</c:v>
                </c:pt>
              </c:strCache>
            </c:strRef>
          </c:tx>
          <c:overlay val="0"/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0663744"/>
        <c:crossesAt val="1.0000000000000004E-6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794859665720595"/>
          <c:y val="0.4749898012782397"/>
          <c:w val="0.38425505589973652"/>
          <c:h val="0.274714013621403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flujo_lin!$A$6</c:f>
          <c:strCache>
            <c:ptCount val="1"/>
            <c:pt idx="0">
              <c:v>Mass balance errors</c:v>
            </c:pt>
          </c:strCache>
        </c:strRef>
      </c:tx>
      <c:layout>
        <c:manualLayout>
          <c:xMode val="edge"/>
          <c:yMode val="edge"/>
          <c:x val="0.33238948484756003"/>
          <c:y val="0.3149819458334839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 sz="1800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8385965046133815"/>
          <c:y val="4.2083333333333355E-2"/>
          <c:w val="0.6561352376883246"/>
          <c:h val="0.71322727096244709"/>
        </c:manualLayout>
      </c:layout>
      <c:scatterChart>
        <c:scatterStyle val="lineMarker"/>
        <c:varyColors val="0"/>
        <c:ser>
          <c:idx val="1"/>
          <c:order val="0"/>
          <c:tx>
            <c:strRef>
              <c:f>flujo_lin!$B$7</c:f>
              <c:strCache>
                <c:ptCount val="1"/>
                <c:pt idx="0">
                  <c:v>Traditional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x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flujo_lin!$A$8:$A$10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flujo_lin!$B$8:$B$10</c:f>
              <c:numCache>
                <c:formatCode>0.0E+00</c:formatCode>
                <c:ptCount val="3"/>
                <c:pt idx="0">
                  <c:v>2.5000000000000001E-3</c:v>
                </c:pt>
                <c:pt idx="1">
                  <c:v>2.5000000000000001E-5</c:v>
                </c:pt>
                <c:pt idx="2">
                  <c:v>2.4999999999999999E-7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B-4194-8606-C5E1CE34839A}"/>
            </c:ext>
          </c:extLst>
        </c:ser>
        <c:ser>
          <c:idx val="0"/>
          <c:order val="1"/>
          <c:tx>
            <c:strRef>
              <c:f>flujo_lin!$C$7</c:f>
              <c:strCache>
                <c:ptCount val="1"/>
                <c:pt idx="0">
                  <c:v>Proposed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flujo_lin!$A$8:$A$10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flujo_lin!$C$8:$C$10</c:f>
              <c:numCache>
                <c:formatCode>0.0E+00</c:formatCode>
                <c:ptCount val="3"/>
                <c:pt idx="0">
                  <c:v>8.9000000000000007E-16</c:v>
                </c:pt>
                <c:pt idx="1">
                  <c:v>4.5999999999999998E-15</c:v>
                </c:pt>
                <c:pt idx="2">
                  <c:v>2.2999999999999998E-13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B-4194-8606-C5E1CE34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63744"/>
        <c:axId val="1053334304"/>
      </c:scatterChart>
      <c:valAx>
        <c:axId val="119066374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flujo_lin!$C$1</c:f>
              <c:strCache>
                <c:ptCount val="1"/>
                <c:pt idx="0">
                  <c:v>Delta x</c:v>
                </c:pt>
              </c:strCache>
            </c:strRef>
          </c:tx>
          <c:overlay val="0"/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053334304"/>
        <c:crossesAt val="1.0000000000000011E-20"/>
        <c:crossBetween val="midCat"/>
      </c:valAx>
      <c:valAx>
        <c:axId val="105333430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flujo_lin!$D$6</c:f>
              <c:strCache>
                <c:ptCount val="1"/>
                <c:pt idx="0">
                  <c:v>error</c:v>
                </c:pt>
              </c:strCache>
            </c:strRef>
          </c:tx>
          <c:overlay val="0"/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0663744"/>
        <c:crossesAt val="1.0000000000000004E-6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52355011647897"/>
          <c:y val="4.2083333333333355E-2"/>
          <c:w val="0.69247133803318384"/>
          <c:h val="0.71322727096244709"/>
        </c:manualLayout>
      </c:layout>
      <c:scatterChart>
        <c:scatterStyle val="lineMarker"/>
        <c:varyColors val="0"/>
        <c:ser>
          <c:idx val="1"/>
          <c:order val="0"/>
          <c:tx>
            <c:strRef>
              <c:f>flujo_lin!$B$2</c:f>
              <c:strCache>
                <c:ptCount val="1"/>
                <c:pt idx="0">
                  <c:v>Traditional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flujo_lin!$A$3:$A$5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flujo_lin!$B$3:$B$5</c:f>
              <c:numCache>
                <c:formatCode>0.0E+00</c:formatCode>
                <c:ptCount val="3"/>
                <c:pt idx="0">
                  <c:v>3.7000000000000002E-3</c:v>
                </c:pt>
                <c:pt idx="1">
                  <c:v>1.17E-4</c:v>
                </c:pt>
                <c:pt idx="2">
                  <c:v>3.6899999999999998E-6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0-4AFD-B9EA-484D0C39E201}"/>
            </c:ext>
          </c:extLst>
        </c:ser>
        <c:ser>
          <c:idx val="0"/>
          <c:order val="1"/>
          <c:tx>
            <c:strRef>
              <c:f>flujo_lin!$C$2</c:f>
              <c:strCache>
                <c:ptCount val="1"/>
                <c:pt idx="0">
                  <c:v>Proposed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flujo_lin!$A$3:$A$5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flujo_lin!$C$3:$C$5</c:f>
              <c:numCache>
                <c:formatCode>0.0E+00</c:formatCode>
                <c:ptCount val="3"/>
                <c:pt idx="0">
                  <c:v>2.2000000000000001E-3</c:v>
                </c:pt>
                <c:pt idx="1">
                  <c:v>6.9599999999999998E-5</c:v>
                </c:pt>
                <c:pt idx="2">
                  <c:v>2.2000000000000001E-6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0-4AFD-B9EA-484D0C39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63744"/>
        <c:axId val="1053334304"/>
      </c:scatterChart>
      <c:valAx>
        <c:axId val="119066374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</a:t>
                </a:r>
              </a:p>
            </c:rich>
          </c:tx>
          <c:overlay val="0"/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053334304"/>
        <c:crossesAt val="1.0000000000000005E-8"/>
        <c:crossBetween val="midCat"/>
      </c:valAx>
      <c:valAx>
        <c:axId val="105333430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L2 error</a:t>
                </a:r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0663744"/>
        <c:crossesAt val="1.0000000000000004E-6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5918758846243695"/>
          <c:y val="6.0274054371966014E-2"/>
          <c:w val="0.29308289588801395"/>
          <c:h val="0.274714013621403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85965046133815"/>
          <c:y val="4.2083333333333355E-2"/>
          <c:w val="0.6561352376883246"/>
          <c:h val="0.71322727096244709"/>
        </c:manualLayout>
      </c:layout>
      <c:scatterChart>
        <c:scatterStyle val="lineMarker"/>
        <c:varyColors val="0"/>
        <c:ser>
          <c:idx val="1"/>
          <c:order val="0"/>
          <c:tx>
            <c:strRef>
              <c:f>flujo_lin!$B$7</c:f>
              <c:strCache>
                <c:ptCount val="1"/>
                <c:pt idx="0">
                  <c:v>Traditional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flujo_lin!$A$8:$A$10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flujo_lin!$B$8:$B$10</c:f>
              <c:numCache>
                <c:formatCode>0.0E+00</c:formatCode>
                <c:ptCount val="3"/>
                <c:pt idx="0">
                  <c:v>2.5000000000000001E-3</c:v>
                </c:pt>
                <c:pt idx="1">
                  <c:v>2.5000000000000001E-5</c:v>
                </c:pt>
                <c:pt idx="2">
                  <c:v>2.4999999999999999E-7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E-4052-83B5-8EFC7997A5F4}"/>
            </c:ext>
          </c:extLst>
        </c:ser>
        <c:ser>
          <c:idx val="0"/>
          <c:order val="1"/>
          <c:tx>
            <c:strRef>
              <c:f>flujo_lin!$C$7</c:f>
              <c:strCache>
                <c:ptCount val="1"/>
                <c:pt idx="0">
                  <c:v>Proposed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flujo_lin!$A$8:$A$10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flujo_lin!$C$8:$C$10</c:f>
              <c:numCache>
                <c:formatCode>0.0E+00</c:formatCode>
                <c:ptCount val="3"/>
                <c:pt idx="0">
                  <c:v>8.9000000000000007E-16</c:v>
                </c:pt>
                <c:pt idx="1">
                  <c:v>4.5999999999999998E-15</c:v>
                </c:pt>
                <c:pt idx="2">
                  <c:v>2.2999999999999998E-13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E-4052-83B5-8EFC7997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63744"/>
        <c:axId val="1053334304"/>
      </c:scatterChart>
      <c:valAx>
        <c:axId val="119066374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</a:t>
                </a:r>
              </a:p>
            </c:rich>
          </c:tx>
          <c:overlay val="0"/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053334304"/>
        <c:crossesAt val="1.0000000000000011E-20"/>
        <c:crossBetween val="midCat"/>
      </c:valAx>
      <c:valAx>
        <c:axId val="105333430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bal error</a:t>
                </a:r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0663744"/>
        <c:crossesAt val="1.0000000000000004E-6"/>
        <c:crossBetween val="midCat"/>
        <c:majorUnit val="100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flujo_cuad!$A$1</c:f>
          <c:strCache>
            <c:ptCount val="1"/>
            <c:pt idx="0">
              <c:v>L2 norm of c errors</c:v>
            </c:pt>
          </c:strCache>
        </c:strRef>
      </c:tx>
      <c:layout>
        <c:manualLayout>
          <c:xMode val="edge"/>
          <c:yMode val="edge"/>
          <c:x val="0.25971728415784179"/>
          <c:y val="9.394057454690535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 sz="1800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4752355011647897"/>
          <c:y val="4.2083333333333355E-2"/>
          <c:w val="0.69247133803318384"/>
          <c:h val="0.71322727096244709"/>
        </c:manualLayout>
      </c:layout>
      <c:scatterChart>
        <c:scatterStyle val="lineMarker"/>
        <c:varyColors val="0"/>
        <c:ser>
          <c:idx val="1"/>
          <c:order val="0"/>
          <c:tx>
            <c:strRef>
              <c:f>flujo_cuad!$B$2</c:f>
              <c:strCache>
                <c:ptCount val="1"/>
                <c:pt idx="0">
                  <c:v>Traditional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x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flujo_cuad!$A$3:$A$5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flujo_cuad!$B$3:$B$5</c:f>
              <c:numCache>
                <c:formatCode>0.000E+00</c:formatCode>
                <c:ptCount val="3"/>
                <c:pt idx="0">
                  <c:v>3.0950000000000001E-3</c:v>
                </c:pt>
                <c:pt idx="1">
                  <c:v>9.7209999999999999E-5</c:v>
                </c:pt>
                <c:pt idx="2">
                  <c:v>9.0499999999999997E-6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89A-954B-88736977DCE6}"/>
            </c:ext>
          </c:extLst>
        </c:ser>
        <c:ser>
          <c:idx val="0"/>
          <c:order val="1"/>
          <c:tx>
            <c:strRef>
              <c:f>flujo_cuad!$C$2</c:f>
              <c:strCache>
                <c:ptCount val="1"/>
                <c:pt idx="0">
                  <c:v>Proposed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flujo_cuad!$A$3:$A$5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flujo_cuad!$C$3:$C$5</c:f>
              <c:numCache>
                <c:formatCode>0.000E+00</c:formatCode>
                <c:ptCount val="3"/>
                <c:pt idx="0">
                  <c:v>3.045E-3</c:v>
                </c:pt>
                <c:pt idx="1">
                  <c:v>9.6490000000000006E-5</c:v>
                </c:pt>
                <c:pt idx="2">
                  <c:v>9.0280000000000006E-6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89A-954B-88736977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63744"/>
        <c:axId val="1053334304"/>
      </c:scatterChart>
      <c:valAx>
        <c:axId val="119066374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flujo_cuad!$C$1</c:f>
              <c:strCache>
                <c:ptCount val="1"/>
                <c:pt idx="0">
                  <c:v>Delta x</c:v>
                </c:pt>
              </c:strCache>
            </c:strRef>
          </c:tx>
          <c:overlay val="0"/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053334304"/>
        <c:crossesAt val="1.0000000000000005E-8"/>
        <c:crossBetween val="midCat"/>
      </c:valAx>
      <c:valAx>
        <c:axId val="105333430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flujo_cuad!$D$1</c:f>
              <c:strCache>
                <c:ptCount val="1"/>
                <c:pt idx="0">
                  <c:v>L2 norm</c:v>
                </c:pt>
              </c:strCache>
            </c:strRef>
          </c:tx>
          <c:overlay val="0"/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0663744"/>
        <c:crossesAt val="1.0000000000000004E-6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794859665720595"/>
          <c:y val="0.4749898012782397"/>
          <c:w val="0.38425505589973652"/>
          <c:h val="0.274714013621403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flujo_cuad!$A$6</c:f>
          <c:strCache>
            <c:ptCount val="1"/>
            <c:pt idx="0">
              <c:v>Mass balance errors</c:v>
            </c:pt>
          </c:strCache>
        </c:strRef>
      </c:tx>
      <c:layout>
        <c:manualLayout>
          <c:xMode val="edge"/>
          <c:yMode val="edge"/>
          <c:x val="0.33238948484756003"/>
          <c:y val="0.3149819458334839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 sz="1800"/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8385965046133815"/>
          <c:y val="4.2083333333333355E-2"/>
          <c:w val="0.6561352376883246"/>
          <c:h val="0.71322727096244709"/>
        </c:manualLayout>
      </c:layout>
      <c:scatterChart>
        <c:scatterStyle val="lineMarker"/>
        <c:varyColors val="0"/>
        <c:ser>
          <c:idx val="1"/>
          <c:order val="0"/>
          <c:tx>
            <c:strRef>
              <c:f>flujo_cuad!$B$7</c:f>
              <c:strCache>
                <c:ptCount val="1"/>
                <c:pt idx="0">
                  <c:v>Traditional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x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flujo_cuad!$A$8:$A$10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flujo_cuad!$B$8:$B$10</c:f>
              <c:numCache>
                <c:formatCode>0.0E+00</c:formatCode>
                <c:ptCount val="3"/>
                <c:pt idx="0">
                  <c:v>1.1E-4</c:v>
                </c:pt>
                <c:pt idx="1">
                  <c:v>1.1000000000000001E-6</c:v>
                </c:pt>
                <c:pt idx="2">
                  <c:v>1.0999999999999999E-8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D-4C2C-8C87-AF4CBA60ADAF}"/>
            </c:ext>
          </c:extLst>
        </c:ser>
        <c:ser>
          <c:idx val="0"/>
          <c:order val="1"/>
          <c:tx>
            <c:strRef>
              <c:f>flujo_cuad!$C$7</c:f>
              <c:strCache>
                <c:ptCount val="1"/>
                <c:pt idx="0">
                  <c:v>Proposed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flujo_cuad!$A$8:$A$10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flujo_cuad!$C$8:$C$10</c:f>
              <c:numCache>
                <c:formatCode>0.0E+00</c:formatCode>
                <c:ptCount val="3"/>
                <c:pt idx="0">
                  <c:v>1.9000000000000001E-16</c:v>
                </c:pt>
                <c:pt idx="1">
                  <c:v>1.4999999999999999E-14</c:v>
                </c:pt>
                <c:pt idx="2">
                  <c:v>7.5000000000000004E-13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D-4C2C-8C87-AF4CBA60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63744"/>
        <c:axId val="1053334304"/>
      </c:scatterChart>
      <c:valAx>
        <c:axId val="119066374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flujo_cuad!$C$1</c:f>
              <c:strCache>
                <c:ptCount val="1"/>
                <c:pt idx="0">
                  <c:v>Delta x</c:v>
                </c:pt>
              </c:strCache>
            </c:strRef>
          </c:tx>
          <c:overlay val="0"/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053334304"/>
        <c:crossesAt val="1.0000000000000011E-20"/>
        <c:crossBetween val="midCat"/>
      </c:valAx>
      <c:valAx>
        <c:axId val="105333430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flujo_cuad!$D$6</c:f>
              <c:strCache>
                <c:ptCount val="1"/>
                <c:pt idx="0">
                  <c:v>error</c:v>
                </c:pt>
              </c:strCache>
            </c:strRef>
          </c:tx>
          <c:overlay val="0"/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0663744"/>
        <c:crossesAt val="1.0000000000000004E-6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52355011647897"/>
          <c:y val="4.2083333333333355E-2"/>
          <c:w val="0.69247133803318384"/>
          <c:h val="0.71322727096244709"/>
        </c:manualLayout>
      </c:layout>
      <c:scatterChart>
        <c:scatterStyle val="lineMarker"/>
        <c:varyColors val="0"/>
        <c:ser>
          <c:idx val="1"/>
          <c:order val="0"/>
          <c:tx>
            <c:strRef>
              <c:f>flujo_cuad!$B$2</c:f>
              <c:strCache>
                <c:ptCount val="1"/>
                <c:pt idx="0">
                  <c:v>Traditional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diamond"/>
            <c:size val="8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flujo_cuad!$A$3:$A$5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flujo_cuad!$B$3:$B$5</c:f>
              <c:numCache>
                <c:formatCode>0.000E+00</c:formatCode>
                <c:ptCount val="3"/>
                <c:pt idx="0">
                  <c:v>3.0950000000000001E-3</c:v>
                </c:pt>
                <c:pt idx="1">
                  <c:v>9.7209999999999999E-5</c:v>
                </c:pt>
                <c:pt idx="2">
                  <c:v>9.0499999999999997E-6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9-49AF-AB1B-D68452D199DE}"/>
            </c:ext>
          </c:extLst>
        </c:ser>
        <c:ser>
          <c:idx val="0"/>
          <c:order val="1"/>
          <c:tx>
            <c:strRef>
              <c:f>flujo_cuad!$C$2</c:f>
              <c:strCache>
                <c:ptCount val="1"/>
                <c:pt idx="0">
                  <c:v>Proposed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flujo_cuad!$A$3:$A$5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flujo_cuad!$C$3:$C$5</c:f>
              <c:numCache>
                <c:formatCode>0.000E+00</c:formatCode>
                <c:ptCount val="3"/>
                <c:pt idx="0">
                  <c:v>3.045E-3</c:v>
                </c:pt>
                <c:pt idx="1">
                  <c:v>9.6490000000000006E-5</c:v>
                </c:pt>
                <c:pt idx="2">
                  <c:v>9.0280000000000006E-6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9-49AF-AB1B-D68452D1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63744"/>
        <c:axId val="1053334304"/>
      </c:scatterChart>
      <c:valAx>
        <c:axId val="119066374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</a:t>
                </a:r>
              </a:p>
            </c:rich>
          </c:tx>
          <c:overlay val="0"/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053334304"/>
        <c:crossesAt val="1.0000000000000005E-8"/>
        <c:crossBetween val="midCat"/>
      </c:valAx>
      <c:valAx>
        <c:axId val="1053334304"/>
        <c:scaling>
          <c:logBase val="10"/>
          <c:orientation val="minMax"/>
          <c:max val="1.0000000000000002E-2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L2 error</a:t>
                </a:r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0663744"/>
        <c:crossesAt val="1.0000000000000004E-6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5918758846243695"/>
          <c:y val="6.0274054371966014E-2"/>
          <c:w val="0.29308289588801395"/>
          <c:h val="0.2747140136214039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85965046133815"/>
          <c:y val="4.2083333333333355E-2"/>
          <c:w val="0.6561352376883246"/>
          <c:h val="0.71322727096244709"/>
        </c:manualLayout>
      </c:layout>
      <c:scatterChart>
        <c:scatterStyle val="lineMarker"/>
        <c:varyColors val="0"/>
        <c:ser>
          <c:idx val="1"/>
          <c:order val="0"/>
          <c:tx>
            <c:strRef>
              <c:f>flujo_cuad!$B$7</c:f>
              <c:strCache>
                <c:ptCount val="1"/>
                <c:pt idx="0">
                  <c:v>Traditional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diamond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flujo_cuad!$A$8:$A$10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flujo_cuad!$B$8:$B$10</c:f>
              <c:numCache>
                <c:formatCode>0.0E+00</c:formatCode>
                <c:ptCount val="3"/>
                <c:pt idx="0">
                  <c:v>1.1E-4</c:v>
                </c:pt>
                <c:pt idx="1">
                  <c:v>1.1000000000000001E-6</c:v>
                </c:pt>
                <c:pt idx="2">
                  <c:v>1.0999999999999999E-8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C-4389-A4D1-527452E6A570}"/>
            </c:ext>
          </c:extLst>
        </c:ser>
        <c:ser>
          <c:idx val="0"/>
          <c:order val="1"/>
          <c:tx>
            <c:strRef>
              <c:f>flujo_cuad!$C$7</c:f>
              <c:strCache>
                <c:ptCount val="1"/>
                <c:pt idx="0">
                  <c:v>Proposed</c:v>
                </c:pt>
              </c:strCache>
            </c:strRef>
          </c:tx>
          <c:spPr>
            <a:ln w="9525">
              <a:solidFill>
                <a:schemeClr val="tx1"/>
              </a:solidFill>
              <a:prstDash val="lgDash"/>
            </a:ln>
          </c:spPr>
          <c:marker>
            <c:symbol val="circle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flujo_cuad!$A$8:$A$10</c:f>
              <c:numCache>
                <c:formatCode>0.0E+00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flujo_cuad!$C$8:$C$10</c:f>
              <c:numCache>
                <c:formatCode>0.0E+00</c:formatCode>
                <c:ptCount val="3"/>
                <c:pt idx="0">
                  <c:v>1.9000000000000001E-16</c:v>
                </c:pt>
                <c:pt idx="1">
                  <c:v>1.4999999999999999E-14</c:v>
                </c:pt>
                <c:pt idx="2">
                  <c:v>7.5000000000000004E-13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C-4389-A4D1-527452E6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63744"/>
        <c:axId val="1053334304"/>
      </c:scatterChart>
      <c:valAx>
        <c:axId val="119066374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</a:t>
                </a:r>
              </a:p>
            </c:rich>
          </c:tx>
          <c:overlay val="0"/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053334304"/>
        <c:crossesAt val="1.0000000000000011E-20"/>
        <c:crossBetween val="midCat"/>
      </c:valAx>
      <c:valAx>
        <c:axId val="105333430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bal error</a:t>
                </a:r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190663744"/>
        <c:crossesAt val="1.0000000000000004E-6"/>
        <c:crossBetween val="midCat"/>
        <c:majorUnit val="100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338017106303711"/>
          <c:y val="0.30872050754458163"/>
          <c:w val="0.28146766375116866"/>
          <c:h val="0.1996371742112483"/>
        </c:manualLayout>
      </c:layout>
      <c:overlay val="1"/>
      <c:spPr>
        <a:solidFill>
          <a:schemeClr val="bg1"/>
        </a:solidFill>
        <a:ln w="9525">
          <a:solidFill>
            <a:schemeClr val="tx1"/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516730</xdr:colOff>
      <xdr:row>1</xdr:row>
      <xdr:rowOff>40481</xdr:rowOff>
    </xdr:from>
    <xdr:to>
      <xdr:col>8</xdr:col>
      <xdr:colOff>614362</xdr:colOff>
      <xdr:row>13</xdr:row>
      <xdr:rowOff>109538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D1752A-A603-4CAE-BF11-F994576D4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8</xdr:col>
      <xdr:colOff>97632</xdr:colOff>
      <xdr:row>26</xdr:row>
      <xdr:rowOff>69057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6DE8B8-F312-4AEB-8A4D-FE7E0077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180973</xdr:rowOff>
    </xdr:from>
    <xdr:to>
      <xdr:col>15</xdr:col>
      <xdr:colOff>654000</xdr:colOff>
      <xdr:row>17</xdr:row>
      <xdr:rowOff>172798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76A3D5-E899-43F2-A978-21064D59C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619123</xdr:colOff>
      <xdr:row>19</xdr:row>
      <xdr:rowOff>19050</xdr:rowOff>
    </xdr:from>
    <xdr:to>
      <xdr:col>15</xdr:col>
      <xdr:colOff>511123</xdr:colOff>
      <xdr:row>35</xdr:row>
      <xdr:rowOff>39450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6DB968-0AF4-4727-8CE8-A1890F6D1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516730</xdr:colOff>
      <xdr:row>1</xdr:row>
      <xdr:rowOff>40481</xdr:rowOff>
    </xdr:from>
    <xdr:to>
      <xdr:col>8</xdr:col>
      <xdr:colOff>614362</xdr:colOff>
      <xdr:row>13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BA5B1-3651-447F-B671-EC7B6BE3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8</xdr:col>
      <xdr:colOff>97632</xdr:colOff>
      <xdr:row>26</xdr:row>
      <xdr:rowOff>69057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137885-7F6E-4431-8D51-B091575AC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180973</xdr:rowOff>
    </xdr:from>
    <xdr:to>
      <xdr:col>15</xdr:col>
      <xdr:colOff>654000</xdr:colOff>
      <xdr:row>17</xdr:row>
      <xdr:rowOff>172798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518C59-60D4-4E04-98D1-EA9D5D603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619123</xdr:colOff>
      <xdr:row>19</xdr:row>
      <xdr:rowOff>19050</xdr:rowOff>
    </xdr:from>
    <xdr:to>
      <xdr:col>15</xdr:col>
      <xdr:colOff>511123</xdr:colOff>
      <xdr:row>35</xdr:row>
      <xdr:rowOff>39450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87D703-F0B2-471A-B8CC-CC6C67F5A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AB30-BF54-4AE9-A7A4-FDCF9139A4F6}">
  <dimension ref="A1:D10"/>
  <sheetViews>
    <sheetView tabSelected="1" workbookViewId="0">
      <selection activeCell="B31" sqref="B31"/>
    </sheetView>
  </sheetViews>
  <sheetFormatPr baseColWidth="10" defaultRowHeight="14.25" x14ac:dyDescent="0.45"/>
  <sheetData>
    <row r="1" spans="1:4" ht="14.65" thickBot="1" x14ac:dyDescent="0.5">
      <c r="A1" s="2" t="s">
        <v>3</v>
      </c>
      <c r="B1" s="2"/>
      <c r="C1" s="2" t="s">
        <v>4</v>
      </c>
      <c r="D1" t="s">
        <v>5</v>
      </c>
    </row>
    <row r="2" spans="1:4" x14ac:dyDescent="0.45">
      <c r="A2" s="1" t="s">
        <v>0</v>
      </c>
      <c r="B2" s="1" t="s">
        <v>1</v>
      </c>
      <c r="C2" s="1" t="s">
        <v>2</v>
      </c>
    </row>
    <row r="3" spans="1:4" x14ac:dyDescent="0.45">
      <c r="A3" s="3">
        <v>0.1</v>
      </c>
      <c r="B3" s="3">
        <v>3.7000000000000002E-3</v>
      </c>
      <c r="C3" s="3">
        <v>2.2000000000000001E-3</v>
      </c>
    </row>
    <row r="4" spans="1:4" x14ac:dyDescent="0.45">
      <c r="A4" s="3">
        <v>0.01</v>
      </c>
      <c r="B4" s="3">
        <v>1.17E-4</v>
      </c>
      <c r="C4" s="3">
        <v>6.9599999999999998E-5</v>
      </c>
    </row>
    <row r="5" spans="1:4" ht="14.65" thickBot="1" x14ac:dyDescent="0.5">
      <c r="A5" s="4">
        <v>1E-3</v>
      </c>
      <c r="B5" s="4">
        <v>3.6899999999999998E-6</v>
      </c>
      <c r="C5" s="4">
        <v>2.2000000000000001E-6</v>
      </c>
    </row>
    <row r="6" spans="1:4" ht="14.65" thickBot="1" x14ac:dyDescent="0.5">
      <c r="A6" s="2" t="s">
        <v>6</v>
      </c>
      <c r="B6" s="2"/>
      <c r="C6" s="2"/>
      <c r="D6" t="s">
        <v>7</v>
      </c>
    </row>
    <row r="7" spans="1:4" x14ac:dyDescent="0.45">
      <c r="A7" s="1" t="s">
        <v>0</v>
      </c>
      <c r="B7" s="1" t="s">
        <v>1</v>
      </c>
      <c r="C7" s="1" t="s">
        <v>2</v>
      </c>
    </row>
    <row r="8" spans="1:4" x14ac:dyDescent="0.45">
      <c r="A8" s="3">
        <v>0.1</v>
      </c>
      <c r="B8" s="3">
        <v>2.5000000000000001E-3</v>
      </c>
      <c r="C8" s="3">
        <v>8.9000000000000007E-16</v>
      </c>
    </row>
    <row r="9" spans="1:4" x14ac:dyDescent="0.45">
      <c r="A9" s="3">
        <v>0.01</v>
      </c>
      <c r="B9" s="3">
        <v>2.5000000000000001E-5</v>
      </c>
      <c r="C9" s="3">
        <v>4.5999999999999998E-15</v>
      </c>
    </row>
    <row r="10" spans="1:4" ht="14.65" thickBot="1" x14ac:dyDescent="0.5">
      <c r="A10" s="4">
        <v>1E-3</v>
      </c>
      <c r="B10" s="4">
        <v>2.4999999999999999E-7</v>
      </c>
      <c r="C10" s="4">
        <v>2.2999999999999998E-13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47E5-28B5-44B2-8A29-CAB39AC178D5}">
  <dimension ref="A1:D10"/>
  <sheetViews>
    <sheetView workbookViewId="0">
      <selection activeCell="D31" sqref="D31"/>
    </sheetView>
  </sheetViews>
  <sheetFormatPr baseColWidth="10" defaultRowHeight="14.25" x14ac:dyDescent="0.45"/>
  <sheetData>
    <row r="1" spans="1:4" ht="14.65" thickBot="1" x14ac:dyDescent="0.5">
      <c r="A1" s="2" t="s">
        <v>3</v>
      </c>
      <c r="B1" s="2"/>
      <c r="C1" s="2" t="s">
        <v>4</v>
      </c>
      <c r="D1" t="s">
        <v>5</v>
      </c>
    </row>
    <row r="2" spans="1:4" x14ac:dyDescent="0.45">
      <c r="A2" s="1" t="s">
        <v>0</v>
      </c>
      <c r="B2" s="1" t="s">
        <v>1</v>
      </c>
      <c r="C2" s="1" t="s">
        <v>2</v>
      </c>
    </row>
    <row r="3" spans="1:4" x14ac:dyDescent="0.45">
      <c r="A3" s="3">
        <v>0.1</v>
      </c>
      <c r="B3" s="5">
        <v>3.0950000000000001E-3</v>
      </c>
      <c r="C3" s="6">
        <v>3.045E-3</v>
      </c>
    </row>
    <row r="4" spans="1:4" x14ac:dyDescent="0.45">
      <c r="A4" s="3">
        <v>0.01</v>
      </c>
      <c r="B4" s="5">
        <v>9.7209999999999999E-5</v>
      </c>
      <c r="C4" s="6">
        <v>9.6490000000000006E-5</v>
      </c>
    </row>
    <row r="5" spans="1:4" ht="14.65" thickBot="1" x14ac:dyDescent="0.5">
      <c r="A5" s="4">
        <v>1E-3</v>
      </c>
      <c r="B5" s="5">
        <v>9.0499999999999997E-6</v>
      </c>
      <c r="C5" s="7">
        <v>9.0280000000000006E-6</v>
      </c>
    </row>
    <row r="6" spans="1:4" ht="14.65" thickBot="1" x14ac:dyDescent="0.5">
      <c r="A6" s="2" t="s">
        <v>6</v>
      </c>
      <c r="B6" s="2"/>
      <c r="C6" s="2"/>
      <c r="D6" t="s">
        <v>7</v>
      </c>
    </row>
    <row r="7" spans="1:4" x14ac:dyDescent="0.45">
      <c r="A7" s="1" t="s">
        <v>0</v>
      </c>
      <c r="B7" s="1" t="s">
        <v>1</v>
      </c>
      <c r="C7" s="1" t="s">
        <v>2</v>
      </c>
    </row>
    <row r="8" spans="1:4" x14ac:dyDescent="0.45">
      <c r="A8" s="3">
        <v>0.1</v>
      </c>
      <c r="B8" s="3">
        <v>1.1E-4</v>
      </c>
      <c r="C8" s="3">
        <v>1.9000000000000001E-16</v>
      </c>
    </row>
    <row r="9" spans="1:4" x14ac:dyDescent="0.45">
      <c r="A9" s="3">
        <v>0.01</v>
      </c>
      <c r="B9" s="3">
        <v>1.1000000000000001E-6</v>
      </c>
      <c r="C9" s="3">
        <v>1.4999999999999999E-14</v>
      </c>
    </row>
    <row r="10" spans="1:4" ht="14.65" thickBot="1" x14ac:dyDescent="0.5">
      <c r="A10" s="4">
        <v>1E-3</v>
      </c>
      <c r="B10" s="3">
        <v>1.0999999999999999E-8</v>
      </c>
      <c r="C10" s="4">
        <v>7.5000000000000004E-13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flujo_lin</vt:lpstr>
      <vt:lpstr>flujo_cuad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user2320</dc:creator>
  <cp:lastModifiedBy>Jordi Petchame</cp:lastModifiedBy>
  <dcterms:created xsi:type="dcterms:W3CDTF">2023-12-09T21:39:07Z</dcterms:created>
  <dcterms:modified xsi:type="dcterms:W3CDTF">2023-12-11T19:02:13Z</dcterms:modified>
</cp:coreProperties>
</file>