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RL_1" sheetId="1" state="visible" r:id="rId1"/>
    <sheet name="URL_2" sheetId="2" state="visible" r:id="rId2"/>
    <sheet name="URL_3" sheetId="3" state="visible" r:id="rId3"/>
    <sheet name="All_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Hyperlink</t>
        </is>
      </c>
    </row>
    <row r="2">
      <c r="A2" t="inlineStr">
        <is>
          <t>Kindle 11 Generacion</t>
        </is>
      </c>
      <c r="B2" t="n">
        <v>90</v>
      </c>
      <c r="C2">
        <f>HYPERLINK("https://es.wallapop.com/item/kindle-11-generacion-1074362536", "HYPERLINK")</f>
        <v/>
      </c>
    </row>
    <row r="3">
      <c r="A3" t="inlineStr">
        <is>
          <t>Kindle 11 generación</t>
        </is>
      </c>
      <c r="B3" t="n">
        <v>95</v>
      </c>
      <c r="C3">
        <f>HYPERLINK("https://es.wallapop.com/item/kindle-11-generacion-1074344280", "HYPERLINK")</f>
        <v/>
      </c>
    </row>
    <row r="4">
      <c r="A4" t="inlineStr">
        <is>
          <t>Kindle Paperwhite Libro Electrónico 7</t>
        </is>
      </c>
      <c r="B4" t="n">
        <v>60</v>
      </c>
      <c r="C4">
        <f>HYPERLINK("https://es.wallapop.com/item/kindle-paperwhite-libro-electronico-7-1074333518", "HYPERLINK")</f>
        <v/>
      </c>
    </row>
    <row r="5">
      <c r="A5" t="inlineStr">
        <is>
          <t>Kindle amazon 16GB</t>
        </is>
      </c>
      <c r="B5" t="n">
        <v>80</v>
      </c>
      <c r="C5">
        <f>HYPERLINK("https://es.wallapop.com/item/kindle-amazon-16gb-1074299759", "HYPERLINK")</f>
        <v/>
      </c>
    </row>
    <row r="6">
      <c r="A6" t="inlineStr">
        <is>
          <t>Kindle</t>
        </is>
      </c>
      <c r="B6" t="n">
        <v>100</v>
      </c>
      <c r="C6">
        <f>HYPERLINK("https://es.wallapop.com/item/kindle-1074295436", "HYPERLINK")</f>
        <v/>
      </c>
    </row>
    <row r="7">
      <c r="A7" t="inlineStr">
        <is>
          <t>Kindle Paperwhite 10 con dos fundas</t>
        </is>
      </c>
      <c r="B7" t="n">
        <v>100</v>
      </c>
      <c r="C7">
        <f>HYPERLINK("https://es.wallapop.com/item/kindle-paperwhite-10-con-due-custodie-1074292484", "HYPERLINK")</f>
        <v/>
      </c>
    </row>
    <row r="8">
      <c r="A8" t="inlineStr">
        <is>
          <t>Kindle Paperwhite Gen. 10 SIN PUBLICIDAD</t>
        </is>
      </c>
      <c r="B8" t="n">
        <v>99</v>
      </c>
      <c r="C8">
        <f>HYPERLINK("https://es.wallapop.com/item/kindle-paperwhite-gen-10-sin-publicidad-1074267138", "HYPERLINK")</f>
        <v/>
      </c>
    </row>
    <row r="9">
      <c r="A9" t="inlineStr">
        <is>
          <t>Ebook kindle 8 GB 10° generacion</t>
        </is>
      </c>
      <c r="B9" t="n">
        <v>65</v>
      </c>
      <c r="C9">
        <f>HYPERLINK("https://es.wallapop.com/item/ebook-kindle-1074177406", "HYPERLINK")</f>
        <v/>
      </c>
    </row>
    <row r="10">
      <c r="A10" t="inlineStr">
        <is>
          <t>Kindle</t>
        </is>
      </c>
      <c r="B10" t="n">
        <v>60</v>
      </c>
      <c r="C10">
        <f>HYPERLINK("https://es.wallapop.com/item/kindle-1074057060", "HYPERLINK")</f>
        <v/>
      </c>
    </row>
    <row r="11">
      <c r="A11" t="inlineStr">
        <is>
          <t>Amazon Kindle</t>
        </is>
      </c>
      <c r="B11" t="n">
        <v>69</v>
      </c>
      <c r="C11">
        <f>HYPERLINK("https://es.wallapop.com/item/amazon-kindle-1074039484", "HYPERLINK")</f>
        <v/>
      </c>
    </row>
    <row r="12">
      <c r="A12" t="inlineStr">
        <is>
          <t>Kindle blanco</t>
        </is>
      </c>
      <c r="B12" t="n">
        <v>105</v>
      </c>
      <c r="C12">
        <f>HYPERLINK("https://es.wallapop.com/item/kindle-blanco-1074001212", "HYPERLINK")</f>
        <v/>
      </c>
    </row>
    <row r="13">
      <c r="A13" t="inlineStr">
        <is>
          <t>Kindle paperwhite 10 generacion</t>
        </is>
      </c>
      <c r="B13" t="n">
        <v>95</v>
      </c>
      <c r="C13">
        <f>HYPERLINK("https://es.wallapop.com/item/kindle-paperwhite-10-generacion-1073991612", "HYPERLINK")</f>
        <v/>
      </c>
    </row>
    <row r="14">
      <c r="A14" t="inlineStr">
        <is>
          <t>Kindle touch</t>
        </is>
      </c>
      <c r="B14" t="n">
        <v>60</v>
      </c>
      <c r="C14">
        <f>HYPERLINK("https://es.wallapop.com/item/kindle-touch-1073982059", "HYPERLINK")</f>
        <v/>
      </c>
    </row>
    <row r="15">
      <c r="A15" t="inlineStr">
        <is>
          <t>Amazon kindle 7 generacion</t>
        </is>
      </c>
      <c r="B15" t="n">
        <v>75</v>
      </c>
      <c r="C15">
        <f>HYPERLINK("https://es.wallapop.com/item/amazon-kindle-7-generacion-1073960873", "HYPERLINK")</f>
        <v/>
      </c>
    </row>
    <row r="16">
      <c r="A16" t="inlineStr">
        <is>
          <t>excelente ebook Kindle paperwhite 10 con funda</t>
        </is>
      </c>
      <c r="B16" t="n">
        <v>80</v>
      </c>
      <c r="C16">
        <f>HYPERLINK("https://es.wallapop.com/item/excelente-ebook-kindle-paperwhite-10-1073782919", "HYPERLINK")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Hyperlink</t>
        </is>
      </c>
    </row>
    <row r="2">
      <c r="A2" t="inlineStr">
        <is>
          <t>Kindle 5a generación y 800 libros</t>
        </is>
      </c>
      <c r="B2" t="n">
        <v>40</v>
      </c>
      <c r="C2">
        <f>HYPERLINK("https://es.wallapop.com/item/ebook-amazon-kindle-5a-generacion-1074328941", "HYPERLINK")</f>
        <v/>
      </c>
    </row>
    <row r="3">
      <c r="A3" t="inlineStr">
        <is>
          <t>LIBRO ELECTRONICO KINDLE PAPERWHITE 6TA GEN 4GB DP75SDI</t>
        </is>
      </c>
      <c r="B3" t="n">
        <v>78.95</v>
      </c>
      <c r="C3">
        <f>HYPERLINK("https://es.wallapop.com/item/libro-electronico-kindle-paperwhite-6ta-gen-4gb-dp75sdi-1073652947", "HYPERLINK")</f>
        <v/>
      </c>
    </row>
    <row r="4">
      <c r="A4" t="inlineStr">
        <is>
          <t>Kindle</t>
        </is>
      </c>
      <c r="B4" t="n">
        <v>100</v>
      </c>
      <c r="C4">
        <f>HYPERLINK("https://es.wallapop.com/item/kindle-1073589892", "HYPERLINK")</f>
        <v/>
      </c>
    </row>
    <row r="5">
      <c r="A5" t="inlineStr">
        <is>
          <t>Kindle peperwhite (11ª generacion )</t>
        </is>
      </c>
      <c r="B5" t="n">
        <v>105</v>
      </c>
      <c r="C5">
        <f>HYPERLINK("https://es.wallapop.com/item/kindle-peperwhite-11-generacion-1073465006", "HYPERLINK")</f>
        <v/>
      </c>
    </row>
    <row r="6">
      <c r="A6" t="inlineStr">
        <is>
          <t>Amazon kindle paperwhite 11 generación 16 gb</t>
        </is>
      </c>
      <c r="B6" t="n">
        <v>110</v>
      </c>
      <c r="C6">
        <f>HYPERLINK("https://es.wallapop.com/item/amazon-kindle-paperwhite-11-generacion-16-gb-1073378219", "HYPERLINK")</f>
        <v/>
      </c>
    </row>
    <row r="7">
      <c r="A7" t="inlineStr">
        <is>
          <t>Ordenador Windows 11 64GB</t>
        </is>
      </c>
      <c r="B7" t="n">
        <v>49.99</v>
      </c>
      <c r="C7">
        <f>HYPERLINK("https://es.wallapop.com/item/ordenador-windows-11-1073206818", "HYPERLINK")</f>
        <v/>
      </c>
    </row>
    <row r="8">
      <c r="A8" t="inlineStr">
        <is>
          <t>Kindle 11 (16 GB)</t>
        </is>
      </c>
      <c r="B8" t="n">
        <v>99</v>
      </c>
      <c r="C8">
        <f>HYPERLINK("https://es.wallapop.com/item/kindle-11-16gb-1073148955", "HYPERLINK")</f>
        <v/>
      </c>
    </row>
    <row r="9">
      <c r="A9" t="inlineStr">
        <is>
          <t>Kindle 5 GENERACION</t>
        </is>
      </c>
      <c r="B9" t="n">
        <v>42</v>
      </c>
      <c r="C9">
        <f>HYPERLINK("https://es.wallapop.com/item/kindle-5-generacion-1073025061", "HYPERLINK")</f>
        <v/>
      </c>
    </row>
    <row r="10">
      <c r="A10" t="inlineStr">
        <is>
          <t>Kindle Paperwhite 11</t>
        </is>
      </c>
      <c r="B10" t="n">
        <v>110</v>
      </c>
      <c r="C10">
        <f>HYPERLINK("https://es.wallapop.com/item/kindle-paperwhite-11-1072981750", "HYPERLINK")</f>
        <v/>
      </c>
    </row>
    <row r="11">
      <c r="A11" t="inlineStr">
        <is>
          <t>Amazon Kindle 11 generacion paperwhite azul</t>
        </is>
      </c>
      <c r="B11" t="n">
        <v>105</v>
      </c>
      <c r="C11">
        <f>HYPERLINK("https://es.wallapop.com/item/amazon-kindle-11-generacion-paperwhite-azul-1072932858", "HYPERLINK")</f>
        <v/>
      </c>
    </row>
    <row r="12">
      <c r="A12" t="inlineStr">
        <is>
          <t>Kindle Paperwhite 2021 11gen</t>
        </is>
      </c>
      <c r="B12" t="n">
        <v>90</v>
      </c>
      <c r="C12">
        <f>HYPERLINK("https://es.wallapop.com/item/kindle-paperwhite-2021-11gen-1072702268", "HYPERLINK")</f>
        <v/>
      </c>
    </row>
    <row r="13">
      <c r="A13" t="inlineStr">
        <is>
          <t>Kindle 11 generación 16GB black</t>
        </is>
      </c>
      <c r="B13" t="n">
        <v>100</v>
      </c>
      <c r="C13">
        <f>HYPERLINK("https://es.wallapop.com/item/kindle-11-generacion-16gb-black-1072590406", "HYPERLINK")</f>
        <v/>
      </c>
    </row>
    <row r="14">
      <c r="A14" t="inlineStr">
        <is>
          <t>Kindle 11 16gb con funda</t>
        </is>
      </c>
      <c r="B14" t="n">
        <v>90</v>
      </c>
      <c r="C14">
        <f>HYPERLINK("https://es.wallapop.com/item/kindle-11-16gb-con-cover-1072335083", "HYPERLINK")</f>
        <v/>
      </c>
    </row>
    <row r="15">
      <c r="A15" t="inlineStr">
        <is>
          <t>Kindle 11th generation</t>
        </is>
      </c>
      <c r="B15" t="n">
        <v>85</v>
      </c>
      <c r="C15">
        <f>HYPERLINK("https://es.wallapop.com/item/kindle-11th-generation-1072136639", "HYPERLINK")</f>
        <v/>
      </c>
    </row>
    <row r="16">
      <c r="A16" t="inlineStr">
        <is>
          <t>Ebook Amazon Kindle Paperwhite M2L3EK 11th 196271</t>
        </is>
      </c>
      <c r="B16" t="n">
        <v>109.95</v>
      </c>
      <c r="C16">
        <f>HYPERLINK("https://es.wallapop.com/item/ebook-amazon-kindle-paperwhite-m2l3ek-11th-196271-1072117141", "HYPERLINK")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Hyperlink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Hyperlink</t>
        </is>
      </c>
    </row>
    <row r="2">
      <c r="A2" t="inlineStr">
        <is>
          <t>Kindle 11 Generacion</t>
        </is>
      </c>
      <c r="B2" t="n">
        <v>90</v>
      </c>
      <c r="C2">
        <f>HYPERLINK("https://es.wallapop.com/item/kindle-11-generacion-1074362536", "HYPERLINK")</f>
        <v/>
      </c>
    </row>
    <row r="3">
      <c r="A3" t="inlineStr">
        <is>
          <t>Kindle 11 generación</t>
        </is>
      </c>
      <c r="B3" t="n">
        <v>95</v>
      </c>
      <c r="C3">
        <f>HYPERLINK("https://es.wallapop.com/item/kindle-11-generacion-1074344280", "HYPERLINK")</f>
        <v/>
      </c>
    </row>
    <row r="4">
      <c r="A4" t="inlineStr">
        <is>
          <t>Kindle Paperwhite Libro Electrónico 7</t>
        </is>
      </c>
      <c r="B4" t="n">
        <v>60</v>
      </c>
      <c r="C4">
        <f>HYPERLINK("https://es.wallapop.com/item/kindle-paperwhite-libro-electronico-7-1074333518", "HYPERLINK")</f>
        <v/>
      </c>
    </row>
    <row r="5">
      <c r="A5" t="inlineStr">
        <is>
          <t>Kindle amazon 16GB</t>
        </is>
      </c>
      <c r="B5" t="n">
        <v>80</v>
      </c>
      <c r="C5">
        <f>HYPERLINK("https://es.wallapop.com/item/kindle-amazon-16gb-1074299759", "HYPERLINK")</f>
        <v/>
      </c>
    </row>
    <row r="6">
      <c r="A6" t="inlineStr">
        <is>
          <t>Kindle</t>
        </is>
      </c>
      <c r="B6" t="n">
        <v>100</v>
      </c>
      <c r="C6">
        <f>HYPERLINK("https://es.wallapop.com/item/kindle-1074295436", "HYPERLINK")</f>
        <v/>
      </c>
    </row>
    <row r="7">
      <c r="A7" t="inlineStr">
        <is>
          <t>Kindle Paperwhite 10 con dos fundas</t>
        </is>
      </c>
      <c r="B7" t="n">
        <v>100</v>
      </c>
      <c r="C7">
        <f>HYPERLINK("https://es.wallapop.com/item/kindle-paperwhite-10-con-due-custodie-1074292484", "HYPERLINK")</f>
        <v/>
      </c>
    </row>
    <row r="8">
      <c r="A8" t="inlineStr">
        <is>
          <t>Kindle Paperwhite Gen. 10 SIN PUBLICIDAD</t>
        </is>
      </c>
      <c r="B8" t="n">
        <v>99</v>
      </c>
      <c r="C8">
        <f>HYPERLINK("https://es.wallapop.com/item/kindle-paperwhite-gen-10-sin-publicidad-1074267138", "HYPERLINK")</f>
        <v/>
      </c>
    </row>
    <row r="9">
      <c r="A9" t="inlineStr">
        <is>
          <t>Ebook kindle 8 GB 10° generacion</t>
        </is>
      </c>
      <c r="B9" t="n">
        <v>65</v>
      </c>
      <c r="C9">
        <f>HYPERLINK("https://es.wallapop.com/item/ebook-kindle-1074177406", "HYPERLINK")</f>
        <v/>
      </c>
    </row>
    <row r="10">
      <c r="A10" t="inlineStr">
        <is>
          <t>Kindle</t>
        </is>
      </c>
      <c r="B10" t="n">
        <v>60</v>
      </c>
      <c r="C10">
        <f>HYPERLINK("https://es.wallapop.com/item/kindle-1074057060", "HYPERLINK")</f>
        <v/>
      </c>
    </row>
    <row r="11">
      <c r="A11" t="inlineStr">
        <is>
          <t>Amazon Kindle</t>
        </is>
      </c>
      <c r="B11" t="n">
        <v>69</v>
      </c>
      <c r="C11">
        <f>HYPERLINK("https://es.wallapop.com/item/amazon-kindle-1074039484", "HYPERLINK")</f>
        <v/>
      </c>
    </row>
    <row r="12">
      <c r="A12" t="inlineStr">
        <is>
          <t>Kindle blanco</t>
        </is>
      </c>
      <c r="B12" t="n">
        <v>105</v>
      </c>
      <c r="C12">
        <f>HYPERLINK("https://es.wallapop.com/item/kindle-blanco-1074001212", "HYPERLINK")</f>
        <v/>
      </c>
    </row>
    <row r="13">
      <c r="A13" t="inlineStr">
        <is>
          <t>Kindle paperwhite 10 generacion</t>
        </is>
      </c>
      <c r="B13" t="n">
        <v>95</v>
      </c>
      <c r="C13">
        <f>HYPERLINK("https://es.wallapop.com/item/kindle-paperwhite-10-generacion-1073991612", "HYPERLINK")</f>
        <v/>
      </c>
    </row>
    <row r="14">
      <c r="A14" t="inlineStr">
        <is>
          <t>Kindle touch</t>
        </is>
      </c>
      <c r="B14" t="n">
        <v>60</v>
      </c>
      <c r="C14">
        <f>HYPERLINK("https://es.wallapop.com/item/kindle-touch-1073982059", "HYPERLINK")</f>
        <v/>
      </c>
    </row>
    <row r="15">
      <c r="A15" t="inlineStr">
        <is>
          <t>Amazon kindle 7 generacion</t>
        </is>
      </c>
      <c r="B15" t="n">
        <v>75</v>
      </c>
      <c r="C15">
        <f>HYPERLINK("https://es.wallapop.com/item/amazon-kindle-7-generacion-1073960873", "HYPERLINK")</f>
        <v/>
      </c>
    </row>
    <row r="16">
      <c r="A16" t="inlineStr">
        <is>
          <t>excelente ebook Kindle paperwhite 10 con funda</t>
        </is>
      </c>
      <c r="B16" t="n">
        <v>80</v>
      </c>
      <c r="C16">
        <f>HYPERLINK("https://es.wallapop.com/item/excelente-ebook-kindle-paperwhite-10-1073782919", "HYPERLINK")</f>
        <v/>
      </c>
    </row>
    <row r="17">
      <c r="A17" t="inlineStr">
        <is>
          <t>Kindle 5a generación y 800 libros</t>
        </is>
      </c>
      <c r="B17" t="n">
        <v>40</v>
      </c>
      <c r="C17">
        <f>HYPERLINK("https://es.wallapop.com/item/ebook-amazon-kindle-5a-generacion-1074328941", "HYPERLINK")</f>
        <v/>
      </c>
    </row>
    <row r="18">
      <c r="A18" t="inlineStr">
        <is>
          <t>LIBRO ELECTRONICO KINDLE PAPERWHITE 6TA GEN 4GB DP75SDI</t>
        </is>
      </c>
      <c r="B18" t="n">
        <v>78.95</v>
      </c>
      <c r="C18">
        <f>HYPERLINK("https://es.wallapop.com/item/libro-electronico-kindle-paperwhite-6ta-gen-4gb-dp75sdi-1073652947", "HYPERLINK")</f>
        <v/>
      </c>
    </row>
    <row r="19">
      <c r="A19" t="inlineStr">
        <is>
          <t>Kindle</t>
        </is>
      </c>
      <c r="B19" t="n">
        <v>100</v>
      </c>
      <c r="C19">
        <f>HYPERLINK("https://es.wallapop.com/item/kindle-1073589892", "HYPERLINK")</f>
        <v/>
      </c>
    </row>
    <row r="20">
      <c r="A20" t="inlineStr">
        <is>
          <t>Kindle peperwhite (11ª generacion )</t>
        </is>
      </c>
      <c r="B20" t="n">
        <v>105</v>
      </c>
      <c r="C20">
        <f>HYPERLINK("https://es.wallapop.com/item/kindle-peperwhite-11-generacion-1073465006", "HYPERLINK")</f>
        <v/>
      </c>
    </row>
    <row r="21">
      <c r="A21" t="inlineStr">
        <is>
          <t>Amazon kindle paperwhite 11 generación 16 gb</t>
        </is>
      </c>
      <c r="B21" t="n">
        <v>110</v>
      </c>
      <c r="C21">
        <f>HYPERLINK("https://es.wallapop.com/item/amazon-kindle-paperwhite-11-generacion-16-gb-1073378219", "HYPERLINK")</f>
        <v/>
      </c>
    </row>
    <row r="22">
      <c r="A22" t="inlineStr">
        <is>
          <t>Ordenador Windows 11 64GB</t>
        </is>
      </c>
      <c r="B22" t="n">
        <v>49.99</v>
      </c>
      <c r="C22">
        <f>HYPERLINK("https://es.wallapop.com/item/ordenador-windows-11-1073206818", "HYPERLINK")</f>
        <v/>
      </c>
    </row>
    <row r="23">
      <c r="A23" t="inlineStr">
        <is>
          <t>Kindle 11 (16 GB)</t>
        </is>
      </c>
      <c r="B23" t="n">
        <v>99</v>
      </c>
      <c r="C23">
        <f>HYPERLINK("https://es.wallapop.com/item/kindle-11-16gb-1073148955", "HYPERLINK")</f>
        <v/>
      </c>
    </row>
    <row r="24">
      <c r="A24" t="inlineStr">
        <is>
          <t>Kindle 5 GENERACION</t>
        </is>
      </c>
      <c r="B24" t="n">
        <v>42</v>
      </c>
      <c r="C24">
        <f>HYPERLINK("https://es.wallapop.com/item/kindle-5-generacion-1073025061", "HYPERLINK")</f>
        <v/>
      </c>
    </row>
    <row r="25">
      <c r="A25" t="inlineStr">
        <is>
          <t>Kindle Paperwhite 11</t>
        </is>
      </c>
      <c r="B25" t="n">
        <v>110</v>
      </c>
      <c r="C25">
        <f>HYPERLINK("https://es.wallapop.com/item/kindle-paperwhite-11-1072981750", "HYPERLINK")</f>
        <v/>
      </c>
    </row>
    <row r="26">
      <c r="A26" t="inlineStr">
        <is>
          <t>Amazon Kindle 11 generacion paperwhite azul</t>
        </is>
      </c>
      <c r="B26" t="n">
        <v>105</v>
      </c>
      <c r="C26">
        <f>HYPERLINK("https://es.wallapop.com/item/amazon-kindle-11-generacion-paperwhite-azul-1072932858", "HYPERLINK")</f>
        <v/>
      </c>
    </row>
    <row r="27">
      <c r="A27" t="inlineStr">
        <is>
          <t>Kindle Paperwhite 2021 11gen</t>
        </is>
      </c>
      <c r="B27" t="n">
        <v>90</v>
      </c>
      <c r="C27">
        <f>HYPERLINK("https://es.wallapop.com/item/kindle-paperwhite-2021-11gen-1072702268", "HYPERLINK")</f>
        <v/>
      </c>
    </row>
    <row r="28">
      <c r="A28" t="inlineStr">
        <is>
          <t>Kindle 11 generación 16GB black</t>
        </is>
      </c>
      <c r="B28" t="n">
        <v>100</v>
      </c>
      <c r="C28">
        <f>HYPERLINK("https://es.wallapop.com/item/kindle-11-generacion-16gb-black-1072590406", "HYPERLINK")</f>
        <v/>
      </c>
    </row>
    <row r="29">
      <c r="A29" t="inlineStr">
        <is>
          <t>Kindle 11 16gb con funda</t>
        </is>
      </c>
      <c r="B29" t="n">
        <v>90</v>
      </c>
      <c r="C29">
        <f>HYPERLINK("https://es.wallapop.com/item/kindle-11-16gb-con-cover-1072335083", "HYPERLINK")</f>
        <v/>
      </c>
    </row>
    <row r="30">
      <c r="A30" t="inlineStr">
        <is>
          <t>Kindle 11th generation</t>
        </is>
      </c>
      <c r="B30" t="n">
        <v>85</v>
      </c>
      <c r="C30">
        <f>HYPERLINK("https://es.wallapop.com/item/kindle-11th-generation-1072136639", "HYPERLINK")</f>
        <v/>
      </c>
    </row>
    <row r="31">
      <c r="A31" t="inlineStr">
        <is>
          <t>Ebook Amazon Kindle Paperwhite M2L3EK 11th 196271</t>
        </is>
      </c>
      <c r="B31" t="n">
        <v>109.95</v>
      </c>
      <c r="C31">
        <f>HYPERLINK("https://es.wallapop.com/item/ebook-amazon-kindle-paperwhite-m2l3ek-11th-196271-1072117141", "HYPERLINK")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2024-11-29T19:58:23Z</dcterms:created>
  <dcterms:modified xsi:type="dcterms:W3CDTF">2024-11-29T19:59:25Z</dcterms:modified>
</cp:coreProperties>
</file>