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ordy Dickinson\Documents\Repos\world-inequality-and-happiness\"/>
    </mc:Choice>
  </mc:AlternateContent>
  <xr:revisionPtr revIDLastSave="0" documentId="13_ncr:1_{2E302454-AF9D-4681-8E27-E70A7DF8A9E6}" xr6:coauthVersionLast="47" xr6:coauthVersionMax="47" xr10:uidLastSave="{00000000-0000-0000-0000-000000000000}"/>
  <bookViews>
    <workbookView xWindow="38280" yWindow="-120" windowWidth="38640" windowHeight="21120" xr2:uid="{63BFC043-3600-46F1-932B-7F0017672F31}"/>
  </bookViews>
  <sheets>
    <sheet name="Prepped Data" sheetId="2" r:id="rId1"/>
    <sheet name="Plots" sheetId="1" r:id="rId2"/>
    <sheet name="Data Dictionary" sheetId="3" r:id="rId3"/>
    <sheet name="Misc" sheetId="4" r:id="rId4"/>
  </sheets>
  <definedNames>
    <definedName name="ExternalData_1" localSheetId="0" hidden="1">'Prepped Data'!$A$1:$P$53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4" l="1" a="1"/>
  <c r="A2"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32A8D8-E27E-49D0-B306-0320556283EB}" keepAlive="1" name="Query - prepped_data" description="Connection to the 'prepped_data' query in the workbook." type="5" refreshedVersion="8" background="1" saveData="1">
    <dbPr connection="Provider=Microsoft.Mashup.OleDb.1;Data Source=$Workbook$;Location=prepped_data;Extended Properties=&quot;&quot;" command="SELECT * FROM [prepped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<sst xmlns="http://schemas.openxmlformats.org/spreadsheetml/2006/main" count="144" uniqueCount="105">
  <si>
    <t>country</t>
  </si>
  <si>
    <t>happiness_score</t>
  </si>
  <si>
    <t>lcu_per_usd</t>
  </si>
  <si>
    <t>income_per_capita</t>
  </si>
  <si>
    <t>avg_primary_house_npish_income</t>
  </si>
  <si>
    <t>avg_secondary_house_npish_income</t>
  </si>
  <si>
    <t>avg_primary_corp_income</t>
  </si>
  <si>
    <t>avg_secondary_corp_income</t>
  </si>
  <si>
    <t>avg_primary_govt_income</t>
  </si>
  <si>
    <t>avg_secondary_govt_income</t>
  </si>
  <si>
    <t>avg_house_wealth</t>
  </si>
  <si>
    <t>avg_house_wealth_bot99</t>
  </si>
  <si>
    <t>avg_house_wealth_top1</t>
  </si>
  <si>
    <t>ss_benefits</t>
  </si>
  <si>
    <t>labor_share_income</t>
  </si>
  <si>
    <t>capital_share_income</t>
  </si>
  <si>
    <t>AT</t>
  </si>
  <si>
    <t>AU</t>
  </si>
  <si>
    <t>BE</t>
  </si>
  <si>
    <t>BG</t>
  </si>
  <si>
    <t>BR</t>
  </si>
  <si>
    <t>CA</t>
  </si>
  <si>
    <t>CH</t>
  </si>
  <si>
    <t>CO</t>
  </si>
  <si>
    <t>CR</t>
  </si>
  <si>
    <t>CY</t>
  </si>
  <si>
    <t>CZ</t>
  </si>
  <si>
    <t>DE</t>
  </si>
  <si>
    <t>DK</t>
  </si>
  <si>
    <t>DO</t>
  </si>
  <si>
    <t>EE</t>
  </si>
  <si>
    <t>EG</t>
  </si>
  <si>
    <t>ES</t>
  </si>
  <si>
    <t>FI</t>
  </si>
  <si>
    <t>FR</t>
  </si>
  <si>
    <t>GB</t>
  </si>
  <si>
    <t>GR</t>
  </si>
  <si>
    <t>GT</t>
  </si>
  <si>
    <t>HN</t>
  </si>
  <si>
    <t>HR</t>
  </si>
  <si>
    <t>HU</t>
  </si>
  <si>
    <t>IE</t>
  </si>
  <si>
    <t>IR</t>
  </si>
  <si>
    <t>IT</t>
  </si>
  <si>
    <t>JP</t>
  </si>
  <si>
    <t>KG</t>
  </si>
  <si>
    <t>KZ</t>
  </si>
  <si>
    <t>LT</t>
  </si>
  <si>
    <t>LU</t>
  </si>
  <si>
    <t>LV</t>
  </si>
  <si>
    <t>MN</t>
  </si>
  <si>
    <t>MX</t>
  </si>
  <si>
    <t>MY</t>
  </si>
  <si>
    <t>NE</t>
  </si>
  <si>
    <t>NI</t>
  </si>
  <si>
    <t>NL</t>
  </si>
  <si>
    <t>NO</t>
  </si>
  <si>
    <t>NZ</t>
  </si>
  <si>
    <t>PE</t>
  </si>
  <si>
    <t>PL</t>
  </si>
  <si>
    <t>PT</t>
  </si>
  <si>
    <t>RO</t>
  </si>
  <si>
    <t>SE</t>
  </si>
  <si>
    <t>SI</t>
  </si>
  <si>
    <t>SK</t>
  </si>
  <si>
    <t>SN</t>
  </si>
  <si>
    <t>TR</t>
  </si>
  <si>
    <t>UZ</t>
  </si>
  <si>
    <t>Field</t>
  </si>
  <si>
    <t>Description</t>
  </si>
  <si>
    <t>Data Type</t>
  </si>
  <si>
    <t>Length</t>
  </si>
  <si>
    <t>Values</t>
  </si>
  <si>
    <t>This field is a two-letter country code representing the country.</t>
  </si>
  <si>
    <t>String</t>
  </si>
  <si>
    <t>US, AU, GB</t>
  </si>
  <si>
    <t>This is a value from 0 to 10 with 0 representing the worst-possible life and 10 representing the best-possible life. Citizens of the country were asked to give a subjective rating of their lives in the country and these ratings were averaged to obtain a happiness score for the country.</t>
  </si>
  <si>
    <t>Integer</t>
  </si>
  <si>
    <t>0, 1, 2, 3, 4, 5, 6, 7, 8, 9, 10</t>
  </si>
  <si>
    <t>This is a conversion rate from the country's local currency units (LCU) to US dollars (USD). It has been used to convert each of the currency-valued quantities into USD.</t>
  </si>
  <si>
    <t>Float</t>
  </si>
  <si>
    <t>0.901296436786652, 45.0454978942871, 15.8482666015625</t>
  </si>
  <si>
    <t>This is the net national income per capita of the country.</t>
  </si>
  <si>
    <t>$40170.57, $28324.58, $12951.79</t>
  </si>
  <si>
    <t>Currency</t>
  </si>
  <si>
    <t>Percentage</t>
  </si>
  <si>
    <t>Income Type</t>
  </si>
  <si>
    <t>Primary</t>
  </si>
  <si>
    <t>Secondary</t>
  </si>
  <si>
    <t>This refers to income that is earned through the production of goods and services. It includes the income generated by individuals or entities from factors of production such as labor, capital, and land.</t>
  </si>
  <si>
    <t>This, also known as transfer income or redistributive income, consists of transfers of money or goods between individuals, households, or countries. These transfers are often aimed at redistributing income or providing financial assistance.</t>
  </si>
  <si>
    <t>This is the primary income of households and NPISH (non-profit institutions serving households). See the description of primary income in the table below.</t>
  </si>
  <si>
    <t>This is the secondary income of households and NPISH (non-profit institutions serving households). See the description of secondary income in the table below.</t>
  </si>
  <si>
    <t>This is the primary income of the corporate sector. See the description of primary income in the table below.</t>
  </si>
  <si>
    <t>This is the secondary income of the corporate sector. See the description of secondary income in the table below.</t>
  </si>
  <si>
    <t>This is the primary income of the government sector. See the description of primary income in the table below.</t>
  </si>
  <si>
    <t>This is the secondary income of the government sector. See the description of secondary income in the table below.</t>
  </si>
  <si>
    <t>This is the average household wealth within the country, referring to the net worth or assets that a typical household or family possesses</t>
  </si>
  <si>
    <t>This is the average household wealth of the bottom 99% of households. (See avg_house_wealth for a description of household wealth.)</t>
  </si>
  <si>
    <t>This is the average household wealth of the top 1% of households. (See avg_house_wealth for a description of household wealth.)</t>
  </si>
  <si>
    <t>This refers to social security benefits received by households and NPISH (non-profit institutions serving households) within the country.</t>
  </si>
  <si>
    <t>This is the share of net national income owned by labor.</t>
  </si>
  <si>
    <t>This is the share of net national income owned by capital.</t>
  </si>
  <si>
    <t>50%, 67%, 39%</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</si>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</sst>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
    <xf numFmtId="0" fontId="0" fillId="0" borderId="0" xfId="0"/>
    <xf numFmtId="44" fontId="0" fillId="0" borderId="0" xfId="1" applyFont="1"/>
    <xf numFmtId="10" fontId="0" fillId="0" borderId="0" xfId="2" applyNumberFormat="1" applyFont="1"/>
    <xf numFmtId="0" fontId="0" fillId="0" borderId="0" xfId="0" applyAlignment="1">
      <alignment wrapText="1"/>
    </xf>
  </cellXfs>
  <cellStyles count="3">
    <cellStyle name="Currency" xfId="1" builtinId="4"/>
    <cellStyle name="Normal" xfId="0" builtinId="0"/>
    <cellStyle name="Percent" xfId="2" builtinId="5"/>
  </cellStyles>
  <dxfs count="16">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Primary Income by Net National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Household</c:v>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'Prepped Data'!$D$2:$D$53</c:f>
              <c:numCache>
                <c:formatCode>_("$"* #,##0.00_);_("$"* \(#,##0.00\);_("$"* "-"??_);_(@_)</c:formatCode>
                <c:ptCount val="52"/>
                <c:pt idx="0">
                  <c:v>41778.596323146652</c:v>
                </c:pt>
                <c:pt idx="1">
                  <c:v>50038.907510643337</c:v>
                </c:pt>
                <c:pt idx="2">
                  <c:v>40170.579314705901</c:v>
                </c:pt>
                <c:pt idx="3">
                  <c:v>8502.0970044172936</c:v>
                </c:pt>
                <c:pt idx="4">
                  <c:v>11581.787921039113</c:v>
                </c:pt>
                <c:pt idx="5">
                  <c:v>45205.289825189051</c:v>
                </c:pt>
                <c:pt idx="6">
                  <c:v>67590.465209838279</c:v>
                </c:pt>
                <c:pt idx="7">
                  <c:v>7597.0908541767139</c:v>
                </c:pt>
                <c:pt idx="8">
                  <c:v>12088.472643744924</c:v>
                </c:pt>
                <c:pt idx="9">
                  <c:v>22109.373993583187</c:v>
                </c:pt>
                <c:pt idx="10">
                  <c:v>15907.060860805395</c:v>
                </c:pt>
                <c:pt idx="11">
                  <c:v>39748.742519971056</c:v>
                </c:pt>
                <c:pt idx="12">
                  <c:v>51808.83376331727</c:v>
                </c:pt>
                <c:pt idx="13">
                  <c:v>8673.0709674217705</c:v>
                </c:pt>
                <c:pt idx="14">
                  <c:v>18656.015172930525</c:v>
                </c:pt>
                <c:pt idx="15">
                  <c:v>7000.0118298759699</c:v>
                </c:pt>
                <c:pt idx="16">
                  <c:v>23609.435399373517</c:v>
                </c:pt>
                <c:pt idx="17">
                  <c:v>39447.95357980112</c:v>
                </c:pt>
                <c:pt idx="18">
                  <c:v>34933.567597641581</c:v>
                </c:pt>
                <c:pt idx="19">
                  <c:v>41169.025801053074</c:v>
                </c:pt>
                <c:pt idx="20">
                  <c:v>16272.7815193524</c:v>
                </c:pt>
                <c:pt idx="21">
                  <c:v>4052.8084874204437</c:v>
                </c:pt>
                <c:pt idx="22">
                  <c:v>2634.159880239109</c:v>
                </c:pt>
                <c:pt idx="23">
                  <c:v>11260.175271017915</c:v>
                </c:pt>
                <c:pt idx="24">
                  <c:v>13792.581069262687</c:v>
                </c:pt>
                <c:pt idx="25">
                  <c:v>33866.992871764181</c:v>
                </c:pt>
                <c:pt idx="26">
                  <c:v>25048.300559772782</c:v>
                </c:pt>
                <c:pt idx="27">
                  <c:v>25407.290060573705</c:v>
                </c:pt>
                <c:pt idx="28">
                  <c:v>28324.5800858127</c:v>
                </c:pt>
                <c:pt idx="29">
                  <c:v>1505.8164840433569</c:v>
                </c:pt>
                <c:pt idx="30">
                  <c:v>17084.56676219455</c:v>
                </c:pt>
                <c:pt idx="31">
                  <c:v>15773.833579867258</c:v>
                </c:pt>
                <c:pt idx="32">
                  <c:v>117465.01559182456</c:v>
                </c:pt>
                <c:pt idx="33">
                  <c:v>13501.107408550017</c:v>
                </c:pt>
                <c:pt idx="34">
                  <c:v>6313.6851688577817</c:v>
                </c:pt>
                <c:pt idx="35">
                  <c:v>11072.756687642977</c:v>
                </c:pt>
                <c:pt idx="36">
                  <c:v>9233.8748936853317</c:v>
                </c:pt>
                <c:pt idx="37">
                  <c:v>516.45140908728638</c:v>
                </c:pt>
                <c:pt idx="38">
                  <c:v>2618.1496339125215</c:v>
                </c:pt>
                <c:pt idx="39">
                  <c:v>43403.588878561233</c:v>
                </c:pt>
                <c:pt idx="40">
                  <c:v>91062.263211119527</c:v>
                </c:pt>
                <c:pt idx="41">
                  <c:v>44650.709276390415</c:v>
                </c:pt>
                <c:pt idx="42">
                  <c:v>7229.1850094328656</c:v>
                </c:pt>
                <c:pt idx="43">
                  <c:v>12951.797261617599</c:v>
                </c:pt>
                <c:pt idx="44">
                  <c:v>17785.82422576976</c:v>
                </c:pt>
                <c:pt idx="45">
                  <c:v>10048.863943302358</c:v>
                </c:pt>
                <c:pt idx="46">
                  <c:v>51974.63614212197</c:v>
                </c:pt>
                <c:pt idx="47">
                  <c:v>18682.976335771287</c:v>
                </c:pt>
                <c:pt idx="48">
                  <c:v>15363.97952417277</c:v>
                </c:pt>
                <c:pt idx="49">
                  <c:v>1169.1646751346113</c:v>
                </c:pt>
                <c:pt idx="50">
                  <c:v>33112.909868473093</c:v>
                </c:pt>
                <c:pt idx="51">
                  <c:v>6213.654549955716</c:v>
                </c:pt>
              </c:numCache>
            </c:numRef>
          </c:xVal>
          <c:yVal>
            <c:numRef>
              <c:f>'Prepped Data'!$E$2:$E$53</c:f>
              <c:numCache>
                <c:formatCode>_("$"* #,##0.00_);_("$"* \(#,##0.00\);_("$"* "-"??_);_(@_)</c:formatCode>
                <c:ptCount val="52"/>
                <c:pt idx="0">
                  <c:v>32754.3733616114</c:v>
                </c:pt>
                <c:pt idx="1">
                  <c:v>41224.103002741962</c:v>
                </c:pt>
                <c:pt idx="2">
                  <c:v>32408.982003902438</c:v>
                </c:pt>
                <c:pt idx="3">
                  <c:v>5966.7308819622522</c:v>
                </c:pt>
                <c:pt idx="4">
                  <c:v>9106.5138328318772</c:v>
                </c:pt>
                <c:pt idx="5">
                  <c:v>35964.182779608964</c:v>
                </c:pt>
                <c:pt idx="6">
                  <c:v>61384.297260133579</c:v>
                </c:pt>
                <c:pt idx="7">
                  <c:v>5955.8236982340613</c:v>
                </c:pt>
                <c:pt idx="8">
                  <c:v>9106.2560256377674</c:v>
                </c:pt>
                <c:pt idx="9">
                  <c:v>15560.807108039045</c:v>
                </c:pt>
                <c:pt idx="10">
                  <c:v>12348.400238353164</c:v>
                </c:pt>
                <c:pt idx="11">
                  <c:v>31995.688458298224</c:v>
                </c:pt>
                <c:pt idx="12">
                  <c:v>35707.243065512957</c:v>
                </c:pt>
                <c:pt idx="13">
                  <c:v>7625.7321165843978</c:v>
                </c:pt>
                <c:pt idx="14">
                  <c:v>13160.819810061928</c:v>
                </c:pt>
                <c:pt idx="15">
                  <c:v>5461.6809953391657</c:v>
                </c:pt>
                <c:pt idx="16">
                  <c:v>18272.678474927154</c:v>
                </c:pt>
                <c:pt idx="17">
                  <c:v>28821.594028057862</c:v>
                </c:pt>
                <c:pt idx="18">
                  <c:v>26421.495778793331</c:v>
                </c:pt>
                <c:pt idx="19">
                  <c:v>34548.85945225272</c:v>
                </c:pt>
                <c:pt idx="20">
                  <c:v>12470.591851081041</c:v>
                </c:pt>
                <c:pt idx="21">
                  <c:v>3598.7282894600353</c:v>
                </c:pt>
                <c:pt idx="22">
                  <c:v>1879.310585530935</c:v>
                </c:pt>
                <c:pt idx="23">
                  <c:v>7969.0698474056499</c:v>
                </c:pt>
                <c:pt idx="24">
                  <c:v>10183.68471939821</c:v>
                </c:pt>
                <c:pt idx="25">
                  <c:v>26248.633673007731</c:v>
                </c:pt>
                <c:pt idx="26">
                  <c:v>20800.324371457325</c:v>
                </c:pt>
                <c:pt idx="27">
                  <c:v>21621.521182839104</c:v>
                </c:pt>
                <c:pt idx="28">
                  <c:v>20787.054230469981</c:v>
                </c:pt>
                <c:pt idx="29">
                  <c:v>1125.5263883807852</c:v>
                </c:pt>
                <c:pt idx="30">
                  <c:v>10764.379873689624</c:v>
                </c:pt>
                <c:pt idx="31">
                  <c:v>11824.078699339896</c:v>
                </c:pt>
                <c:pt idx="32">
                  <c:v>50194.695278384796</c:v>
                </c:pt>
                <c:pt idx="33">
                  <c:v>10193.649530842198</c:v>
                </c:pt>
                <c:pt idx="34">
                  <c:v>4106.759478743681</c:v>
                </c:pt>
                <c:pt idx="35">
                  <c:v>9713.4534564696642</c:v>
                </c:pt>
                <c:pt idx="36">
                  <c:v>5569.2482482019341</c:v>
                </c:pt>
                <c:pt idx="37">
                  <c:v>368.53890253687331</c:v>
                </c:pt>
                <c:pt idx="38">
                  <c:v>1835.6673022665414</c:v>
                </c:pt>
                <c:pt idx="39">
                  <c:v>31549.886185482726</c:v>
                </c:pt>
                <c:pt idx="40">
                  <c:v>55560.04714913576</c:v>
                </c:pt>
                <c:pt idx="41">
                  <c:v>32856.779660844564</c:v>
                </c:pt>
                <c:pt idx="42">
                  <c:v>5734.1022876491879</c:v>
                </c:pt>
                <c:pt idx="43">
                  <c:v>9566.0697269631273</c:v>
                </c:pt>
                <c:pt idx="44">
                  <c:v>14022.689410666906</c:v>
                </c:pt>
                <c:pt idx="45">
                  <c:v>6475.97559419138</c:v>
                </c:pt>
                <c:pt idx="46">
                  <c:v>34803.488835231372</c:v>
                </c:pt>
                <c:pt idx="47">
                  <c:v>14794.133712032302</c:v>
                </c:pt>
                <c:pt idx="48">
                  <c:v>10636.345167610201</c:v>
                </c:pt>
                <c:pt idx="49">
                  <c:v>913.02477177307765</c:v>
                </c:pt>
                <c:pt idx="50">
                  <c:v>27202.487404745698</c:v>
                </c:pt>
                <c:pt idx="51">
                  <c:v>4467.3694371694146</c:v>
                </c:pt>
              </c:numCache>
            </c:numRef>
          </c:yVal>
          <c:smooth val="0"/>
          <c:extLst>
            <c:ext xmlns:c16="http://schemas.microsoft.com/office/drawing/2014/chart" uri="{C3380CC4-5D6E-409C-BE32-E72D297353CC}">
              <c16:uniqueId val="{00000001-806E-416F-B961-0422D3FE7F5C}"/>
            </c:ext>
          </c:extLst>
        </c:ser>
        <c:ser>
          <c:idx val="1"/>
          <c:order val="1"/>
          <c:tx>
            <c:v>Corporate</c:v>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'Prepped Data'!$D$2:$D$53</c:f>
              <c:numCache>
                <c:formatCode>_("$"* #,##0.00_);_("$"* \(#,##0.00\);_("$"* "-"??_);_(@_)</c:formatCode>
                <c:ptCount val="52"/>
                <c:pt idx="0">
                  <c:v>41778.596323146652</c:v>
                </c:pt>
                <c:pt idx="1">
                  <c:v>50038.907510643337</c:v>
                </c:pt>
                <c:pt idx="2">
                  <c:v>40170.579314705901</c:v>
                </c:pt>
                <c:pt idx="3">
                  <c:v>8502.0970044172936</c:v>
                </c:pt>
                <c:pt idx="4">
                  <c:v>11581.787921039113</c:v>
                </c:pt>
                <c:pt idx="5">
                  <c:v>45205.289825189051</c:v>
                </c:pt>
                <c:pt idx="6">
                  <c:v>67590.465209838279</c:v>
                </c:pt>
                <c:pt idx="7">
                  <c:v>7597.0908541767139</c:v>
                </c:pt>
                <c:pt idx="8">
                  <c:v>12088.472643744924</c:v>
                </c:pt>
                <c:pt idx="9">
                  <c:v>22109.373993583187</c:v>
                </c:pt>
                <c:pt idx="10">
                  <c:v>15907.060860805395</c:v>
                </c:pt>
                <c:pt idx="11">
                  <c:v>39748.742519971056</c:v>
                </c:pt>
                <c:pt idx="12">
                  <c:v>51808.83376331727</c:v>
                </c:pt>
                <c:pt idx="13">
                  <c:v>8673.0709674217705</c:v>
                </c:pt>
                <c:pt idx="14">
                  <c:v>18656.015172930525</c:v>
                </c:pt>
                <c:pt idx="15">
                  <c:v>7000.0118298759699</c:v>
                </c:pt>
                <c:pt idx="16">
                  <c:v>23609.435399373517</c:v>
                </c:pt>
                <c:pt idx="17">
                  <c:v>39447.95357980112</c:v>
                </c:pt>
                <c:pt idx="18">
                  <c:v>34933.567597641581</c:v>
                </c:pt>
                <c:pt idx="19">
                  <c:v>41169.025801053074</c:v>
                </c:pt>
                <c:pt idx="20">
                  <c:v>16272.7815193524</c:v>
                </c:pt>
                <c:pt idx="21">
                  <c:v>4052.8084874204437</c:v>
                </c:pt>
                <c:pt idx="22">
                  <c:v>2634.159880239109</c:v>
                </c:pt>
                <c:pt idx="23">
                  <c:v>11260.175271017915</c:v>
                </c:pt>
                <c:pt idx="24">
                  <c:v>13792.581069262687</c:v>
                </c:pt>
                <c:pt idx="25">
                  <c:v>33866.992871764181</c:v>
                </c:pt>
                <c:pt idx="26">
                  <c:v>25048.300559772782</c:v>
                </c:pt>
                <c:pt idx="27">
                  <c:v>25407.290060573705</c:v>
                </c:pt>
                <c:pt idx="28">
                  <c:v>28324.5800858127</c:v>
                </c:pt>
                <c:pt idx="29">
                  <c:v>1505.8164840433569</c:v>
                </c:pt>
                <c:pt idx="30">
                  <c:v>17084.56676219455</c:v>
                </c:pt>
                <c:pt idx="31">
                  <c:v>15773.833579867258</c:v>
                </c:pt>
                <c:pt idx="32">
                  <c:v>117465.01559182456</c:v>
                </c:pt>
                <c:pt idx="33">
                  <c:v>13501.107408550017</c:v>
                </c:pt>
                <c:pt idx="34">
                  <c:v>6313.6851688577817</c:v>
                </c:pt>
                <c:pt idx="35">
                  <c:v>11072.756687642977</c:v>
                </c:pt>
                <c:pt idx="36">
                  <c:v>9233.8748936853317</c:v>
                </c:pt>
                <c:pt idx="37">
                  <c:v>516.45140908728638</c:v>
                </c:pt>
                <c:pt idx="38">
                  <c:v>2618.1496339125215</c:v>
                </c:pt>
                <c:pt idx="39">
                  <c:v>43403.588878561233</c:v>
                </c:pt>
                <c:pt idx="40">
                  <c:v>91062.263211119527</c:v>
                </c:pt>
                <c:pt idx="41">
                  <c:v>44650.709276390415</c:v>
                </c:pt>
                <c:pt idx="42">
                  <c:v>7229.1850094328656</c:v>
                </c:pt>
                <c:pt idx="43">
                  <c:v>12951.797261617599</c:v>
                </c:pt>
                <c:pt idx="44">
                  <c:v>17785.82422576976</c:v>
                </c:pt>
                <c:pt idx="45">
                  <c:v>10048.863943302358</c:v>
                </c:pt>
                <c:pt idx="46">
                  <c:v>51974.63614212197</c:v>
                </c:pt>
                <c:pt idx="47">
                  <c:v>18682.976335771287</c:v>
                </c:pt>
                <c:pt idx="48">
                  <c:v>15363.97952417277</c:v>
                </c:pt>
                <c:pt idx="49">
                  <c:v>1169.1646751346113</c:v>
                </c:pt>
                <c:pt idx="50">
                  <c:v>33112.909868473093</c:v>
                </c:pt>
                <c:pt idx="51">
                  <c:v>6213.654549955716</c:v>
                </c:pt>
              </c:numCache>
            </c:numRef>
          </c:xVal>
          <c:yVal>
            <c:numRef>
              <c:f>'Prepped Data'!$G$2:$G$53</c:f>
              <c:numCache>
                <c:formatCode>_("$"* #,##0.00_);_("$"* \(#,##0.00\);_("$"* "-"??_);_(@_)</c:formatCode>
                <c:ptCount val="52"/>
                <c:pt idx="0">
                  <c:v>3034.517710677922</c:v>
                </c:pt>
                <c:pt idx="1">
                  <c:v>3421.7064774349597</c:v>
                </c:pt>
                <c:pt idx="2">
                  <c:v>4204.0552312722903</c:v>
                </c:pt>
                <c:pt idx="3">
                  <c:v>1226.6492821633312</c:v>
                </c:pt>
                <c:pt idx="4">
                  <c:v>1181.0378806780654</c:v>
                </c:pt>
                <c:pt idx="5">
                  <c:v>2383.5102708656814</c:v>
                </c:pt>
                <c:pt idx="6">
                  <c:v>3475.337673846388</c:v>
                </c:pt>
                <c:pt idx="7">
                  <c:v>561.38449441995999</c:v>
                </c:pt>
                <c:pt idx="8">
                  <c:v>1621.2855492248164</c:v>
                </c:pt>
                <c:pt idx="9">
                  <c:v>3085.5553028867648</c:v>
                </c:pt>
                <c:pt idx="10">
                  <c:v>1413.4336576533656</c:v>
                </c:pt>
                <c:pt idx="11">
                  <c:v>2786.8744371776256</c:v>
                </c:pt>
                <c:pt idx="12">
                  <c:v>7829.270279429179</c:v>
                </c:pt>
                <c:pt idx="13">
                  <c:v>531.78011387988238</c:v>
                </c:pt>
                <c:pt idx="14">
                  <c:v>2159.1120530088615</c:v>
                </c:pt>
                <c:pt idx="15">
                  <c:v>1924.6395286023858</c:v>
                </c:pt>
                <c:pt idx="16">
                  <c:v>3129.8248665635651</c:v>
                </c:pt>
                <c:pt idx="17">
                  <c:v>3474.5505165480736</c:v>
                </c:pt>
                <c:pt idx="18">
                  <c:v>2400.2092005519376</c:v>
                </c:pt>
                <c:pt idx="19">
                  <c:v>1268.8193835222687</c:v>
                </c:pt>
                <c:pt idx="20">
                  <c:v>1497.1766723176559</c:v>
                </c:pt>
                <c:pt idx="21">
                  <c:v>220.95895935735615</c:v>
                </c:pt>
                <c:pt idx="22">
                  <c:v>488.64499446877744</c:v>
                </c:pt>
                <c:pt idx="23">
                  <c:v>1286.6009705827851</c:v>
                </c:pt>
                <c:pt idx="24">
                  <c:v>1214.1756270370677</c:v>
                </c:pt>
                <c:pt idx="25">
                  <c:v>3317.6653961495877</c:v>
                </c:pt>
                <c:pt idx="26">
                  <c:v>1446.8161695621159</c:v>
                </c:pt>
                <c:pt idx="27">
                  <c:v>913.24004667605038</c:v>
                </c:pt>
                <c:pt idx="28">
                  <c:v>3907.9978003569081</c:v>
                </c:pt>
                <c:pt idx="29">
                  <c:v>100.85770578601914</c:v>
                </c:pt>
                <c:pt idx="30">
                  <c:v>1854.3286522203161</c:v>
                </c:pt>
                <c:pt idx="31">
                  <c:v>2028.8552415889023</c:v>
                </c:pt>
                <c:pt idx="32">
                  <c:v>52390.310304951716</c:v>
                </c:pt>
                <c:pt idx="33">
                  <c:v>1195.5001218484319</c:v>
                </c:pt>
                <c:pt idx="34">
                  <c:v>1843.3221001249467</c:v>
                </c:pt>
                <c:pt idx="35">
                  <c:v>447.99221129331659</c:v>
                </c:pt>
                <c:pt idx="36">
                  <c:v>3029.4967287604918</c:v>
                </c:pt>
                <c:pt idx="37">
                  <c:v>90.754974452872744</c:v>
                </c:pt>
                <c:pt idx="38">
                  <c:v>460.87504923747196</c:v>
                </c:pt>
                <c:pt idx="39">
                  <c:v>6549.7873497056598</c:v>
                </c:pt>
                <c:pt idx="40">
                  <c:v>13540.865373020371</c:v>
                </c:pt>
                <c:pt idx="41">
                  <c:v>5287.6096855496826</c:v>
                </c:pt>
                <c:pt idx="42">
                  <c:v>726.25032780279594</c:v>
                </c:pt>
                <c:pt idx="43">
                  <c:v>1598.1429825085697</c:v>
                </c:pt>
                <c:pt idx="44">
                  <c:v>1514.706975728519</c:v>
                </c:pt>
                <c:pt idx="45">
                  <c:v>2042.1569106190425</c:v>
                </c:pt>
                <c:pt idx="46">
                  <c:v>4942.2033241631134</c:v>
                </c:pt>
                <c:pt idx="47">
                  <c:v>978.36845238602984</c:v>
                </c:pt>
                <c:pt idx="48">
                  <c:v>2932.6644288350581</c:v>
                </c:pt>
                <c:pt idx="49">
                  <c:v>113.96611979750604</c:v>
                </c:pt>
                <c:pt idx="50">
                  <c:v>1685.2152527452438</c:v>
                </c:pt>
                <c:pt idx="51">
                  <c:v>895.55847717863298</c:v>
                </c:pt>
              </c:numCache>
            </c:numRef>
          </c:yVal>
          <c:smooth val="0"/>
          <c:extLst>
            <c:ext xmlns:c16="http://schemas.microsoft.com/office/drawing/2014/chart" uri="{C3380CC4-5D6E-409C-BE32-E72D297353CC}">
              <c16:uniqueId val="{00000003-806E-416F-B961-0422D3FE7F5C}"/>
            </c:ext>
          </c:extLst>
        </c:ser>
        <c:ser>
          <c:idx val="2"/>
          <c:order val="2"/>
          <c:tx>
            <c:v>Government</c:v>
          </c:tx>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'Prepped Data'!$D$2:$D$53</c:f>
              <c:numCache>
                <c:formatCode>_("$"* #,##0.00_);_("$"* \(#,##0.00\);_("$"* "-"??_);_(@_)</c:formatCode>
                <c:ptCount val="52"/>
                <c:pt idx="0">
                  <c:v>41778.596323146652</c:v>
                </c:pt>
                <c:pt idx="1">
                  <c:v>50038.907510643337</c:v>
                </c:pt>
                <c:pt idx="2">
                  <c:v>40170.579314705901</c:v>
                </c:pt>
                <c:pt idx="3">
                  <c:v>8502.0970044172936</c:v>
                </c:pt>
                <c:pt idx="4">
                  <c:v>11581.787921039113</c:v>
                </c:pt>
                <c:pt idx="5">
                  <c:v>45205.289825189051</c:v>
                </c:pt>
                <c:pt idx="6">
                  <c:v>67590.465209838279</c:v>
                </c:pt>
                <c:pt idx="7">
                  <c:v>7597.0908541767139</c:v>
                </c:pt>
                <c:pt idx="8">
                  <c:v>12088.472643744924</c:v>
                </c:pt>
                <c:pt idx="9">
                  <c:v>22109.373993583187</c:v>
                </c:pt>
                <c:pt idx="10">
                  <c:v>15907.060860805395</c:v>
                </c:pt>
                <c:pt idx="11">
                  <c:v>39748.742519971056</c:v>
                </c:pt>
                <c:pt idx="12">
                  <c:v>51808.83376331727</c:v>
                </c:pt>
                <c:pt idx="13">
                  <c:v>8673.0709674217705</c:v>
                </c:pt>
                <c:pt idx="14">
                  <c:v>18656.015172930525</c:v>
                </c:pt>
                <c:pt idx="15">
                  <c:v>7000.0118298759699</c:v>
                </c:pt>
                <c:pt idx="16">
                  <c:v>23609.435399373517</c:v>
                </c:pt>
                <c:pt idx="17">
                  <c:v>39447.95357980112</c:v>
                </c:pt>
                <c:pt idx="18">
                  <c:v>34933.567597641581</c:v>
                </c:pt>
                <c:pt idx="19">
                  <c:v>41169.025801053074</c:v>
                </c:pt>
                <c:pt idx="20">
                  <c:v>16272.7815193524</c:v>
                </c:pt>
                <c:pt idx="21">
                  <c:v>4052.8084874204437</c:v>
                </c:pt>
                <c:pt idx="22">
                  <c:v>2634.159880239109</c:v>
                </c:pt>
                <c:pt idx="23">
                  <c:v>11260.175271017915</c:v>
                </c:pt>
                <c:pt idx="24">
                  <c:v>13792.581069262687</c:v>
                </c:pt>
                <c:pt idx="25">
                  <c:v>33866.992871764181</c:v>
                </c:pt>
                <c:pt idx="26">
                  <c:v>25048.300559772782</c:v>
                </c:pt>
                <c:pt idx="27">
                  <c:v>25407.290060573705</c:v>
                </c:pt>
                <c:pt idx="28">
                  <c:v>28324.5800858127</c:v>
                </c:pt>
                <c:pt idx="29">
                  <c:v>1505.8164840433569</c:v>
                </c:pt>
                <c:pt idx="30">
                  <c:v>17084.56676219455</c:v>
                </c:pt>
                <c:pt idx="31">
                  <c:v>15773.833579867258</c:v>
                </c:pt>
                <c:pt idx="32">
                  <c:v>117465.01559182456</c:v>
                </c:pt>
                <c:pt idx="33">
                  <c:v>13501.107408550017</c:v>
                </c:pt>
                <c:pt idx="34">
                  <c:v>6313.6851688577817</c:v>
                </c:pt>
                <c:pt idx="35">
                  <c:v>11072.756687642977</c:v>
                </c:pt>
                <c:pt idx="36">
                  <c:v>9233.8748936853317</c:v>
                </c:pt>
                <c:pt idx="37">
                  <c:v>516.45140908728638</c:v>
                </c:pt>
                <c:pt idx="38">
                  <c:v>2618.1496339125215</c:v>
                </c:pt>
                <c:pt idx="39">
                  <c:v>43403.588878561233</c:v>
                </c:pt>
                <c:pt idx="40">
                  <c:v>91062.263211119527</c:v>
                </c:pt>
                <c:pt idx="41">
                  <c:v>44650.709276390415</c:v>
                </c:pt>
                <c:pt idx="42">
                  <c:v>7229.1850094328656</c:v>
                </c:pt>
                <c:pt idx="43">
                  <c:v>12951.797261617599</c:v>
                </c:pt>
                <c:pt idx="44">
                  <c:v>17785.82422576976</c:v>
                </c:pt>
                <c:pt idx="45">
                  <c:v>10048.863943302358</c:v>
                </c:pt>
                <c:pt idx="46">
                  <c:v>51974.63614212197</c:v>
                </c:pt>
                <c:pt idx="47">
                  <c:v>18682.976335771287</c:v>
                </c:pt>
                <c:pt idx="48">
                  <c:v>15363.97952417277</c:v>
                </c:pt>
                <c:pt idx="49">
                  <c:v>1169.1646751346113</c:v>
                </c:pt>
                <c:pt idx="50">
                  <c:v>33112.909868473093</c:v>
                </c:pt>
                <c:pt idx="51">
                  <c:v>6213.654549955716</c:v>
                </c:pt>
              </c:numCache>
            </c:numRef>
          </c:xVal>
          <c:yVal>
            <c:numRef>
              <c:f>'Prepped Data'!$I$2:$I$53</c:f>
              <c:numCache>
                <c:formatCode>_("$"* #,##0.00_);_("$"* \(#,##0.00\);_("$"* "-"??_);_(@_)</c:formatCode>
                <c:ptCount val="52"/>
                <c:pt idx="0">
                  <c:v>5989.705250857317</c:v>
                </c:pt>
                <c:pt idx="1">
                  <c:v>5393.0229040782069</c:v>
                </c:pt>
                <c:pt idx="2">
                  <c:v>3557.4311282437375</c:v>
                </c:pt>
                <c:pt idx="3">
                  <c:v>1308.71684029171</c:v>
                </c:pt>
                <c:pt idx="4">
                  <c:v>1294.2362075291701</c:v>
                </c:pt>
                <c:pt idx="5">
                  <c:v>6857.596774714405</c:v>
                </c:pt>
                <c:pt idx="6">
                  <c:v>2730.934184776379</c:v>
                </c:pt>
                <c:pt idx="7">
                  <c:v>1079.882187395599</c:v>
                </c:pt>
                <c:pt idx="8">
                  <c:v>1360.9308818146287</c:v>
                </c:pt>
                <c:pt idx="9">
                  <c:v>3463.0115826573783</c:v>
                </c:pt>
                <c:pt idx="10">
                  <c:v>2145.2310300462232</c:v>
                </c:pt>
                <c:pt idx="11">
                  <c:v>4966.1796244952029</c:v>
                </c:pt>
                <c:pt idx="12">
                  <c:v>8272.3055549109977</c:v>
                </c:pt>
                <c:pt idx="13">
                  <c:v>515.55873695749142</c:v>
                </c:pt>
                <c:pt idx="14">
                  <c:v>3336.0833098597354</c:v>
                </c:pt>
                <c:pt idx="15">
                  <c:v>-386.3086940655823</c:v>
                </c:pt>
                <c:pt idx="16">
                  <c:v>2206.9320578827987</c:v>
                </c:pt>
                <c:pt idx="17">
                  <c:v>7151.8090351951805</c:v>
                </c:pt>
                <c:pt idx="18">
                  <c:v>6111.862618296308</c:v>
                </c:pt>
                <c:pt idx="19">
                  <c:v>5351.1941875076445</c:v>
                </c:pt>
                <c:pt idx="20">
                  <c:v>2305.0129959537048</c:v>
                </c:pt>
                <c:pt idx="21">
                  <c:v>233.12123860305192</c:v>
                </c:pt>
                <c:pt idx="22">
                  <c:v>266.19974342910871</c:v>
                </c:pt>
                <c:pt idx="23">
                  <c:v>2004.5044530294811</c:v>
                </c:pt>
                <c:pt idx="24">
                  <c:v>2394.7207228274096</c:v>
                </c:pt>
                <c:pt idx="25">
                  <c:v>4300.6938026068601</c:v>
                </c:pt>
                <c:pt idx="26">
                  <c:v>2801.1583642365863</c:v>
                </c:pt>
                <c:pt idx="27">
                  <c:v>2872.5288310585524</c:v>
                </c:pt>
                <c:pt idx="28">
                  <c:v>3629.5297072771077</c:v>
                </c:pt>
                <c:pt idx="29">
                  <c:v>279.43238987655241</c:v>
                </c:pt>
                <c:pt idx="30">
                  <c:v>4465.8564322751918</c:v>
                </c:pt>
                <c:pt idx="31">
                  <c:v>1920.8996389384595</c:v>
                </c:pt>
                <c:pt idx="32">
                  <c:v>14880.010008488049</c:v>
                </c:pt>
                <c:pt idx="33">
                  <c:v>2111.9577558593874</c:v>
                </c:pt>
                <c:pt idx="34">
                  <c:v>363.6032854684226</c:v>
                </c:pt>
                <c:pt idx="35">
                  <c:v>911.31101987999602</c:v>
                </c:pt>
                <c:pt idx="36">
                  <c:v>635.12991672290536</c:v>
                </c:pt>
                <c:pt idx="37">
                  <c:v>57.15753209754034</c:v>
                </c:pt>
                <c:pt idx="38">
                  <c:v>321.61095121163856</c:v>
                </c:pt>
                <c:pt idx="39">
                  <c:v>5303.9153433728479</c:v>
                </c:pt>
                <c:pt idx="40">
                  <c:v>21961.338288426574</c:v>
                </c:pt>
                <c:pt idx="41">
                  <c:v>6506.3199299961725</c:v>
                </c:pt>
                <c:pt idx="42">
                  <c:v>768.83239398088199</c:v>
                </c:pt>
                <c:pt idx="43">
                  <c:v>1787.6110808631431</c:v>
                </c:pt>
                <c:pt idx="44">
                  <c:v>2248.4278393743361</c:v>
                </c:pt>
                <c:pt idx="45">
                  <c:v>1530.7314384919343</c:v>
                </c:pt>
                <c:pt idx="46">
                  <c:v>12228.943982727485</c:v>
                </c:pt>
                <c:pt idx="47">
                  <c:v>2910.5851226403634</c:v>
                </c:pt>
                <c:pt idx="48">
                  <c:v>1794.9699277275108</c:v>
                </c:pt>
                <c:pt idx="49">
                  <c:v>142.17361441986981</c:v>
                </c:pt>
                <c:pt idx="50">
                  <c:v>4225.2439755716359</c:v>
                </c:pt>
                <c:pt idx="51">
                  <c:v>850.7266745486703</c:v>
                </c:pt>
              </c:numCache>
            </c:numRef>
          </c:yVal>
          <c:smooth val="0"/>
          <c:extLst>
            <c:ext xmlns:c16="http://schemas.microsoft.com/office/drawing/2014/chart" uri="{C3380CC4-5D6E-409C-BE32-E72D297353CC}">
              <c16:uniqueId val="{00000005-806E-416F-B961-0422D3FE7F5C}"/>
            </c:ext>
          </c:extLst>
        </c:ser>
        <c:dLbls>
          <c:showLegendKey val="0"/>
          <c:showVal val="0"/>
          <c:showCatName val="0"/>
          <c:showSerName val="0"/>
          <c:showPercent val="0"/>
          <c:showBubbleSize val="0"/>
        </c:dLbls>
        <c:axId val="64267744"/>
        <c:axId val="1469690864"/>
      </c:scatterChart>
      <c:valAx>
        <c:axId val="642677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National Income per Capita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690864"/>
        <c:crosses val="autoZero"/>
        <c:crossBetween val="midCat"/>
      </c:valAx>
      <c:valAx>
        <c:axId val="1469690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Primary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67744"/>
        <c:crosses val="autoZero"/>
        <c:crossBetween val="midCat"/>
      </c:valAx>
      <c:spPr>
        <a:noFill/>
        <a:ln>
          <a:noFill/>
        </a:ln>
        <a:effectLst/>
      </c:spPr>
    </c:plotArea>
    <c:legend>
      <c:legendPos val="b"/>
      <c:legendEntry>
        <c:idx val="3"/>
        <c:delete val="1"/>
      </c:legendEntry>
      <c:legendEntry>
        <c:idx val="4"/>
        <c:delete val="1"/>
      </c:legendEntry>
      <c:legendEntry>
        <c:idx val="5"/>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Secondary Income by Net National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Household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'Prepped Data'!$D$2:$D$53</c:f>
              <c:numCache>
                <c:formatCode>_("$"* #,##0.00_);_("$"* \(#,##0.00\);_("$"* "-"??_);_(@_)</c:formatCode>
                <c:ptCount val="52"/>
                <c:pt idx="0">
                  <c:v>41778.596323146652</c:v>
                </c:pt>
                <c:pt idx="1">
                  <c:v>50038.907510643337</c:v>
                </c:pt>
                <c:pt idx="2">
                  <c:v>40170.579314705901</c:v>
                </c:pt>
                <c:pt idx="3">
                  <c:v>8502.0970044172936</c:v>
                </c:pt>
                <c:pt idx="4">
                  <c:v>11581.787921039113</c:v>
                </c:pt>
                <c:pt idx="5">
                  <c:v>45205.289825189051</c:v>
                </c:pt>
                <c:pt idx="6">
                  <c:v>67590.465209838279</c:v>
                </c:pt>
                <c:pt idx="7">
                  <c:v>7597.0908541767139</c:v>
                </c:pt>
                <c:pt idx="8">
                  <c:v>12088.472643744924</c:v>
                </c:pt>
                <c:pt idx="9">
                  <c:v>22109.373993583187</c:v>
                </c:pt>
                <c:pt idx="10">
                  <c:v>15907.060860805395</c:v>
                </c:pt>
                <c:pt idx="11">
                  <c:v>39748.742519971056</c:v>
                </c:pt>
                <c:pt idx="12">
                  <c:v>51808.83376331727</c:v>
                </c:pt>
                <c:pt idx="13">
                  <c:v>8673.0709674217705</c:v>
                </c:pt>
                <c:pt idx="14">
                  <c:v>18656.015172930525</c:v>
                </c:pt>
                <c:pt idx="15">
                  <c:v>7000.0118298759699</c:v>
                </c:pt>
                <c:pt idx="16">
                  <c:v>23609.435399373517</c:v>
                </c:pt>
                <c:pt idx="17">
                  <c:v>39447.95357980112</c:v>
                </c:pt>
                <c:pt idx="18">
                  <c:v>34933.567597641581</c:v>
                </c:pt>
                <c:pt idx="19">
                  <c:v>41169.025801053074</c:v>
                </c:pt>
                <c:pt idx="20">
                  <c:v>16272.7815193524</c:v>
                </c:pt>
                <c:pt idx="21">
                  <c:v>4052.8084874204437</c:v>
                </c:pt>
                <c:pt idx="22">
                  <c:v>2634.159880239109</c:v>
                </c:pt>
                <c:pt idx="23">
                  <c:v>11260.175271017915</c:v>
                </c:pt>
                <c:pt idx="24">
                  <c:v>13792.581069262687</c:v>
                </c:pt>
                <c:pt idx="25">
                  <c:v>33866.992871764181</c:v>
                </c:pt>
                <c:pt idx="26">
                  <c:v>25048.300559772782</c:v>
                </c:pt>
                <c:pt idx="27">
                  <c:v>25407.290060573705</c:v>
                </c:pt>
                <c:pt idx="28">
                  <c:v>28324.5800858127</c:v>
                </c:pt>
                <c:pt idx="29">
                  <c:v>1505.8164840433569</c:v>
                </c:pt>
                <c:pt idx="30">
                  <c:v>17084.56676219455</c:v>
                </c:pt>
                <c:pt idx="31">
                  <c:v>15773.833579867258</c:v>
                </c:pt>
                <c:pt idx="32">
                  <c:v>117465.01559182456</c:v>
                </c:pt>
                <c:pt idx="33">
                  <c:v>13501.107408550017</c:v>
                </c:pt>
                <c:pt idx="34">
                  <c:v>6313.6851688577817</c:v>
                </c:pt>
                <c:pt idx="35">
                  <c:v>11072.756687642977</c:v>
                </c:pt>
                <c:pt idx="36">
                  <c:v>9233.8748936853317</c:v>
                </c:pt>
                <c:pt idx="37">
                  <c:v>516.45140908728638</c:v>
                </c:pt>
                <c:pt idx="38">
                  <c:v>2618.1496339125215</c:v>
                </c:pt>
                <c:pt idx="39">
                  <c:v>43403.588878561233</c:v>
                </c:pt>
                <c:pt idx="40">
                  <c:v>91062.263211119527</c:v>
                </c:pt>
                <c:pt idx="41">
                  <c:v>44650.709276390415</c:v>
                </c:pt>
                <c:pt idx="42">
                  <c:v>7229.1850094328656</c:v>
                </c:pt>
                <c:pt idx="43">
                  <c:v>12951.797261617599</c:v>
                </c:pt>
                <c:pt idx="44">
                  <c:v>17785.82422576976</c:v>
                </c:pt>
                <c:pt idx="45">
                  <c:v>10048.863943302358</c:v>
                </c:pt>
                <c:pt idx="46">
                  <c:v>51974.63614212197</c:v>
                </c:pt>
                <c:pt idx="47">
                  <c:v>18682.976335771287</c:v>
                </c:pt>
                <c:pt idx="48">
                  <c:v>15363.97952417277</c:v>
                </c:pt>
                <c:pt idx="49">
                  <c:v>1169.1646751346113</c:v>
                </c:pt>
                <c:pt idx="50">
                  <c:v>33112.909868473093</c:v>
                </c:pt>
                <c:pt idx="51">
                  <c:v>6213.654549955716</c:v>
                </c:pt>
              </c:numCache>
            </c:numRef>
          </c:xVal>
          <c:yVal>
            <c:numRef>
              <c:f>'Prepped Data'!$F$2:$F$53</c:f>
              <c:numCache>
                <c:formatCode>_("$"* #,##0.00_);_("$"* \(#,##0.00\);_("$"* "-"??_);_(@_)</c:formatCode>
                <c:ptCount val="52"/>
                <c:pt idx="0">
                  <c:v>28431.822155384678</c:v>
                </c:pt>
                <c:pt idx="1">
                  <c:v>37924.476906149044</c:v>
                </c:pt>
                <c:pt idx="2">
                  <c:v>26038.824788514426</c:v>
                </c:pt>
                <c:pt idx="3">
                  <c:v>5863.0695809837944</c:v>
                </c:pt>
                <c:pt idx="4">
                  <c:v>9173.3026491524179</c:v>
                </c:pt>
                <c:pt idx="5">
                  <c:v>32458.671020344958</c:v>
                </c:pt>
                <c:pt idx="6">
                  <c:v>50118.076727061736</c:v>
                </c:pt>
                <c:pt idx="7">
                  <c:v>5920.1387049691457</c:v>
                </c:pt>
                <c:pt idx="8">
                  <c:v>8007.9487555041842</c:v>
                </c:pt>
                <c:pt idx="9">
                  <c:v>15574.565067677951</c:v>
                </c:pt>
                <c:pt idx="10">
                  <c:v>10846.100273485832</c:v>
                </c:pt>
                <c:pt idx="11">
                  <c:v>26875.508446877211</c:v>
                </c:pt>
                <c:pt idx="12">
                  <c:v>26456.386485788295</c:v>
                </c:pt>
                <c:pt idx="13">
                  <c:v>7235.5688189948069</c:v>
                </c:pt>
                <c:pt idx="14">
                  <c:v>11427.205944272439</c:v>
                </c:pt>
                <c:pt idx="15">
                  <c:v>5361.7103589407325</c:v>
                </c:pt>
                <c:pt idx="16">
                  <c:v>17117.897475558384</c:v>
                </c:pt>
                <c:pt idx="17">
                  <c:v>25510.918563015137</c:v>
                </c:pt>
                <c:pt idx="18">
                  <c:v>23915.328098764341</c:v>
                </c:pt>
                <c:pt idx="19">
                  <c:v>31590.317927639986</c:v>
                </c:pt>
                <c:pt idx="20">
                  <c:v>12236.484634644827</c:v>
                </c:pt>
                <c:pt idx="21">
                  <c:v>3466.5761768397792</c:v>
                </c:pt>
                <c:pt idx="22">
                  <c:v>1766.4930764101523</c:v>
                </c:pt>
                <c:pt idx="23">
                  <c:v>7493.4420222896533</c:v>
                </c:pt>
                <c:pt idx="24">
                  <c:v>9084.9761478185592</c:v>
                </c:pt>
                <c:pt idx="25">
                  <c:v>23108.934141864629</c:v>
                </c:pt>
                <c:pt idx="26">
                  <c:v>19520.727728855294</c:v>
                </c:pt>
                <c:pt idx="27">
                  <c:v>19835.205455529613</c:v>
                </c:pt>
                <c:pt idx="28">
                  <c:v>19464.966713966387</c:v>
                </c:pt>
                <c:pt idx="29">
                  <c:v>1171.1113100838104</c:v>
                </c:pt>
                <c:pt idx="30">
                  <c:v>10793.022131211857</c:v>
                </c:pt>
                <c:pt idx="31">
                  <c:v>10743.080306099129</c:v>
                </c:pt>
                <c:pt idx="32">
                  <c:v>42769.835124872305</c:v>
                </c:pt>
                <c:pt idx="33">
                  <c:v>9214.1715655820626</c:v>
                </c:pt>
                <c:pt idx="34">
                  <c:v>4165.2601951591841</c:v>
                </c:pt>
                <c:pt idx="35">
                  <c:v>9201.1261336065127</c:v>
                </c:pt>
                <c:pt idx="36">
                  <c:v>5095.7365549966662</c:v>
                </c:pt>
                <c:pt idx="37">
                  <c:v>363.30389085246424</c:v>
                </c:pt>
                <c:pt idx="38">
                  <c:v>1826.7264290378221</c:v>
                </c:pt>
                <c:pt idx="39">
                  <c:v>23876.495148170656</c:v>
                </c:pt>
                <c:pt idx="40">
                  <c:v>45339.475108906299</c:v>
                </c:pt>
                <c:pt idx="41">
                  <c:v>33614.045313422066</c:v>
                </c:pt>
                <c:pt idx="42">
                  <c:v>5368.1351790655499</c:v>
                </c:pt>
                <c:pt idx="43">
                  <c:v>8872.9274035511571</c:v>
                </c:pt>
                <c:pt idx="44">
                  <c:v>13734.105112112124</c:v>
                </c:pt>
                <c:pt idx="45">
                  <c:v>6205.0593966162869</c:v>
                </c:pt>
                <c:pt idx="46">
                  <c:v>29541.27948486371</c:v>
                </c:pt>
                <c:pt idx="47">
                  <c:v>13631.142317395155</c:v>
                </c:pt>
                <c:pt idx="48">
                  <c:v>9803.2119504445527</c:v>
                </c:pt>
                <c:pt idx="49">
                  <c:v>874.53297406717775</c:v>
                </c:pt>
                <c:pt idx="50">
                  <c:v>25499.698678227334</c:v>
                </c:pt>
                <c:pt idx="51">
                  <c:v>4331.9556057360405</c:v>
                </c:pt>
              </c:numCache>
            </c:numRef>
          </c:yVal>
          <c:smooth val="0"/>
          <c:extLst>
            <c:ext xmlns:c16="http://schemas.microsoft.com/office/drawing/2014/chart" uri="{C3380CC4-5D6E-409C-BE32-E72D297353CC}">
              <c16:uniqueId val="{00000001-9ADD-4178-8154-A13D077C4FD7}"/>
            </c:ext>
          </c:extLst>
        </c:ser>
        <c:ser>
          <c:idx val="1"/>
          <c:order val="1"/>
          <c:tx>
            <c:v>Corporate</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'Prepped Data'!$D$2:$D$53</c:f>
              <c:numCache>
                <c:formatCode>_("$"* #,##0.00_);_("$"* \(#,##0.00\);_("$"* "-"??_);_(@_)</c:formatCode>
                <c:ptCount val="52"/>
                <c:pt idx="0">
                  <c:v>41778.596323146652</c:v>
                </c:pt>
                <c:pt idx="1">
                  <c:v>50038.907510643337</c:v>
                </c:pt>
                <c:pt idx="2">
                  <c:v>40170.579314705901</c:v>
                </c:pt>
                <c:pt idx="3">
                  <c:v>8502.0970044172936</c:v>
                </c:pt>
                <c:pt idx="4">
                  <c:v>11581.787921039113</c:v>
                </c:pt>
                <c:pt idx="5">
                  <c:v>45205.289825189051</c:v>
                </c:pt>
                <c:pt idx="6">
                  <c:v>67590.465209838279</c:v>
                </c:pt>
                <c:pt idx="7">
                  <c:v>7597.0908541767139</c:v>
                </c:pt>
                <c:pt idx="8">
                  <c:v>12088.472643744924</c:v>
                </c:pt>
                <c:pt idx="9">
                  <c:v>22109.373993583187</c:v>
                </c:pt>
                <c:pt idx="10">
                  <c:v>15907.060860805395</c:v>
                </c:pt>
                <c:pt idx="11">
                  <c:v>39748.742519971056</c:v>
                </c:pt>
                <c:pt idx="12">
                  <c:v>51808.83376331727</c:v>
                </c:pt>
                <c:pt idx="13">
                  <c:v>8673.0709674217705</c:v>
                </c:pt>
                <c:pt idx="14">
                  <c:v>18656.015172930525</c:v>
                </c:pt>
                <c:pt idx="15">
                  <c:v>7000.0118298759699</c:v>
                </c:pt>
                <c:pt idx="16">
                  <c:v>23609.435399373517</c:v>
                </c:pt>
                <c:pt idx="17">
                  <c:v>39447.95357980112</c:v>
                </c:pt>
                <c:pt idx="18">
                  <c:v>34933.567597641581</c:v>
                </c:pt>
                <c:pt idx="19">
                  <c:v>41169.025801053074</c:v>
                </c:pt>
                <c:pt idx="20">
                  <c:v>16272.7815193524</c:v>
                </c:pt>
                <c:pt idx="21">
                  <c:v>4052.8084874204437</c:v>
                </c:pt>
                <c:pt idx="22">
                  <c:v>2634.159880239109</c:v>
                </c:pt>
                <c:pt idx="23">
                  <c:v>11260.175271017915</c:v>
                </c:pt>
                <c:pt idx="24">
                  <c:v>13792.581069262687</c:v>
                </c:pt>
                <c:pt idx="25">
                  <c:v>33866.992871764181</c:v>
                </c:pt>
                <c:pt idx="26">
                  <c:v>25048.300559772782</c:v>
                </c:pt>
                <c:pt idx="27">
                  <c:v>25407.290060573705</c:v>
                </c:pt>
                <c:pt idx="28">
                  <c:v>28324.5800858127</c:v>
                </c:pt>
                <c:pt idx="29">
                  <c:v>1505.8164840433569</c:v>
                </c:pt>
                <c:pt idx="30">
                  <c:v>17084.56676219455</c:v>
                </c:pt>
                <c:pt idx="31">
                  <c:v>15773.833579867258</c:v>
                </c:pt>
                <c:pt idx="32">
                  <c:v>117465.01559182456</c:v>
                </c:pt>
                <c:pt idx="33">
                  <c:v>13501.107408550017</c:v>
                </c:pt>
                <c:pt idx="34">
                  <c:v>6313.6851688577817</c:v>
                </c:pt>
                <c:pt idx="35">
                  <c:v>11072.756687642977</c:v>
                </c:pt>
                <c:pt idx="36">
                  <c:v>9233.8748936853317</c:v>
                </c:pt>
                <c:pt idx="37">
                  <c:v>516.45140908728638</c:v>
                </c:pt>
                <c:pt idx="38">
                  <c:v>2618.1496339125215</c:v>
                </c:pt>
                <c:pt idx="39">
                  <c:v>43403.588878561233</c:v>
                </c:pt>
                <c:pt idx="40">
                  <c:v>91062.263211119527</c:v>
                </c:pt>
                <c:pt idx="41">
                  <c:v>44650.709276390415</c:v>
                </c:pt>
                <c:pt idx="42">
                  <c:v>7229.1850094328656</c:v>
                </c:pt>
                <c:pt idx="43">
                  <c:v>12951.797261617599</c:v>
                </c:pt>
                <c:pt idx="44">
                  <c:v>17785.82422576976</c:v>
                </c:pt>
                <c:pt idx="45">
                  <c:v>10048.863943302358</c:v>
                </c:pt>
                <c:pt idx="46">
                  <c:v>51974.63614212197</c:v>
                </c:pt>
                <c:pt idx="47">
                  <c:v>18682.976335771287</c:v>
                </c:pt>
                <c:pt idx="48">
                  <c:v>15363.97952417277</c:v>
                </c:pt>
                <c:pt idx="49">
                  <c:v>1169.1646751346113</c:v>
                </c:pt>
                <c:pt idx="50">
                  <c:v>33112.909868473093</c:v>
                </c:pt>
                <c:pt idx="51">
                  <c:v>6213.654549955716</c:v>
                </c:pt>
              </c:numCache>
            </c:numRef>
          </c:xVal>
          <c:yVal>
            <c:numRef>
              <c:f>'Prepped Data'!$H$2:$H$53</c:f>
              <c:numCache>
                <c:formatCode>_("$"* #,##0.00_);_("$"* \(#,##0.00\);_("$"* "-"??_);_(@_)</c:formatCode>
                <c:ptCount val="52"/>
                <c:pt idx="0">
                  <c:v>2068.6867537692819</c:v>
                </c:pt>
                <c:pt idx="1">
                  <c:v>813.61878431960236</c:v>
                </c:pt>
                <c:pt idx="2">
                  <c:v>2974.3821129014163</c:v>
                </c:pt>
                <c:pt idx="3">
                  <c:v>1162.6615244789805</c:v>
                </c:pt>
                <c:pt idx="4">
                  <c:v>700.32071622514127</c:v>
                </c:pt>
                <c:pt idx="5">
                  <c:v>846.74045974191597</c:v>
                </c:pt>
                <c:pt idx="6">
                  <c:v>5093.9268906587185</c:v>
                </c:pt>
                <c:pt idx="7">
                  <c:v>387.59120271996227</c:v>
                </c:pt>
                <c:pt idx="8">
                  <c:v>1420.1853276527945</c:v>
                </c:pt>
                <c:pt idx="9">
                  <c:v>1981.7009444394284</c:v>
                </c:pt>
                <c:pt idx="10">
                  <c:v>867.50345964887958</c:v>
                </c:pt>
                <c:pt idx="11">
                  <c:v>2653.6219409975815</c:v>
                </c:pt>
                <c:pt idx="12">
                  <c:v>8370.0179681366644</c:v>
                </c:pt>
                <c:pt idx="13">
                  <c:v>460.41671131423578</c:v>
                </c:pt>
                <c:pt idx="14">
                  <c:v>2102.5268964294928</c:v>
                </c:pt>
                <c:pt idx="15">
                  <c:v>1469.941505956265</c:v>
                </c:pt>
                <c:pt idx="16">
                  <c:v>2515.9313933211174</c:v>
                </c:pt>
                <c:pt idx="17">
                  <c:v>2231.2303898257046</c:v>
                </c:pt>
                <c:pt idx="18">
                  <c:v>1229.2293132212324</c:v>
                </c:pt>
                <c:pt idx="19">
                  <c:v>848.06940372451709</c:v>
                </c:pt>
                <c:pt idx="20">
                  <c:v>1076.5603417443465</c:v>
                </c:pt>
                <c:pt idx="21">
                  <c:v>102.18404754009931</c:v>
                </c:pt>
                <c:pt idx="22">
                  <c:v>327.11518336475052</c:v>
                </c:pt>
                <c:pt idx="23">
                  <c:v>1290.8148406458911</c:v>
                </c:pt>
                <c:pt idx="24">
                  <c:v>962.40971091208064</c:v>
                </c:pt>
                <c:pt idx="25">
                  <c:v>2083.1104211326506</c:v>
                </c:pt>
                <c:pt idx="26">
                  <c:v>724.70336458800944</c:v>
                </c:pt>
                <c:pt idx="27">
                  <c:v>304.89413780412906</c:v>
                </c:pt>
                <c:pt idx="28">
                  <c:v>2524.8176380889222</c:v>
                </c:pt>
                <c:pt idx="29">
                  <c:v>36.910057583123177</c:v>
                </c:pt>
                <c:pt idx="30">
                  <c:v>780.83029819723026</c:v>
                </c:pt>
                <c:pt idx="31">
                  <c:v>1875.6315136749643</c:v>
                </c:pt>
                <c:pt idx="32">
                  <c:v>46731.461793152594</c:v>
                </c:pt>
                <c:pt idx="33">
                  <c:v>1139.802575568347</c:v>
                </c:pt>
                <c:pt idx="34">
                  <c:v>1617.3172177069855</c:v>
                </c:pt>
                <c:pt idx="35">
                  <c:v>166.73747775920634</c:v>
                </c:pt>
                <c:pt idx="36">
                  <c:v>2408.9616135909851</c:v>
                </c:pt>
                <c:pt idx="37">
                  <c:v>76.914246307094928</c:v>
                </c:pt>
                <c:pt idx="38">
                  <c:v>284.28821696635271</c:v>
                </c:pt>
                <c:pt idx="39">
                  <c:v>6888.5216301699993</c:v>
                </c:pt>
                <c:pt idx="40">
                  <c:v>11767.787017904198</c:v>
                </c:pt>
                <c:pt idx="41">
                  <c:v>3054.4465957173429</c:v>
                </c:pt>
                <c:pt idx="42">
                  <c:v>558.49708479148728</c:v>
                </c:pt>
                <c:pt idx="43">
                  <c:v>1335.1903374664905</c:v>
                </c:pt>
                <c:pt idx="44">
                  <c:v>818.04384207781789</c:v>
                </c:pt>
                <c:pt idx="45">
                  <c:v>1772.1644044658317</c:v>
                </c:pt>
                <c:pt idx="46">
                  <c:v>5120.2861086777293</c:v>
                </c:pt>
                <c:pt idx="47">
                  <c:v>672.47575299520611</c:v>
                </c:pt>
                <c:pt idx="48">
                  <c:v>2363.0405192694111</c:v>
                </c:pt>
                <c:pt idx="49">
                  <c:v>88.231343618256176</c:v>
                </c:pt>
                <c:pt idx="50">
                  <c:v>1246.7975231543578</c:v>
                </c:pt>
                <c:pt idx="51">
                  <c:v>728.95815979425163</c:v>
                </c:pt>
              </c:numCache>
            </c:numRef>
          </c:yVal>
          <c:smooth val="0"/>
          <c:extLst>
            <c:ext xmlns:c16="http://schemas.microsoft.com/office/drawing/2014/chart" uri="{C3380CC4-5D6E-409C-BE32-E72D297353CC}">
              <c16:uniqueId val="{00000003-9ADD-4178-8154-A13D077C4FD7}"/>
            </c:ext>
          </c:extLst>
        </c:ser>
        <c:ser>
          <c:idx val="2"/>
          <c:order val="2"/>
          <c:tx>
            <c:v>Government</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'Prepped Data'!$D$2:$D$53</c:f>
              <c:numCache>
                <c:formatCode>_("$"* #,##0.00_);_("$"* \(#,##0.00\);_("$"* "-"??_);_(@_)</c:formatCode>
                <c:ptCount val="52"/>
                <c:pt idx="0">
                  <c:v>41778.596323146652</c:v>
                </c:pt>
                <c:pt idx="1">
                  <c:v>50038.907510643337</c:v>
                </c:pt>
                <c:pt idx="2">
                  <c:v>40170.579314705901</c:v>
                </c:pt>
                <c:pt idx="3">
                  <c:v>8502.0970044172936</c:v>
                </c:pt>
                <c:pt idx="4">
                  <c:v>11581.787921039113</c:v>
                </c:pt>
                <c:pt idx="5">
                  <c:v>45205.289825189051</c:v>
                </c:pt>
                <c:pt idx="6">
                  <c:v>67590.465209838279</c:v>
                </c:pt>
                <c:pt idx="7">
                  <c:v>7597.0908541767139</c:v>
                </c:pt>
                <c:pt idx="8">
                  <c:v>12088.472643744924</c:v>
                </c:pt>
                <c:pt idx="9">
                  <c:v>22109.373993583187</c:v>
                </c:pt>
                <c:pt idx="10">
                  <c:v>15907.060860805395</c:v>
                </c:pt>
                <c:pt idx="11">
                  <c:v>39748.742519971056</c:v>
                </c:pt>
                <c:pt idx="12">
                  <c:v>51808.83376331727</c:v>
                </c:pt>
                <c:pt idx="13">
                  <c:v>8673.0709674217705</c:v>
                </c:pt>
                <c:pt idx="14">
                  <c:v>18656.015172930525</c:v>
                </c:pt>
                <c:pt idx="15">
                  <c:v>7000.0118298759699</c:v>
                </c:pt>
                <c:pt idx="16">
                  <c:v>23609.435399373517</c:v>
                </c:pt>
                <c:pt idx="17">
                  <c:v>39447.95357980112</c:v>
                </c:pt>
                <c:pt idx="18">
                  <c:v>34933.567597641581</c:v>
                </c:pt>
                <c:pt idx="19">
                  <c:v>41169.025801053074</c:v>
                </c:pt>
                <c:pt idx="20">
                  <c:v>16272.7815193524</c:v>
                </c:pt>
                <c:pt idx="21">
                  <c:v>4052.8084874204437</c:v>
                </c:pt>
                <c:pt idx="22">
                  <c:v>2634.159880239109</c:v>
                </c:pt>
                <c:pt idx="23">
                  <c:v>11260.175271017915</c:v>
                </c:pt>
                <c:pt idx="24">
                  <c:v>13792.581069262687</c:v>
                </c:pt>
                <c:pt idx="25">
                  <c:v>33866.992871764181</c:v>
                </c:pt>
                <c:pt idx="26">
                  <c:v>25048.300559772782</c:v>
                </c:pt>
                <c:pt idx="27">
                  <c:v>25407.290060573705</c:v>
                </c:pt>
                <c:pt idx="28">
                  <c:v>28324.5800858127</c:v>
                </c:pt>
                <c:pt idx="29">
                  <c:v>1505.8164840433569</c:v>
                </c:pt>
                <c:pt idx="30">
                  <c:v>17084.56676219455</c:v>
                </c:pt>
                <c:pt idx="31">
                  <c:v>15773.833579867258</c:v>
                </c:pt>
                <c:pt idx="32">
                  <c:v>117465.01559182456</c:v>
                </c:pt>
                <c:pt idx="33">
                  <c:v>13501.107408550017</c:v>
                </c:pt>
                <c:pt idx="34">
                  <c:v>6313.6851688577817</c:v>
                </c:pt>
                <c:pt idx="35">
                  <c:v>11072.756687642977</c:v>
                </c:pt>
                <c:pt idx="36">
                  <c:v>9233.8748936853317</c:v>
                </c:pt>
                <c:pt idx="37">
                  <c:v>516.45140908728638</c:v>
                </c:pt>
                <c:pt idx="38">
                  <c:v>2618.1496339125215</c:v>
                </c:pt>
                <c:pt idx="39">
                  <c:v>43403.588878561233</c:v>
                </c:pt>
                <c:pt idx="40">
                  <c:v>91062.263211119527</c:v>
                </c:pt>
                <c:pt idx="41">
                  <c:v>44650.709276390415</c:v>
                </c:pt>
                <c:pt idx="42">
                  <c:v>7229.1850094328656</c:v>
                </c:pt>
                <c:pt idx="43">
                  <c:v>12951.797261617599</c:v>
                </c:pt>
                <c:pt idx="44">
                  <c:v>17785.82422576976</c:v>
                </c:pt>
                <c:pt idx="45">
                  <c:v>10048.863943302358</c:v>
                </c:pt>
                <c:pt idx="46">
                  <c:v>51974.63614212197</c:v>
                </c:pt>
                <c:pt idx="47">
                  <c:v>18682.976335771287</c:v>
                </c:pt>
                <c:pt idx="48">
                  <c:v>15363.97952417277</c:v>
                </c:pt>
                <c:pt idx="49">
                  <c:v>1169.1646751346113</c:v>
                </c:pt>
                <c:pt idx="50">
                  <c:v>33112.909868473093</c:v>
                </c:pt>
                <c:pt idx="51">
                  <c:v>6213.654549955716</c:v>
                </c:pt>
              </c:numCache>
            </c:numRef>
          </c:xVal>
          <c:yVal>
            <c:numRef>
              <c:f>'Prepped Data'!$J$2:$J$53</c:f>
              <c:numCache>
                <c:formatCode>_("$"* #,##0.00_);_("$"* \(#,##0.00\);_("$"* "-"??_);_(@_)</c:formatCode>
                <c:ptCount val="52"/>
                <c:pt idx="0">
                  <c:v>11278.087413992691</c:v>
                </c:pt>
                <c:pt idx="1">
                  <c:v>11300.811820174687</c:v>
                </c:pt>
                <c:pt idx="2">
                  <c:v>11157.372413290039</c:v>
                </c:pt>
                <c:pt idx="3">
                  <c:v>1476.4225754449371</c:v>
                </c:pt>
                <c:pt idx="4">
                  <c:v>1708.1645556615542</c:v>
                </c:pt>
                <c:pt idx="5">
                  <c:v>11899.800145946303</c:v>
                </c:pt>
                <c:pt idx="6">
                  <c:v>12378.357683199747</c:v>
                </c:pt>
                <c:pt idx="7">
                  <c:v>1289.3606547170873</c:v>
                </c:pt>
                <c:pt idx="8">
                  <c:v>2660.3383735202342</c:v>
                </c:pt>
                <c:pt idx="9">
                  <c:v>4553.2189327532205</c:v>
                </c:pt>
                <c:pt idx="10">
                  <c:v>4193.4571276706856</c:v>
                </c:pt>
                <c:pt idx="11">
                  <c:v>10219.501180808849</c:v>
                </c:pt>
                <c:pt idx="12">
                  <c:v>16982.429309392308</c:v>
                </c:pt>
                <c:pt idx="13">
                  <c:v>977.08543711272841</c:v>
                </c:pt>
                <c:pt idx="14">
                  <c:v>5126.1713809411831</c:v>
                </c:pt>
                <c:pt idx="15">
                  <c:v>168.37296675246671</c:v>
                </c:pt>
                <c:pt idx="16">
                  <c:v>3975.6065304940148</c:v>
                </c:pt>
                <c:pt idx="17">
                  <c:v>11705.804626960275</c:v>
                </c:pt>
                <c:pt idx="18">
                  <c:v>9788.899234368595</c:v>
                </c:pt>
                <c:pt idx="19">
                  <c:v>8730.7912474590121</c:v>
                </c:pt>
                <c:pt idx="20">
                  <c:v>2959.7365429632268</c:v>
                </c:pt>
                <c:pt idx="21">
                  <c:v>484.06132671322422</c:v>
                </c:pt>
                <c:pt idx="22">
                  <c:v>540.55162046420651</c:v>
                </c:pt>
                <c:pt idx="23">
                  <c:v>2475.9184080823716</c:v>
                </c:pt>
                <c:pt idx="24">
                  <c:v>3745.1941365431207</c:v>
                </c:pt>
                <c:pt idx="25">
                  <c:v>8674.9483087668996</c:v>
                </c:pt>
                <c:pt idx="26">
                  <c:v>4802.8680186273168</c:v>
                </c:pt>
                <c:pt idx="27">
                  <c:v>5267.1904672399633</c:v>
                </c:pt>
                <c:pt idx="28">
                  <c:v>6334.794907611692</c:v>
                </c:pt>
                <c:pt idx="29">
                  <c:v>297.79511637642332</c:v>
                </c:pt>
                <c:pt idx="30">
                  <c:v>5510.7138817831055</c:v>
                </c:pt>
                <c:pt idx="31">
                  <c:v>3155.121760093165</c:v>
                </c:pt>
                <c:pt idx="32">
                  <c:v>27963.718673799664</c:v>
                </c:pt>
                <c:pt idx="33">
                  <c:v>3147.0223161121971</c:v>
                </c:pt>
                <c:pt idx="34">
                  <c:v>531.10755297779178</c:v>
                </c:pt>
                <c:pt idx="35">
                  <c:v>1704.893076277257</c:v>
                </c:pt>
                <c:pt idx="36">
                  <c:v>1729.1767250976807</c:v>
                </c:pt>
                <c:pt idx="37">
                  <c:v>76.233271927727216</c:v>
                </c:pt>
                <c:pt idx="38">
                  <c:v>507.13498790834672</c:v>
                </c:pt>
                <c:pt idx="39">
                  <c:v>12638.683051507989</c:v>
                </c:pt>
                <c:pt idx="40">
                  <c:v>33955.001084309013</c:v>
                </c:pt>
                <c:pt idx="41">
                  <c:v>7982.1476310273638</c:v>
                </c:pt>
                <c:pt idx="42">
                  <c:v>1302.5527455758281</c:v>
                </c:pt>
                <c:pt idx="43">
                  <c:v>2743.679520599977</c:v>
                </c:pt>
                <c:pt idx="44">
                  <c:v>3233.6752715798189</c:v>
                </c:pt>
                <c:pt idx="45">
                  <c:v>2071.6401422202389</c:v>
                </c:pt>
                <c:pt idx="46">
                  <c:v>17313.082404168341</c:v>
                </c:pt>
                <c:pt idx="47">
                  <c:v>4379.4692166683344</c:v>
                </c:pt>
                <c:pt idx="48">
                  <c:v>3197.7270544588077</c:v>
                </c:pt>
                <c:pt idx="49">
                  <c:v>206.40035744917728</c:v>
                </c:pt>
                <c:pt idx="50">
                  <c:v>6366.4504316808834</c:v>
                </c:pt>
                <c:pt idx="51">
                  <c:v>1152.7404339564021</c:v>
                </c:pt>
              </c:numCache>
            </c:numRef>
          </c:yVal>
          <c:smooth val="0"/>
          <c:extLst>
            <c:ext xmlns:c16="http://schemas.microsoft.com/office/drawing/2014/chart" uri="{C3380CC4-5D6E-409C-BE32-E72D297353CC}">
              <c16:uniqueId val="{00000005-9ADD-4178-8154-A13D077C4FD7}"/>
            </c:ext>
          </c:extLst>
        </c:ser>
        <c:dLbls>
          <c:showLegendKey val="0"/>
          <c:showVal val="0"/>
          <c:showCatName val="0"/>
          <c:showSerName val="0"/>
          <c:showPercent val="0"/>
          <c:showBubbleSize val="0"/>
        </c:dLbls>
        <c:axId val="460937168"/>
        <c:axId val="1475887040"/>
      </c:scatterChart>
      <c:valAx>
        <c:axId val="4609371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National Income per</a:t>
                </a:r>
                <a:r>
                  <a:rPr lang="en-US" baseline="0"/>
                  <a:t> Capita</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887040"/>
        <c:crosses val="autoZero"/>
        <c:crossBetween val="midCat"/>
      </c:valAx>
      <c:valAx>
        <c:axId val="147588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Secondary</a:t>
                </a:r>
                <a:r>
                  <a:rPr lang="en-US" baseline="0"/>
                  <a:t> 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37168"/>
        <c:crosses val="autoZero"/>
        <c:crossBetween val="midCat"/>
      </c:valAx>
      <c:spPr>
        <a:noFill/>
        <a:ln>
          <a:noFill/>
        </a:ln>
        <a:effectLst/>
      </c:spPr>
    </c:plotArea>
    <c:legend>
      <c:legendPos val="b"/>
      <c:legendEntry>
        <c:idx val="3"/>
        <c:delete val="1"/>
      </c:legendEntry>
      <c:legendEntry>
        <c:idx val="4"/>
        <c:delete val="1"/>
      </c:legendEntry>
      <c:legendEntry>
        <c:idx val="5"/>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Labor and Capital Shares of Net National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Labor</c:v>
          </c:tx>
          <c:spPr>
            <a:ln w="25400" cap="rnd">
              <a:noFill/>
              <a:round/>
            </a:ln>
            <a:effectLst/>
          </c:spPr>
          <c:marker>
            <c:symbol val="circle"/>
            <c:size val="5"/>
            <c:spPr>
              <a:solidFill>
                <a:schemeClr val="accent1"/>
              </a:solidFill>
              <a:ln w="9525">
                <a:solidFill>
                  <a:schemeClr val="accent1"/>
                </a:solidFill>
              </a:ln>
              <a:effectLst/>
            </c:spPr>
          </c:marker>
          <c:xVal>
            <c:numRef>
              <c:f>'Prepped Data'!$D$2:$D$53</c:f>
              <c:numCache>
                <c:formatCode>_("$"* #,##0.00_);_("$"* \(#,##0.00\);_("$"* "-"??_);_(@_)</c:formatCode>
                <c:ptCount val="52"/>
                <c:pt idx="0">
                  <c:v>41778.596323146652</c:v>
                </c:pt>
                <c:pt idx="1">
                  <c:v>50038.907510643337</c:v>
                </c:pt>
                <c:pt idx="2">
                  <c:v>40170.579314705901</c:v>
                </c:pt>
                <c:pt idx="3">
                  <c:v>8502.0970044172936</c:v>
                </c:pt>
                <c:pt idx="4">
                  <c:v>11581.787921039113</c:v>
                </c:pt>
                <c:pt idx="5">
                  <c:v>45205.289825189051</c:v>
                </c:pt>
                <c:pt idx="6">
                  <c:v>67590.465209838279</c:v>
                </c:pt>
                <c:pt idx="7">
                  <c:v>7597.0908541767139</c:v>
                </c:pt>
                <c:pt idx="8">
                  <c:v>12088.472643744924</c:v>
                </c:pt>
                <c:pt idx="9">
                  <c:v>22109.373993583187</c:v>
                </c:pt>
                <c:pt idx="10">
                  <c:v>15907.060860805395</c:v>
                </c:pt>
                <c:pt idx="11">
                  <c:v>39748.742519971056</c:v>
                </c:pt>
                <c:pt idx="12">
                  <c:v>51808.83376331727</c:v>
                </c:pt>
                <c:pt idx="13">
                  <c:v>8673.0709674217705</c:v>
                </c:pt>
                <c:pt idx="14">
                  <c:v>18656.015172930525</c:v>
                </c:pt>
                <c:pt idx="15">
                  <c:v>7000.0118298759699</c:v>
                </c:pt>
                <c:pt idx="16">
                  <c:v>23609.435399373517</c:v>
                </c:pt>
                <c:pt idx="17">
                  <c:v>39447.95357980112</c:v>
                </c:pt>
                <c:pt idx="18">
                  <c:v>34933.567597641581</c:v>
                </c:pt>
                <c:pt idx="19">
                  <c:v>41169.025801053074</c:v>
                </c:pt>
                <c:pt idx="20">
                  <c:v>16272.7815193524</c:v>
                </c:pt>
                <c:pt idx="21">
                  <c:v>4052.8084874204437</c:v>
                </c:pt>
                <c:pt idx="22">
                  <c:v>2634.159880239109</c:v>
                </c:pt>
                <c:pt idx="23">
                  <c:v>11260.175271017915</c:v>
                </c:pt>
                <c:pt idx="24">
                  <c:v>13792.581069262687</c:v>
                </c:pt>
                <c:pt idx="25">
                  <c:v>33866.992871764181</c:v>
                </c:pt>
                <c:pt idx="26">
                  <c:v>25048.300559772782</c:v>
                </c:pt>
                <c:pt idx="27">
                  <c:v>25407.290060573705</c:v>
                </c:pt>
                <c:pt idx="28">
                  <c:v>28324.5800858127</c:v>
                </c:pt>
                <c:pt idx="29">
                  <c:v>1505.8164840433569</c:v>
                </c:pt>
                <c:pt idx="30">
                  <c:v>17084.56676219455</c:v>
                </c:pt>
                <c:pt idx="31">
                  <c:v>15773.833579867258</c:v>
                </c:pt>
                <c:pt idx="32">
                  <c:v>117465.01559182456</c:v>
                </c:pt>
                <c:pt idx="33">
                  <c:v>13501.107408550017</c:v>
                </c:pt>
                <c:pt idx="34">
                  <c:v>6313.6851688577817</c:v>
                </c:pt>
                <c:pt idx="35">
                  <c:v>11072.756687642977</c:v>
                </c:pt>
                <c:pt idx="36">
                  <c:v>9233.8748936853317</c:v>
                </c:pt>
                <c:pt idx="37">
                  <c:v>516.45140908728638</c:v>
                </c:pt>
                <c:pt idx="38">
                  <c:v>2618.1496339125215</c:v>
                </c:pt>
                <c:pt idx="39">
                  <c:v>43403.588878561233</c:v>
                </c:pt>
                <c:pt idx="40">
                  <c:v>91062.263211119527</c:v>
                </c:pt>
                <c:pt idx="41">
                  <c:v>44650.709276390415</c:v>
                </c:pt>
                <c:pt idx="42">
                  <c:v>7229.1850094328656</c:v>
                </c:pt>
                <c:pt idx="43">
                  <c:v>12951.797261617599</c:v>
                </c:pt>
                <c:pt idx="44">
                  <c:v>17785.82422576976</c:v>
                </c:pt>
                <c:pt idx="45">
                  <c:v>10048.863943302358</c:v>
                </c:pt>
                <c:pt idx="46">
                  <c:v>51974.63614212197</c:v>
                </c:pt>
                <c:pt idx="47">
                  <c:v>18682.976335771287</c:v>
                </c:pt>
                <c:pt idx="48">
                  <c:v>15363.97952417277</c:v>
                </c:pt>
                <c:pt idx="49">
                  <c:v>1169.1646751346113</c:v>
                </c:pt>
                <c:pt idx="50">
                  <c:v>33112.909868473093</c:v>
                </c:pt>
                <c:pt idx="51">
                  <c:v>6213.654549955716</c:v>
                </c:pt>
              </c:numCache>
            </c:numRef>
          </c:xVal>
          <c:yVal>
            <c:numRef>
              <c:f>'Prepped Data'!$O$2:$O$53</c:f>
              <c:numCache>
                <c:formatCode>0.00%</c:formatCode>
                <c:ptCount val="52"/>
                <c:pt idx="0">
                  <c:v>0.74979919195175204</c:v>
                </c:pt>
                <c:pt idx="1">
                  <c:v>0.72863960266113303</c:v>
                </c:pt>
                <c:pt idx="2">
                  <c:v>0.75216871500015303</c:v>
                </c:pt>
                <c:pt idx="3">
                  <c:v>0.67647063732147195</c:v>
                </c:pt>
                <c:pt idx="4">
                  <c:v>0.70863544940948497</c:v>
                </c:pt>
                <c:pt idx="5">
                  <c:v>0.808335661888123</c:v>
                </c:pt>
                <c:pt idx="6">
                  <c:v>0.78186291456222501</c:v>
                </c:pt>
                <c:pt idx="7">
                  <c:v>0.61450159549713101</c:v>
                </c:pt>
                <c:pt idx="8">
                  <c:v>0.67152786254882801</c:v>
                </c:pt>
                <c:pt idx="9">
                  <c:v>0.68020892143249501</c:v>
                </c:pt>
                <c:pt idx="10">
                  <c:v>0.76918762922286998</c:v>
                </c:pt>
                <c:pt idx="11">
                  <c:v>0.72499758005142201</c:v>
                </c:pt>
                <c:pt idx="12">
                  <c:v>0.74075478315353405</c:v>
                </c:pt>
                <c:pt idx="13">
                  <c:v>0.54124921560287498</c:v>
                </c:pt>
                <c:pt idx="14">
                  <c:v>0.759587943553925</c:v>
                </c:pt>
                <c:pt idx="15">
                  <c:v>0.44238862395286599</c:v>
                </c:pt>
                <c:pt idx="16">
                  <c:v>0.71809065341949496</c:v>
                </c:pt>
                <c:pt idx="17">
                  <c:v>0.73659253120422397</c:v>
                </c:pt>
                <c:pt idx="18">
                  <c:v>0.77802670001983598</c:v>
                </c:pt>
                <c:pt idx="19">
                  <c:v>0.69469159841537498</c:v>
                </c:pt>
                <c:pt idx="20">
                  <c:v>0.68566226959228505</c:v>
                </c:pt>
                <c:pt idx="21">
                  <c:v>0.59615409374237105</c:v>
                </c:pt>
                <c:pt idx="22">
                  <c:v>0.68147808313369795</c:v>
                </c:pt>
                <c:pt idx="23">
                  <c:v>0.81166535615920998</c:v>
                </c:pt>
                <c:pt idx="24">
                  <c:v>0.79352778196334794</c:v>
                </c:pt>
                <c:pt idx="25">
                  <c:v>0.77030205726623502</c:v>
                </c:pt>
                <c:pt idx="26">
                  <c:v>0.59455919265747104</c:v>
                </c:pt>
                <c:pt idx="27">
                  <c:v>0.70492672920227095</c:v>
                </c:pt>
                <c:pt idx="28">
                  <c:v>0.70455396175384499</c:v>
                </c:pt>
                <c:pt idx="29">
                  <c:v>0.75069504976272605</c:v>
                </c:pt>
                <c:pt idx="30">
                  <c:v>0.55673021078109697</c:v>
                </c:pt>
                <c:pt idx="31">
                  <c:v>0.64358544349670399</c:v>
                </c:pt>
                <c:pt idx="32">
                  <c:v>0.40707102417945901</c:v>
                </c:pt>
                <c:pt idx="33">
                  <c:v>0.77913463115692105</c:v>
                </c:pt>
                <c:pt idx="34">
                  <c:v>0.60829198360443104</c:v>
                </c:pt>
                <c:pt idx="35">
                  <c:v>0.55113691091537498</c:v>
                </c:pt>
                <c:pt idx="36">
                  <c:v>0.50254517793655396</c:v>
                </c:pt>
                <c:pt idx="37">
                  <c:v>0.30689194798469499</c:v>
                </c:pt>
                <c:pt idx="38">
                  <c:v>0.638241767883301</c:v>
                </c:pt>
                <c:pt idx="39">
                  <c:v>0.69142645597457897</c:v>
                </c:pt>
                <c:pt idx="40">
                  <c:v>0.59417265653610196</c:v>
                </c:pt>
                <c:pt idx="41">
                  <c:v>0.60377323627471902</c:v>
                </c:pt>
                <c:pt idx="42">
                  <c:v>0.59335845708847001</c:v>
                </c:pt>
                <c:pt idx="43">
                  <c:v>0.71773672103881803</c:v>
                </c:pt>
                <c:pt idx="44">
                  <c:v>0.74419271945953402</c:v>
                </c:pt>
                <c:pt idx="45">
                  <c:v>0.63825982809066795</c:v>
                </c:pt>
                <c:pt idx="46">
                  <c:v>0.74514901638030995</c:v>
                </c:pt>
                <c:pt idx="47">
                  <c:v>0.86927974224090598</c:v>
                </c:pt>
                <c:pt idx="48">
                  <c:v>0.66833811998367298</c:v>
                </c:pt>
                <c:pt idx="49">
                  <c:v>0.69952714443206798</c:v>
                </c:pt>
                <c:pt idx="50">
                  <c:v>0.57693493366241499</c:v>
                </c:pt>
                <c:pt idx="51">
                  <c:v>0.68200606107711803</c:v>
                </c:pt>
              </c:numCache>
            </c:numRef>
          </c:yVal>
          <c:smooth val="0"/>
          <c:extLst>
            <c:ext xmlns:c16="http://schemas.microsoft.com/office/drawing/2014/chart" uri="{C3380CC4-5D6E-409C-BE32-E72D297353CC}">
              <c16:uniqueId val="{00000000-ED08-48A2-8E61-12EC3A1A7130}"/>
            </c:ext>
          </c:extLst>
        </c:ser>
        <c:ser>
          <c:idx val="1"/>
          <c:order val="1"/>
          <c:tx>
            <c:v>Capital</c:v>
          </c:tx>
          <c:spPr>
            <a:ln w="25400" cap="rnd">
              <a:noFill/>
              <a:round/>
            </a:ln>
            <a:effectLst/>
          </c:spPr>
          <c:marker>
            <c:symbol val="circle"/>
            <c:size val="5"/>
            <c:spPr>
              <a:solidFill>
                <a:schemeClr val="accent2"/>
              </a:solidFill>
              <a:ln w="9525">
                <a:solidFill>
                  <a:schemeClr val="accent2"/>
                </a:solidFill>
              </a:ln>
              <a:effectLst/>
            </c:spPr>
          </c:marker>
          <c:xVal>
            <c:numRef>
              <c:f>'Prepped Data'!$D$2:$D$53</c:f>
              <c:numCache>
                <c:formatCode>_("$"* #,##0.00_);_("$"* \(#,##0.00\);_("$"* "-"??_);_(@_)</c:formatCode>
                <c:ptCount val="52"/>
                <c:pt idx="0">
                  <c:v>41778.596323146652</c:v>
                </c:pt>
                <c:pt idx="1">
                  <c:v>50038.907510643337</c:v>
                </c:pt>
                <c:pt idx="2">
                  <c:v>40170.579314705901</c:v>
                </c:pt>
                <c:pt idx="3">
                  <c:v>8502.0970044172936</c:v>
                </c:pt>
                <c:pt idx="4">
                  <c:v>11581.787921039113</c:v>
                </c:pt>
                <c:pt idx="5">
                  <c:v>45205.289825189051</c:v>
                </c:pt>
                <c:pt idx="6">
                  <c:v>67590.465209838279</c:v>
                </c:pt>
                <c:pt idx="7">
                  <c:v>7597.0908541767139</c:v>
                </c:pt>
                <c:pt idx="8">
                  <c:v>12088.472643744924</c:v>
                </c:pt>
                <c:pt idx="9">
                  <c:v>22109.373993583187</c:v>
                </c:pt>
                <c:pt idx="10">
                  <c:v>15907.060860805395</c:v>
                </c:pt>
                <c:pt idx="11">
                  <c:v>39748.742519971056</c:v>
                </c:pt>
                <c:pt idx="12">
                  <c:v>51808.83376331727</c:v>
                </c:pt>
                <c:pt idx="13">
                  <c:v>8673.0709674217705</c:v>
                </c:pt>
                <c:pt idx="14">
                  <c:v>18656.015172930525</c:v>
                </c:pt>
                <c:pt idx="15">
                  <c:v>7000.0118298759699</c:v>
                </c:pt>
                <c:pt idx="16">
                  <c:v>23609.435399373517</c:v>
                </c:pt>
                <c:pt idx="17">
                  <c:v>39447.95357980112</c:v>
                </c:pt>
                <c:pt idx="18">
                  <c:v>34933.567597641581</c:v>
                </c:pt>
                <c:pt idx="19">
                  <c:v>41169.025801053074</c:v>
                </c:pt>
                <c:pt idx="20">
                  <c:v>16272.7815193524</c:v>
                </c:pt>
                <c:pt idx="21">
                  <c:v>4052.8084874204437</c:v>
                </c:pt>
                <c:pt idx="22">
                  <c:v>2634.159880239109</c:v>
                </c:pt>
                <c:pt idx="23">
                  <c:v>11260.175271017915</c:v>
                </c:pt>
                <c:pt idx="24">
                  <c:v>13792.581069262687</c:v>
                </c:pt>
                <c:pt idx="25">
                  <c:v>33866.992871764181</c:v>
                </c:pt>
                <c:pt idx="26">
                  <c:v>25048.300559772782</c:v>
                </c:pt>
                <c:pt idx="27">
                  <c:v>25407.290060573705</c:v>
                </c:pt>
                <c:pt idx="28">
                  <c:v>28324.5800858127</c:v>
                </c:pt>
                <c:pt idx="29">
                  <c:v>1505.8164840433569</c:v>
                </c:pt>
                <c:pt idx="30">
                  <c:v>17084.56676219455</c:v>
                </c:pt>
                <c:pt idx="31">
                  <c:v>15773.833579867258</c:v>
                </c:pt>
                <c:pt idx="32">
                  <c:v>117465.01559182456</c:v>
                </c:pt>
                <c:pt idx="33">
                  <c:v>13501.107408550017</c:v>
                </c:pt>
                <c:pt idx="34">
                  <c:v>6313.6851688577817</c:v>
                </c:pt>
                <c:pt idx="35">
                  <c:v>11072.756687642977</c:v>
                </c:pt>
                <c:pt idx="36">
                  <c:v>9233.8748936853317</c:v>
                </c:pt>
                <c:pt idx="37">
                  <c:v>516.45140908728638</c:v>
                </c:pt>
                <c:pt idx="38">
                  <c:v>2618.1496339125215</c:v>
                </c:pt>
                <c:pt idx="39">
                  <c:v>43403.588878561233</c:v>
                </c:pt>
                <c:pt idx="40">
                  <c:v>91062.263211119527</c:v>
                </c:pt>
                <c:pt idx="41">
                  <c:v>44650.709276390415</c:v>
                </c:pt>
                <c:pt idx="42">
                  <c:v>7229.1850094328656</c:v>
                </c:pt>
                <c:pt idx="43">
                  <c:v>12951.797261617599</c:v>
                </c:pt>
                <c:pt idx="44">
                  <c:v>17785.82422576976</c:v>
                </c:pt>
                <c:pt idx="45">
                  <c:v>10048.863943302358</c:v>
                </c:pt>
                <c:pt idx="46">
                  <c:v>51974.63614212197</c:v>
                </c:pt>
                <c:pt idx="47">
                  <c:v>18682.976335771287</c:v>
                </c:pt>
                <c:pt idx="48">
                  <c:v>15363.97952417277</c:v>
                </c:pt>
                <c:pt idx="49">
                  <c:v>1169.1646751346113</c:v>
                </c:pt>
                <c:pt idx="50">
                  <c:v>33112.909868473093</c:v>
                </c:pt>
                <c:pt idx="51">
                  <c:v>6213.654549955716</c:v>
                </c:pt>
              </c:numCache>
            </c:numRef>
          </c:xVal>
          <c:yVal>
            <c:numRef>
              <c:f>'Prepped Data'!$P$2:$P$53</c:f>
              <c:numCache>
                <c:formatCode>0.00%</c:formatCode>
                <c:ptCount val="52"/>
                <c:pt idx="0">
                  <c:v>0.25020077824592601</c:v>
                </c:pt>
                <c:pt idx="1">
                  <c:v>0.27136042714119002</c:v>
                </c:pt>
                <c:pt idx="2">
                  <c:v>0.247831284999847</c:v>
                </c:pt>
                <c:pt idx="3">
                  <c:v>0.32352939248085</c:v>
                </c:pt>
                <c:pt idx="4">
                  <c:v>0.29136455059051503</c:v>
                </c:pt>
                <c:pt idx="5">
                  <c:v>0.191664338111877</c:v>
                </c:pt>
                <c:pt idx="6">
                  <c:v>0.21813708543777499</c:v>
                </c:pt>
                <c:pt idx="7">
                  <c:v>0.38549837470054599</c:v>
                </c:pt>
                <c:pt idx="8">
                  <c:v>0.32847213745117199</c:v>
                </c:pt>
                <c:pt idx="9">
                  <c:v>0.319791048765182</c:v>
                </c:pt>
                <c:pt idx="10">
                  <c:v>0.23081235587596899</c:v>
                </c:pt>
                <c:pt idx="11">
                  <c:v>0.27500241994857799</c:v>
                </c:pt>
                <c:pt idx="12">
                  <c:v>0.25924521684646601</c:v>
                </c:pt>
                <c:pt idx="13">
                  <c:v>0.45875075459480302</c:v>
                </c:pt>
                <c:pt idx="14">
                  <c:v>0.240412026643753</c:v>
                </c:pt>
                <c:pt idx="15">
                  <c:v>0.55761140584945701</c:v>
                </c:pt>
                <c:pt idx="16">
                  <c:v>0.28190934658050498</c:v>
                </c:pt>
                <c:pt idx="17">
                  <c:v>0.26340746879577598</c:v>
                </c:pt>
                <c:pt idx="18">
                  <c:v>0.22197331488132499</c:v>
                </c:pt>
                <c:pt idx="19">
                  <c:v>0.30530840158462502</c:v>
                </c:pt>
                <c:pt idx="20">
                  <c:v>0.31433776021003701</c:v>
                </c:pt>
                <c:pt idx="21">
                  <c:v>0.40384590625762901</c:v>
                </c:pt>
                <c:pt idx="22">
                  <c:v>0.31852191686630199</c:v>
                </c:pt>
                <c:pt idx="23">
                  <c:v>0.18833462893962899</c:v>
                </c:pt>
                <c:pt idx="24">
                  <c:v>0.206472218036652</c:v>
                </c:pt>
                <c:pt idx="25">
                  <c:v>0.22969794273376501</c:v>
                </c:pt>
                <c:pt idx="26">
                  <c:v>0.40544080734252902</c:v>
                </c:pt>
                <c:pt idx="27">
                  <c:v>0.29507330060005199</c:v>
                </c:pt>
                <c:pt idx="28">
                  <c:v>0.29544603824615501</c:v>
                </c:pt>
                <c:pt idx="29">
                  <c:v>0.249304950237274</c:v>
                </c:pt>
                <c:pt idx="30">
                  <c:v>0.44326978921890298</c:v>
                </c:pt>
                <c:pt idx="31">
                  <c:v>0.35641452670097401</c:v>
                </c:pt>
                <c:pt idx="32">
                  <c:v>0.59292894601821899</c:v>
                </c:pt>
                <c:pt idx="33">
                  <c:v>0.22086538374424</c:v>
                </c:pt>
                <c:pt idx="34">
                  <c:v>0.39170801639556901</c:v>
                </c:pt>
                <c:pt idx="35">
                  <c:v>0.44886305928230302</c:v>
                </c:pt>
                <c:pt idx="36">
                  <c:v>0.49745485186576799</c:v>
                </c:pt>
                <c:pt idx="37">
                  <c:v>0.69310808181762695</c:v>
                </c:pt>
                <c:pt idx="38">
                  <c:v>0.361758232116699</c:v>
                </c:pt>
                <c:pt idx="39">
                  <c:v>0.30857357382774298</c:v>
                </c:pt>
                <c:pt idx="40">
                  <c:v>0.40582734346389798</c:v>
                </c:pt>
                <c:pt idx="41">
                  <c:v>0.39622676372528098</c:v>
                </c:pt>
                <c:pt idx="42">
                  <c:v>0.40664154291152899</c:v>
                </c:pt>
                <c:pt idx="43">
                  <c:v>0.28226324915885898</c:v>
                </c:pt>
                <c:pt idx="44">
                  <c:v>0.25580728054046598</c:v>
                </c:pt>
                <c:pt idx="45">
                  <c:v>0.361740171909332</c:v>
                </c:pt>
                <c:pt idx="46">
                  <c:v>0.25485098361969</c:v>
                </c:pt>
                <c:pt idx="47">
                  <c:v>0.13072025775909399</c:v>
                </c:pt>
                <c:pt idx="48">
                  <c:v>0.33166185021400502</c:v>
                </c:pt>
                <c:pt idx="49">
                  <c:v>0.30047282576561002</c:v>
                </c:pt>
                <c:pt idx="50">
                  <c:v>0.423065096139908</c:v>
                </c:pt>
                <c:pt idx="51">
                  <c:v>0.31799390912056003</c:v>
                </c:pt>
              </c:numCache>
            </c:numRef>
          </c:yVal>
          <c:smooth val="0"/>
          <c:extLst>
            <c:ext xmlns:c16="http://schemas.microsoft.com/office/drawing/2014/chart" uri="{C3380CC4-5D6E-409C-BE32-E72D297353CC}">
              <c16:uniqueId val="{00000001-ED08-48A2-8E61-12EC3A1A7130}"/>
            </c:ext>
          </c:extLst>
        </c:ser>
        <c:dLbls>
          <c:showLegendKey val="0"/>
          <c:showVal val="0"/>
          <c:showCatName val="0"/>
          <c:showSerName val="0"/>
          <c:showPercent val="0"/>
          <c:showBubbleSize val="0"/>
        </c:dLbls>
        <c:axId val="1583418576"/>
        <c:axId val="1470151536"/>
      </c:scatterChart>
      <c:valAx>
        <c:axId val="15834185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National Income per Capita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151536"/>
        <c:crosses val="autoZero"/>
        <c:crossBetween val="midCat"/>
      </c:valAx>
      <c:valAx>
        <c:axId val="1470151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Share of Net National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4185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Social Security</a:t>
            </a:r>
            <a:r>
              <a:rPr lang="en-US" baseline="0"/>
              <a:t> Benefits by Net National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'Prepped Data'!$D$2:$D$53</c:f>
              <c:numCache>
                <c:formatCode>_("$"* #,##0.00_);_("$"* \(#,##0.00\);_("$"* "-"??_);_(@_)</c:formatCode>
                <c:ptCount val="52"/>
                <c:pt idx="0">
                  <c:v>41778.596323146652</c:v>
                </c:pt>
                <c:pt idx="1">
                  <c:v>50038.907510643337</c:v>
                </c:pt>
                <c:pt idx="2">
                  <c:v>40170.579314705901</c:v>
                </c:pt>
                <c:pt idx="3">
                  <c:v>8502.0970044172936</c:v>
                </c:pt>
                <c:pt idx="4">
                  <c:v>11581.787921039113</c:v>
                </c:pt>
                <c:pt idx="5">
                  <c:v>45205.289825189051</c:v>
                </c:pt>
                <c:pt idx="6">
                  <c:v>67590.465209838279</c:v>
                </c:pt>
                <c:pt idx="7">
                  <c:v>7597.0908541767139</c:v>
                </c:pt>
                <c:pt idx="8">
                  <c:v>12088.472643744924</c:v>
                </c:pt>
                <c:pt idx="9">
                  <c:v>22109.373993583187</c:v>
                </c:pt>
                <c:pt idx="10">
                  <c:v>15907.060860805395</c:v>
                </c:pt>
                <c:pt idx="11">
                  <c:v>39748.742519971056</c:v>
                </c:pt>
                <c:pt idx="12">
                  <c:v>51808.83376331727</c:v>
                </c:pt>
                <c:pt idx="13">
                  <c:v>8673.0709674217705</c:v>
                </c:pt>
                <c:pt idx="14">
                  <c:v>18656.015172930525</c:v>
                </c:pt>
                <c:pt idx="15">
                  <c:v>7000.0118298759699</c:v>
                </c:pt>
                <c:pt idx="16">
                  <c:v>23609.435399373517</c:v>
                </c:pt>
                <c:pt idx="17">
                  <c:v>39447.95357980112</c:v>
                </c:pt>
                <c:pt idx="18">
                  <c:v>34933.567597641581</c:v>
                </c:pt>
                <c:pt idx="19">
                  <c:v>41169.025801053074</c:v>
                </c:pt>
                <c:pt idx="20">
                  <c:v>16272.7815193524</c:v>
                </c:pt>
                <c:pt idx="21">
                  <c:v>4052.8084874204437</c:v>
                </c:pt>
                <c:pt idx="22">
                  <c:v>2634.159880239109</c:v>
                </c:pt>
                <c:pt idx="23">
                  <c:v>11260.175271017915</c:v>
                </c:pt>
                <c:pt idx="24">
                  <c:v>13792.581069262687</c:v>
                </c:pt>
                <c:pt idx="25">
                  <c:v>33866.992871764181</c:v>
                </c:pt>
                <c:pt idx="26">
                  <c:v>25048.300559772782</c:v>
                </c:pt>
                <c:pt idx="27">
                  <c:v>25407.290060573705</c:v>
                </c:pt>
                <c:pt idx="28">
                  <c:v>28324.5800858127</c:v>
                </c:pt>
                <c:pt idx="29">
                  <c:v>1505.8164840433569</c:v>
                </c:pt>
                <c:pt idx="30">
                  <c:v>17084.56676219455</c:v>
                </c:pt>
                <c:pt idx="31">
                  <c:v>15773.833579867258</c:v>
                </c:pt>
                <c:pt idx="32">
                  <c:v>117465.01559182456</c:v>
                </c:pt>
                <c:pt idx="33">
                  <c:v>13501.107408550017</c:v>
                </c:pt>
                <c:pt idx="34">
                  <c:v>6313.6851688577817</c:v>
                </c:pt>
                <c:pt idx="35">
                  <c:v>11072.756687642977</c:v>
                </c:pt>
                <c:pt idx="36">
                  <c:v>9233.8748936853317</c:v>
                </c:pt>
                <c:pt idx="37">
                  <c:v>516.45140908728638</c:v>
                </c:pt>
                <c:pt idx="38">
                  <c:v>2618.1496339125215</c:v>
                </c:pt>
                <c:pt idx="39">
                  <c:v>43403.588878561233</c:v>
                </c:pt>
                <c:pt idx="40">
                  <c:v>91062.263211119527</c:v>
                </c:pt>
                <c:pt idx="41">
                  <c:v>44650.709276390415</c:v>
                </c:pt>
                <c:pt idx="42">
                  <c:v>7229.1850094328656</c:v>
                </c:pt>
                <c:pt idx="43">
                  <c:v>12951.797261617599</c:v>
                </c:pt>
                <c:pt idx="44">
                  <c:v>17785.82422576976</c:v>
                </c:pt>
                <c:pt idx="45">
                  <c:v>10048.863943302358</c:v>
                </c:pt>
                <c:pt idx="46">
                  <c:v>51974.63614212197</c:v>
                </c:pt>
                <c:pt idx="47">
                  <c:v>18682.976335771287</c:v>
                </c:pt>
                <c:pt idx="48">
                  <c:v>15363.97952417277</c:v>
                </c:pt>
                <c:pt idx="49">
                  <c:v>1169.1646751346113</c:v>
                </c:pt>
                <c:pt idx="50">
                  <c:v>33112.909868473093</c:v>
                </c:pt>
                <c:pt idx="51">
                  <c:v>6213.654549955716</c:v>
                </c:pt>
              </c:numCache>
            </c:numRef>
          </c:xVal>
          <c:yVal>
            <c:numRef>
              <c:f>'Prepped Data'!$N$2:$N$53</c:f>
              <c:numCache>
                <c:formatCode>_("$"* #,##0.00_);_("$"* \(#,##0.00\);_("$"* "-"??_);_(@_)</c:formatCode>
                <c:ptCount val="52"/>
                <c:pt idx="0">
                  <c:v>10070.04979666687</c:v>
                </c:pt>
                <c:pt idx="1">
                  <c:v>4685.2572007471836</c:v>
                </c:pt>
                <c:pt idx="2">
                  <c:v>9372.9428578665265</c:v>
                </c:pt>
                <c:pt idx="3">
                  <c:v>1230.4466070214812</c:v>
                </c:pt>
                <c:pt idx="4">
                  <c:v>2247.4947677405153</c:v>
                </c:pt>
                <c:pt idx="5">
                  <c:v>5410.7559928391802</c:v>
                </c:pt>
                <c:pt idx="6">
                  <c:v>17396.327154747611</c:v>
                </c:pt>
                <c:pt idx="7">
                  <c:v>945.1608705531886</c:v>
                </c:pt>
                <c:pt idx="8">
                  <c:v>941.7330922827025</c:v>
                </c:pt>
                <c:pt idx="9">
                  <c:v>4085.8921101800788</c:v>
                </c:pt>
                <c:pt idx="10">
                  <c:v>2918.1727709346223</c:v>
                </c:pt>
                <c:pt idx="11">
                  <c:v>8449.6062440361184</c:v>
                </c:pt>
                <c:pt idx="12">
                  <c:v>12221.899562271885</c:v>
                </c:pt>
                <c:pt idx="13">
                  <c:v>227.21027579757373</c:v>
                </c:pt>
                <c:pt idx="14">
                  <c:v>2631.6535860902977</c:v>
                </c:pt>
                <c:pt idx="15">
                  <c:v>249.03596951171798</c:v>
                </c:pt>
                <c:pt idx="16">
                  <c:v>4884.7413795358761</c:v>
                </c:pt>
                <c:pt idx="17">
                  <c:v>9686.9350012383184</c:v>
                </c:pt>
                <c:pt idx="18">
                  <c:v>9240.1341668361256</c:v>
                </c:pt>
                <c:pt idx="19">
                  <c:v>8763.7912458745232</c:v>
                </c:pt>
                <c:pt idx="20">
                  <c:v>3863.7676327842037</c:v>
                </c:pt>
                <c:pt idx="21">
                  <c:v>97.023896839723548</c:v>
                </c:pt>
                <c:pt idx="22">
                  <c:v>94.089018835363021</c:v>
                </c:pt>
                <c:pt idx="23">
                  <c:v>1998.5117174034028</c:v>
                </c:pt>
                <c:pt idx="24">
                  <c:v>2351.0756028377928</c:v>
                </c:pt>
                <c:pt idx="25">
                  <c:v>7161.5727484873069</c:v>
                </c:pt>
                <c:pt idx="26">
                  <c:v>1573.3658822163954</c:v>
                </c:pt>
                <c:pt idx="27">
                  <c:v>6848.6901179896195</c:v>
                </c:pt>
                <c:pt idx="28">
                  <c:v>5238.9746442134719</c:v>
                </c:pt>
                <c:pt idx="29">
                  <c:v>202.81838517526614</c:v>
                </c:pt>
                <c:pt idx="30">
                  <c:v>696.20782443940664</c:v>
                </c:pt>
                <c:pt idx="31">
                  <c:v>2149.2373884293247</c:v>
                </c:pt>
                <c:pt idx="32">
                  <c:v>16145.520392692524</c:v>
                </c:pt>
                <c:pt idx="33">
                  <c:v>1945.7527273184176</c:v>
                </c:pt>
                <c:pt idx="34">
                  <c:v>602.79391555782433</c:v>
                </c:pt>
                <c:pt idx="35">
                  <c:v>511.97397191690607</c:v>
                </c:pt>
                <c:pt idx="36">
                  <c:v>504.85210917256705</c:v>
                </c:pt>
                <c:pt idx="37">
                  <c:v>1.9189404704239299</c:v>
                </c:pt>
                <c:pt idx="38">
                  <c:v>174.04068289864031</c:v>
                </c:pt>
                <c:pt idx="39">
                  <c:v>9165.9077555584845</c:v>
                </c:pt>
                <c:pt idx="40">
                  <c:v>16572.102192790539</c:v>
                </c:pt>
                <c:pt idx="41">
                  <c:v>9750.2398453610967</c:v>
                </c:pt>
                <c:pt idx="42">
                  <c:v>332.52322917385771</c:v>
                </c:pt>
                <c:pt idx="43">
                  <c:v>2258.4427540074962</c:v>
                </c:pt>
                <c:pt idx="44">
                  <c:v>4378.47065508164</c:v>
                </c:pt>
                <c:pt idx="45">
                  <c:v>1331.6135254935052</c:v>
                </c:pt>
                <c:pt idx="46">
                  <c:v>10100.415458249421</c:v>
                </c:pt>
                <c:pt idx="47">
                  <c:v>4431.838224326103</c:v>
                </c:pt>
                <c:pt idx="48">
                  <c:v>2726.1840829640669</c:v>
                </c:pt>
                <c:pt idx="49">
                  <c:v>29.89420016410617</c:v>
                </c:pt>
                <c:pt idx="50">
                  <c:v>3437.0479416346116</c:v>
                </c:pt>
                <c:pt idx="51">
                  <c:v>592.00814475404991</c:v>
                </c:pt>
              </c:numCache>
            </c:numRef>
          </c:yVal>
          <c:smooth val="0"/>
          <c:extLst>
            <c:ext xmlns:c16="http://schemas.microsoft.com/office/drawing/2014/chart" uri="{C3380CC4-5D6E-409C-BE32-E72D297353CC}">
              <c16:uniqueId val="{00000001-2C49-4238-AA6A-3D8CA320EC66}"/>
            </c:ext>
          </c:extLst>
        </c:ser>
        <c:dLbls>
          <c:showLegendKey val="0"/>
          <c:showVal val="0"/>
          <c:showCatName val="0"/>
          <c:showSerName val="0"/>
          <c:showPercent val="0"/>
          <c:showBubbleSize val="0"/>
        </c:dLbls>
        <c:axId val="1583430576"/>
        <c:axId val="64477440"/>
      </c:scatterChart>
      <c:valAx>
        <c:axId val="15834305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National 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77440"/>
        <c:crosses val="autoZero"/>
        <c:crossBetween val="midCat"/>
      </c:valAx>
      <c:valAx>
        <c:axId val="64477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Social Security Benefits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4305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Household Wealth by Net National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'Prepped Data'!$D$2:$D$53</c:f>
              <c:numCache>
                <c:formatCode>_("$"* #,##0.00_);_("$"* \(#,##0.00\);_("$"* "-"??_);_(@_)</c:formatCode>
                <c:ptCount val="52"/>
                <c:pt idx="0">
                  <c:v>41778.596323146652</c:v>
                </c:pt>
                <c:pt idx="1">
                  <c:v>50038.907510643337</c:v>
                </c:pt>
                <c:pt idx="2">
                  <c:v>40170.579314705901</c:v>
                </c:pt>
                <c:pt idx="3">
                  <c:v>8502.0970044172936</c:v>
                </c:pt>
                <c:pt idx="4">
                  <c:v>11581.787921039113</c:v>
                </c:pt>
                <c:pt idx="5">
                  <c:v>45205.289825189051</c:v>
                </c:pt>
                <c:pt idx="6">
                  <c:v>67590.465209838279</c:v>
                </c:pt>
                <c:pt idx="7">
                  <c:v>7597.0908541767139</c:v>
                </c:pt>
                <c:pt idx="8">
                  <c:v>12088.472643744924</c:v>
                </c:pt>
                <c:pt idx="9">
                  <c:v>22109.373993583187</c:v>
                </c:pt>
                <c:pt idx="10">
                  <c:v>15907.060860805395</c:v>
                </c:pt>
                <c:pt idx="11">
                  <c:v>39748.742519971056</c:v>
                </c:pt>
                <c:pt idx="12">
                  <c:v>51808.83376331727</c:v>
                </c:pt>
                <c:pt idx="13">
                  <c:v>8673.0709674217705</c:v>
                </c:pt>
                <c:pt idx="14">
                  <c:v>18656.015172930525</c:v>
                </c:pt>
                <c:pt idx="15">
                  <c:v>7000.0118298759699</c:v>
                </c:pt>
                <c:pt idx="16">
                  <c:v>23609.435399373517</c:v>
                </c:pt>
                <c:pt idx="17">
                  <c:v>39447.95357980112</c:v>
                </c:pt>
                <c:pt idx="18">
                  <c:v>34933.567597641581</c:v>
                </c:pt>
                <c:pt idx="19">
                  <c:v>41169.025801053074</c:v>
                </c:pt>
                <c:pt idx="20">
                  <c:v>16272.7815193524</c:v>
                </c:pt>
                <c:pt idx="21">
                  <c:v>4052.8084874204437</c:v>
                </c:pt>
                <c:pt idx="22">
                  <c:v>2634.159880239109</c:v>
                </c:pt>
                <c:pt idx="23">
                  <c:v>11260.175271017915</c:v>
                </c:pt>
                <c:pt idx="24">
                  <c:v>13792.581069262687</c:v>
                </c:pt>
                <c:pt idx="25">
                  <c:v>33866.992871764181</c:v>
                </c:pt>
                <c:pt idx="26">
                  <c:v>25048.300559772782</c:v>
                </c:pt>
                <c:pt idx="27">
                  <c:v>25407.290060573705</c:v>
                </c:pt>
                <c:pt idx="28">
                  <c:v>28324.5800858127</c:v>
                </c:pt>
                <c:pt idx="29">
                  <c:v>1505.8164840433569</c:v>
                </c:pt>
                <c:pt idx="30">
                  <c:v>17084.56676219455</c:v>
                </c:pt>
                <c:pt idx="31">
                  <c:v>15773.833579867258</c:v>
                </c:pt>
                <c:pt idx="32">
                  <c:v>117465.01559182456</c:v>
                </c:pt>
                <c:pt idx="33">
                  <c:v>13501.107408550017</c:v>
                </c:pt>
                <c:pt idx="34">
                  <c:v>6313.6851688577817</c:v>
                </c:pt>
                <c:pt idx="35">
                  <c:v>11072.756687642977</c:v>
                </c:pt>
                <c:pt idx="36">
                  <c:v>9233.8748936853317</c:v>
                </c:pt>
                <c:pt idx="37">
                  <c:v>516.45140908728638</c:v>
                </c:pt>
                <c:pt idx="38">
                  <c:v>2618.1496339125215</c:v>
                </c:pt>
                <c:pt idx="39">
                  <c:v>43403.588878561233</c:v>
                </c:pt>
                <c:pt idx="40">
                  <c:v>91062.263211119527</c:v>
                </c:pt>
                <c:pt idx="41">
                  <c:v>44650.709276390415</c:v>
                </c:pt>
                <c:pt idx="42">
                  <c:v>7229.1850094328656</c:v>
                </c:pt>
                <c:pt idx="43">
                  <c:v>12951.797261617599</c:v>
                </c:pt>
                <c:pt idx="44">
                  <c:v>17785.82422576976</c:v>
                </c:pt>
                <c:pt idx="45">
                  <c:v>10048.863943302358</c:v>
                </c:pt>
                <c:pt idx="46">
                  <c:v>51974.63614212197</c:v>
                </c:pt>
                <c:pt idx="47">
                  <c:v>18682.976335771287</c:v>
                </c:pt>
                <c:pt idx="48">
                  <c:v>15363.97952417277</c:v>
                </c:pt>
                <c:pt idx="49">
                  <c:v>1169.1646751346113</c:v>
                </c:pt>
                <c:pt idx="50">
                  <c:v>33112.909868473093</c:v>
                </c:pt>
                <c:pt idx="51">
                  <c:v>6213.654549955716</c:v>
                </c:pt>
              </c:numCache>
            </c:numRef>
          </c:xVal>
          <c:yVal>
            <c:numRef>
              <c:f>'Prepped Data'!$K$2:$K$53</c:f>
              <c:numCache>
                <c:formatCode>_("$"* #,##0.00_);_("$"* \(#,##0.00\);_("$"* "-"??_);_(@_)</c:formatCode>
                <c:ptCount val="52"/>
                <c:pt idx="0">
                  <c:v>192288.78860088563</c:v>
                </c:pt>
                <c:pt idx="1">
                  <c:v>316924.34985897271</c:v>
                </c:pt>
                <c:pt idx="2">
                  <c:v>237558.02337725487</c:v>
                </c:pt>
                <c:pt idx="3">
                  <c:v>32868.170383396566</c:v>
                </c:pt>
                <c:pt idx="4">
                  <c:v>40307.621750935643</c:v>
                </c:pt>
                <c:pt idx="5">
                  <c:v>259438.7588521041</c:v>
                </c:pt>
                <c:pt idx="6">
                  <c:v>525513.94988695416</c:v>
                </c:pt>
                <c:pt idx="7">
                  <c:v>8814.6689223794965</c:v>
                </c:pt>
                <c:pt idx="8">
                  <c:v>31587.191192472143</c:v>
                </c:pt>
                <c:pt idx="9">
                  <c:v>90893.402721164777</c:v>
                </c:pt>
                <c:pt idx="10">
                  <c:v>58344.897564509847</c:v>
                </c:pt>
                <c:pt idx="11">
                  <c:v>186449.31139318214</c:v>
                </c:pt>
                <c:pt idx="12">
                  <c:v>268793.78379883617</c:v>
                </c:pt>
                <c:pt idx="13">
                  <c:v>14921.819747168271</c:v>
                </c:pt>
                <c:pt idx="14">
                  <c:v>65850.476688447248</c:v>
                </c:pt>
                <c:pt idx="15">
                  <c:v>9889.3569482157709</c:v>
                </c:pt>
                <c:pt idx="16">
                  <c:v>179554.57649091716</c:v>
                </c:pt>
                <c:pt idx="17">
                  <c:v>157954.24700397349</c:v>
                </c:pt>
                <c:pt idx="18">
                  <c:v>236463.59987823741</c:v>
                </c:pt>
                <c:pt idx="19">
                  <c:v>310105.87399920105</c:v>
                </c:pt>
                <c:pt idx="20">
                  <c:v>62043.738017392061</c:v>
                </c:pt>
                <c:pt idx="21">
                  <c:v>12650.442565623996</c:v>
                </c:pt>
                <c:pt idx="22">
                  <c:v>6622.5080851815483</c:v>
                </c:pt>
                <c:pt idx="23">
                  <c:v>34956.020590277127</c:v>
                </c:pt>
                <c:pt idx="24">
                  <c:v>50474.566169458049</c:v>
                </c:pt>
                <c:pt idx="25">
                  <c:v>220822.68594068798</c:v>
                </c:pt>
                <c:pt idx="26">
                  <c:v>31636.762772080354</c:v>
                </c:pt>
                <c:pt idx="27">
                  <c:v>214322.93762160448</c:v>
                </c:pt>
                <c:pt idx="28">
                  <c:v>202155.54748531739</c:v>
                </c:pt>
                <c:pt idx="29">
                  <c:v>3083.2781620269047</c:v>
                </c:pt>
                <c:pt idx="30">
                  <c:v>29746.225595319564</c:v>
                </c:pt>
                <c:pt idx="31">
                  <c:v>35355.848197526044</c:v>
                </c:pt>
                <c:pt idx="32">
                  <c:v>220819.80120721532</c:v>
                </c:pt>
                <c:pt idx="33">
                  <c:v>52917.772725301358</c:v>
                </c:pt>
                <c:pt idx="34">
                  <c:v>30869.17539307446</c:v>
                </c:pt>
                <c:pt idx="35">
                  <c:v>45928.562302721271</c:v>
                </c:pt>
                <c:pt idx="36">
                  <c:v>17553.961580637864</c:v>
                </c:pt>
                <c:pt idx="37">
                  <c:v>1624.9868682851813</c:v>
                </c:pt>
                <c:pt idx="38">
                  <c:v>15804.547169887086</c:v>
                </c:pt>
                <c:pt idx="39">
                  <c:v>248079.31205982034</c:v>
                </c:pt>
                <c:pt idx="40">
                  <c:v>263697.17963587987</c:v>
                </c:pt>
                <c:pt idx="41">
                  <c:v>269350.79414544214</c:v>
                </c:pt>
                <c:pt idx="42">
                  <c:v>22616.792432631737</c:v>
                </c:pt>
                <c:pt idx="43">
                  <c:v>25714.073367446243</c:v>
                </c:pt>
                <c:pt idx="44">
                  <c:v>124548.81148783708</c:v>
                </c:pt>
                <c:pt idx="45">
                  <c:v>34247.482167473012</c:v>
                </c:pt>
                <c:pt idx="46">
                  <c:v>187882.25773186085</c:v>
                </c:pt>
                <c:pt idx="47">
                  <c:v>67836.615684383098</c:v>
                </c:pt>
                <c:pt idx="48">
                  <c:v>51797.38662502986</c:v>
                </c:pt>
                <c:pt idx="49">
                  <c:v>2704.2181021414331</c:v>
                </c:pt>
                <c:pt idx="50">
                  <c:v>22441.987770883607</c:v>
                </c:pt>
                <c:pt idx="51">
                  <c:v>24654.419390793875</c:v>
                </c:pt>
              </c:numCache>
            </c:numRef>
          </c:yVal>
          <c:smooth val="0"/>
          <c:extLst>
            <c:ext xmlns:c16="http://schemas.microsoft.com/office/drawing/2014/chart" uri="{C3380CC4-5D6E-409C-BE32-E72D297353CC}">
              <c16:uniqueId val="{00000001-CF3B-45E2-90E2-1FCC635DAD90}"/>
            </c:ext>
          </c:extLst>
        </c:ser>
        <c:dLbls>
          <c:showLegendKey val="0"/>
          <c:showVal val="0"/>
          <c:showCatName val="0"/>
          <c:showSerName val="0"/>
          <c:showPercent val="0"/>
          <c:showBubbleSize val="0"/>
        </c:dLbls>
        <c:axId val="1583401296"/>
        <c:axId val="1582492352"/>
      </c:scatterChart>
      <c:valAx>
        <c:axId val="15834012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National Income per Capita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492352"/>
        <c:crosses val="autoZero"/>
        <c:crossBetween val="midCat"/>
      </c:valAx>
      <c:valAx>
        <c:axId val="1582492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Household Wealth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401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Household Wealth by Net National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Bottom 99%</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'Prepped Data'!$D$2:$D$53</c:f>
              <c:numCache>
                <c:formatCode>_("$"* #,##0.00_);_("$"* \(#,##0.00\);_("$"* "-"??_);_(@_)</c:formatCode>
                <c:ptCount val="52"/>
                <c:pt idx="0">
                  <c:v>41778.596323146652</c:v>
                </c:pt>
                <c:pt idx="1">
                  <c:v>50038.907510643337</c:v>
                </c:pt>
                <c:pt idx="2">
                  <c:v>40170.579314705901</c:v>
                </c:pt>
                <c:pt idx="3">
                  <c:v>8502.0970044172936</c:v>
                </c:pt>
                <c:pt idx="4">
                  <c:v>11581.787921039113</c:v>
                </c:pt>
                <c:pt idx="5">
                  <c:v>45205.289825189051</c:v>
                </c:pt>
                <c:pt idx="6">
                  <c:v>67590.465209838279</c:v>
                </c:pt>
                <c:pt idx="7">
                  <c:v>7597.0908541767139</c:v>
                </c:pt>
                <c:pt idx="8">
                  <c:v>12088.472643744924</c:v>
                </c:pt>
                <c:pt idx="9">
                  <c:v>22109.373993583187</c:v>
                </c:pt>
                <c:pt idx="10">
                  <c:v>15907.060860805395</c:v>
                </c:pt>
                <c:pt idx="11">
                  <c:v>39748.742519971056</c:v>
                </c:pt>
                <c:pt idx="12">
                  <c:v>51808.83376331727</c:v>
                </c:pt>
                <c:pt idx="13">
                  <c:v>8673.0709674217705</c:v>
                </c:pt>
                <c:pt idx="14">
                  <c:v>18656.015172930525</c:v>
                </c:pt>
                <c:pt idx="15">
                  <c:v>7000.0118298759699</c:v>
                </c:pt>
                <c:pt idx="16">
                  <c:v>23609.435399373517</c:v>
                </c:pt>
                <c:pt idx="17">
                  <c:v>39447.95357980112</c:v>
                </c:pt>
                <c:pt idx="18">
                  <c:v>34933.567597641581</c:v>
                </c:pt>
                <c:pt idx="19">
                  <c:v>41169.025801053074</c:v>
                </c:pt>
                <c:pt idx="20">
                  <c:v>16272.7815193524</c:v>
                </c:pt>
                <c:pt idx="21">
                  <c:v>4052.8084874204437</c:v>
                </c:pt>
                <c:pt idx="22">
                  <c:v>2634.159880239109</c:v>
                </c:pt>
                <c:pt idx="23">
                  <c:v>11260.175271017915</c:v>
                </c:pt>
                <c:pt idx="24">
                  <c:v>13792.581069262687</c:v>
                </c:pt>
                <c:pt idx="25">
                  <c:v>33866.992871764181</c:v>
                </c:pt>
                <c:pt idx="26">
                  <c:v>25048.300559772782</c:v>
                </c:pt>
                <c:pt idx="27">
                  <c:v>25407.290060573705</c:v>
                </c:pt>
                <c:pt idx="28">
                  <c:v>28324.5800858127</c:v>
                </c:pt>
                <c:pt idx="29">
                  <c:v>1505.8164840433569</c:v>
                </c:pt>
                <c:pt idx="30">
                  <c:v>17084.56676219455</c:v>
                </c:pt>
                <c:pt idx="31">
                  <c:v>15773.833579867258</c:v>
                </c:pt>
                <c:pt idx="32">
                  <c:v>117465.01559182456</c:v>
                </c:pt>
                <c:pt idx="33">
                  <c:v>13501.107408550017</c:v>
                </c:pt>
                <c:pt idx="34">
                  <c:v>6313.6851688577817</c:v>
                </c:pt>
                <c:pt idx="35">
                  <c:v>11072.756687642977</c:v>
                </c:pt>
                <c:pt idx="36">
                  <c:v>9233.8748936853317</c:v>
                </c:pt>
                <c:pt idx="37">
                  <c:v>516.45140908728638</c:v>
                </c:pt>
                <c:pt idx="38">
                  <c:v>2618.1496339125215</c:v>
                </c:pt>
                <c:pt idx="39">
                  <c:v>43403.588878561233</c:v>
                </c:pt>
                <c:pt idx="40">
                  <c:v>91062.263211119527</c:v>
                </c:pt>
                <c:pt idx="41">
                  <c:v>44650.709276390415</c:v>
                </c:pt>
                <c:pt idx="42">
                  <c:v>7229.1850094328656</c:v>
                </c:pt>
                <c:pt idx="43">
                  <c:v>12951.797261617599</c:v>
                </c:pt>
                <c:pt idx="44">
                  <c:v>17785.82422576976</c:v>
                </c:pt>
                <c:pt idx="45">
                  <c:v>10048.863943302358</c:v>
                </c:pt>
                <c:pt idx="46">
                  <c:v>51974.63614212197</c:v>
                </c:pt>
                <c:pt idx="47">
                  <c:v>18682.976335771287</c:v>
                </c:pt>
                <c:pt idx="48">
                  <c:v>15363.97952417277</c:v>
                </c:pt>
                <c:pt idx="49">
                  <c:v>1169.1646751346113</c:v>
                </c:pt>
                <c:pt idx="50">
                  <c:v>33112.909868473093</c:v>
                </c:pt>
                <c:pt idx="51">
                  <c:v>6213.654549955716</c:v>
                </c:pt>
              </c:numCache>
            </c:numRef>
          </c:xVal>
          <c:yVal>
            <c:numRef>
              <c:f>'Prepped Data'!$L$2:$L$53</c:f>
              <c:numCache>
                <c:formatCode>_("$"* #,##0.00_);_("$"* \(#,##0.00\);_("$"* "-"??_);_(@_)</c:formatCode>
                <c:ptCount val="52"/>
                <c:pt idx="0">
                  <c:v>137825.13158809338</c:v>
                </c:pt>
                <c:pt idx="1">
                  <c:v>247274.22459069852</c:v>
                </c:pt>
                <c:pt idx="2">
                  <c:v>200588.6106069175</c:v>
                </c:pt>
                <c:pt idx="3">
                  <c:v>25387.043677407881</c:v>
                </c:pt>
                <c:pt idx="4">
                  <c:v>22435.872312321128</c:v>
                </c:pt>
                <c:pt idx="5">
                  <c:v>196772.37951308308</c:v>
                </c:pt>
                <c:pt idx="6">
                  <c:v>368140.77619890263</c:v>
                </c:pt>
                <c:pt idx="7">
                  <c:v>5857.6556107769893</c:v>
                </c:pt>
                <c:pt idx="8">
                  <c:v>21037.231686511765</c:v>
                </c:pt>
                <c:pt idx="9">
                  <c:v>66346.096089310071</c:v>
                </c:pt>
                <c:pt idx="10">
                  <c:v>44712.757254919015</c:v>
                </c:pt>
                <c:pt idx="11">
                  <c:v>135898.12962834732</c:v>
                </c:pt>
                <c:pt idx="12">
                  <c:v>215393.86079022411</c:v>
                </c:pt>
                <c:pt idx="13">
                  <c:v>10386.447522413482</c:v>
                </c:pt>
                <c:pt idx="14">
                  <c:v>46026.477312946103</c:v>
                </c:pt>
                <c:pt idx="15">
                  <c:v>6584.5141543154614</c:v>
                </c:pt>
                <c:pt idx="16">
                  <c:v>137592.79959225573</c:v>
                </c:pt>
                <c:pt idx="17">
                  <c:v>131347.90638035419</c:v>
                </c:pt>
                <c:pt idx="18">
                  <c:v>177408.33478724791</c:v>
                </c:pt>
                <c:pt idx="19">
                  <c:v>245952.96041282709</c:v>
                </c:pt>
                <c:pt idx="20">
                  <c:v>49134.444775889788</c:v>
                </c:pt>
                <c:pt idx="21">
                  <c:v>8746.324800410328</c:v>
                </c:pt>
                <c:pt idx="22">
                  <c:v>4607.5184733128117</c:v>
                </c:pt>
                <c:pt idx="23">
                  <c:v>27400.289111552906</c:v>
                </c:pt>
                <c:pt idx="24">
                  <c:v>37095.756517935253</c:v>
                </c:pt>
                <c:pt idx="25">
                  <c:v>163339.71154359306</c:v>
                </c:pt>
                <c:pt idx="26">
                  <c:v>22865.348321718415</c:v>
                </c:pt>
                <c:pt idx="27">
                  <c:v>167833.12773243198</c:v>
                </c:pt>
                <c:pt idx="28">
                  <c:v>153531.16727295332</c:v>
                </c:pt>
                <c:pt idx="29">
                  <c:v>2372.027728239093</c:v>
                </c:pt>
                <c:pt idx="30">
                  <c:v>21499.724666806342</c:v>
                </c:pt>
                <c:pt idx="31">
                  <c:v>27190.610103123108</c:v>
                </c:pt>
                <c:pt idx="32">
                  <c:v>155271.66677696173</c:v>
                </c:pt>
                <c:pt idx="33">
                  <c:v>38553.131446835214</c:v>
                </c:pt>
                <c:pt idx="34">
                  <c:v>23609.214788808473</c:v>
                </c:pt>
                <c:pt idx="35">
                  <c:v>23872.131224918932</c:v>
                </c:pt>
                <c:pt idx="36">
                  <c:v>12423.27431665806</c:v>
                </c:pt>
                <c:pt idx="37">
                  <c:v>1233.1158823308363</c:v>
                </c:pt>
                <c:pt idx="38">
                  <c:v>10987.632456698126</c:v>
                </c:pt>
                <c:pt idx="39">
                  <c:v>203600.38330367627</c:v>
                </c:pt>
                <c:pt idx="40">
                  <c:v>208335.77668588952</c:v>
                </c:pt>
                <c:pt idx="41">
                  <c:v>209958.96296975689</c:v>
                </c:pt>
                <c:pt idx="42">
                  <c:v>13160.496276136906</c:v>
                </c:pt>
                <c:pt idx="43">
                  <c:v>18759.304862176719</c:v>
                </c:pt>
                <c:pt idx="44">
                  <c:v>94146.494468041434</c:v>
                </c:pt>
                <c:pt idx="45">
                  <c:v>26160.264193287698</c:v>
                </c:pt>
                <c:pt idx="46">
                  <c:v>136078.29463187139</c:v>
                </c:pt>
                <c:pt idx="47">
                  <c:v>50631.95430206968</c:v>
                </c:pt>
                <c:pt idx="48">
                  <c:v>42518.086653737817</c:v>
                </c:pt>
                <c:pt idx="49">
                  <c:v>1989.6889047461539</c:v>
                </c:pt>
                <c:pt idx="50">
                  <c:v>14153.705188541589</c:v>
                </c:pt>
                <c:pt idx="51">
                  <c:v>18574.212813643346</c:v>
                </c:pt>
              </c:numCache>
            </c:numRef>
          </c:yVal>
          <c:smooth val="0"/>
          <c:extLst>
            <c:ext xmlns:c16="http://schemas.microsoft.com/office/drawing/2014/chart" uri="{C3380CC4-5D6E-409C-BE32-E72D297353CC}">
              <c16:uniqueId val="{00000001-E798-4A6A-A821-9E13FC34797A}"/>
            </c:ext>
          </c:extLst>
        </c:ser>
        <c:ser>
          <c:idx val="1"/>
          <c:order val="1"/>
          <c:tx>
            <c:v>Top 1%</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'Prepped Data'!$D$2:$D$53</c:f>
              <c:numCache>
                <c:formatCode>_("$"* #,##0.00_);_("$"* \(#,##0.00\);_("$"* "-"??_);_(@_)</c:formatCode>
                <c:ptCount val="52"/>
                <c:pt idx="0">
                  <c:v>41778.596323146652</c:v>
                </c:pt>
                <c:pt idx="1">
                  <c:v>50038.907510643337</c:v>
                </c:pt>
                <c:pt idx="2">
                  <c:v>40170.579314705901</c:v>
                </c:pt>
                <c:pt idx="3">
                  <c:v>8502.0970044172936</c:v>
                </c:pt>
                <c:pt idx="4">
                  <c:v>11581.787921039113</c:v>
                </c:pt>
                <c:pt idx="5">
                  <c:v>45205.289825189051</c:v>
                </c:pt>
                <c:pt idx="6">
                  <c:v>67590.465209838279</c:v>
                </c:pt>
                <c:pt idx="7">
                  <c:v>7597.0908541767139</c:v>
                </c:pt>
                <c:pt idx="8">
                  <c:v>12088.472643744924</c:v>
                </c:pt>
                <c:pt idx="9">
                  <c:v>22109.373993583187</c:v>
                </c:pt>
                <c:pt idx="10">
                  <c:v>15907.060860805395</c:v>
                </c:pt>
                <c:pt idx="11">
                  <c:v>39748.742519971056</c:v>
                </c:pt>
                <c:pt idx="12">
                  <c:v>51808.83376331727</c:v>
                </c:pt>
                <c:pt idx="13">
                  <c:v>8673.0709674217705</c:v>
                </c:pt>
                <c:pt idx="14">
                  <c:v>18656.015172930525</c:v>
                </c:pt>
                <c:pt idx="15">
                  <c:v>7000.0118298759699</c:v>
                </c:pt>
                <c:pt idx="16">
                  <c:v>23609.435399373517</c:v>
                </c:pt>
                <c:pt idx="17">
                  <c:v>39447.95357980112</c:v>
                </c:pt>
                <c:pt idx="18">
                  <c:v>34933.567597641581</c:v>
                </c:pt>
                <c:pt idx="19">
                  <c:v>41169.025801053074</c:v>
                </c:pt>
                <c:pt idx="20">
                  <c:v>16272.7815193524</c:v>
                </c:pt>
                <c:pt idx="21">
                  <c:v>4052.8084874204437</c:v>
                </c:pt>
                <c:pt idx="22">
                  <c:v>2634.159880239109</c:v>
                </c:pt>
                <c:pt idx="23">
                  <c:v>11260.175271017915</c:v>
                </c:pt>
                <c:pt idx="24">
                  <c:v>13792.581069262687</c:v>
                </c:pt>
                <c:pt idx="25">
                  <c:v>33866.992871764181</c:v>
                </c:pt>
                <c:pt idx="26">
                  <c:v>25048.300559772782</c:v>
                </c:pt>
                <c:pt idx="27">
                  <c:v>25407.290060573705</c:v>
                </c:pt>
                <c:pt idx="28">
                  <c:v>28324.5800858127</c:v>
                </c:pt>
                <c:pt idx="29">
                  <c:v>1505.8164840433569</c:v>
                </c:pt>
                <c:pt idx="30">
                  <c:v>17084.56676219455</c:v>
                </c:pt>
                <c:pt idx="31">
                  <c:v>15773.833579867258</c:v>
                </c:pt>
                <c:pt idx="32">
                  <c:v>117465.01559182456</c:v>
                </c:pt>
                <c:pt idx="33">
                  <c:v>13501.107408550017</c:v>
                </c:pt>
                <c:pt idx="34">
                  <c:v>6313.6851688577817</c:v>
                </c:pt>
                <c:pt idx="35">
                  <c:v>11072.756687642977</c:v>
                </c:pt>
                <c:pt idx="36">
                  <c:v>9233.8748936853317</c:v>
                </c:pt>
                <c:pt idx="37">
                  <c:v>516.45140908728638</c:v>
                </c:pt>
                <c:pt idx="38">
                  <c:v>2618.1496339125215</c:v>
                </c:pt>
                <c:pt idx="39">
                  <c:v>43403.588878561233</c:v>
                </c:pt>
                <c:pt idx="40">
                  <c:v>91062.263211119527</c:v>
                </c:pt>
                <c:pt idx="41">
                  <c:v>44650.709276390415</c:v>
                </c:pt>
                <c:pt idx="42">
                  <c:v>7229.1850094328656</c:v>
                </c:pt>
                <c:pt idx="43">
                  <c:v>12951.797261617599</c:v>
                </c:pt>
                <c:pt idx="44">
                  <c:v>17785.82422576976</c:v>
                </c:pt>
                <c:pt idx="45">
                  <c:v>10048.863943302358</c:v>
                </c:pt>
                <c:pt idx="46">
                  <c:v>51974.63614212197</c:v>
                </c:pt>
                <c:pt idx="47">
                  <c:v>18682.976335771287</c:v>
                </c:pt>
                <c:pt idx="48">
                  <c:v>15363.97952417277</c:v>
                </c:pt>
                <c:pt idx="49">
                  <c:v>1169.1646751346113</c:v>
                </c:pt>
                <c:pt idx="50">
                  <c:v>33112.909868473093</c:v>
                </c:pt>
                <c:pt idx="51">
                  <c:v>6213.654549955716</c:v>
                </c:pt>
              </c:numCache>
            </c:numRef>
          </c:xVal>
          <c:yVal>
            <c:numRef>
              <c:f>'Prepped Data'!$M$2:$M$53</c:f>
              <c:numCache>
                <c:formatCode>_("$"* #,##0.00_);_("$"* \(#,##0.00\);_("$"* "-"??_);_(@_)</c:formatCode>
                <c:ptCount val="52"/>
                <c:pt idx="0">
                  <c:v>5584196.0475778254</c:v>
                </c:pt>
                <c:pt idx="1">
                  <c:v>7212288.0285667153</c:v>
                </c:pt>
                <c:pt idx="2">
                  <c:v>3897523.5634172698</c:v>
                </c:pt>
                <c:pt idx="3">
                  <c:v>773497.16383420792</c:v>
                </c:pt>
                <c:pt idx="4">
                  <c:v>1809610.906347692</c:v>
                </c:pt>
                <c:pt idx="5">
                  <c:v>6463408.2802371308</c:v>
                </c:pt>
                <c:pt idx="6">
                  <c:v>16105463.756085629</c:v>
                </c:pt>
                <c:pt idx="7">
                  <c:v>301558.98706279835</c:v>
                </c:pt>
                <c:pt idx="8">
                  <c:v>1076033.1761093151</c:v>
                </c:pt>
                <c:pt idx="9">
                  <c:v>2521072.4321745718</c:v>
                </c:pt>
                <c:pt idx="10">
                  <c:v>1407927.1093685431</c:v>
                </c:pt>
                <c:pt idx="11">
                  <c:v>5191020.3003581753</c:v>
                </c:pt>
                <c:pt idx="12">
                  <c:v>5555386.2656956799</c:v>
                </c:pt>
                <c:pt idx="13">
                  <c:v>463923.78987668711</c:v>
                </c:pt>
                <c:pt idx="14">
                  <c:v>2028424.3067886003</c:v>
                </c:pt>
                <c:pt idx="15">
                  <c:v>337069.49564011506</c:v>
                </c:pt>
                <c:pt idx="16">
                  <c:v>4333775.7041689074</c:v>
                </c:pt>
                <c:pt idx="17">
                  <c:v>2791981.5249371319</c:v>
                </c:pt>
                <c:pt idx="18">
                  <c:v>6082938.8381325444</c:v>
                </c:pt>
                <c:pt idx="19">
                  <c:v>6661238.2079394078</c:v>
                </c:pt>
                <c:pt idx="20">
                  <c:v>1340063.7689261162</c:v>
                </c:pt>
                <c:pt idx="21">
                  <c:v>399157.94455770508</c:v>
                </c:pt>
                <c:pt idx="22">
                  <c:v>206106.57079639225</c:v>
                </c:pt>
                <c:pt idx="23">
                  <c:v>782973.05788147775</c:v>
                </c:pt>
                <c:pt idx="24">
                  <c:v>1374976.7091403441</c:v>
                </c:pt>
                <c:pt idx="25">
                  <c:v>5911639.5921814078</c:v>
                </c:pt>
                <c:pt idx="26">
                  <c:v>900006.79328552715</c:v>
                </c:pt>
                <c:pt idx="27">
                  <c:v>4816813.3399906661</c:v>
                </c:pt>
                <c:pt idx="28">
                  <c:v>5015969.1951185279</c:v>
                </c:pt>
                <c:pt idx="29">
                  <c:v>73497.023016750609</c:v>
                </c:pt>
                <c:pt idx="30">
                  <c:v>846149.81030209048</c:v>
                </c:pt>
                <c:pt idx="31">
                  <c:v>843710.8691022197</c:v>
                </c:pt>
                <c:pt idx="32">
                  <c:v>6710078.6746276477</c:v>
                </c:pt>
                <c:pt idx="33">
                  <c:v>1475021.6973449467</c:v>
                </c:pt>
                <c:pt idx="34">
                  <c:v>749605.27171341889</c:v>
                </c:pt>
                <c:pt idx="35">
                  <c:v>2229514.8856542064</c:v>
                </c:pt>
                <c:pt idx="36">
                  <c:v>525492.64083751373</c:v>
                </c:pt>
                <c:pt idx="37">
                  <c:v>40420.213970332872</c:v>
                </c:pt>
                <c:pt idx="38">
                  <c:v>492679.10377559415</c:v>
                </c:pt>
                <c:pt idx="39">
                  <c:v>4651486.1580356881</c:v>
                </c:pt>
                <c:pt idx="40">
                  <c:v>5744476.8529187441</c:v>
                </c:pt>
                <c:pt idx="41">
                  <c:v>6149139.9884515749</c:v>
                </c:pt>
                <c:pt idx="42">
                  <c:v>958789.35826073191</c:v>
                </c:pt>
                <c:pt idx="43">
                  <c:v>714236.23497528082</c:v>
                </c:pt>
                <c:pt idx="44">
                  <c:v>3134376.5321782944</c:v>
                </c:pt>
                <c:pt idx="45">
                  <c:v>834880.51380457147</c:v>
                </c:pt>
                <c:pt idx="46">
                  <c:v>5316474.7824646346</c:v>
                </c:pt>
                <c:pt idx="47">
                  <c:v>1771092.1011638914</c:v>
                </c:pt>
                <c:pt idx="48">
                  <c:v>970447.41807521763</c:v>
                </c:pt>
                <c:pt idx="49">
                  <c:v>73442.606445400015</c:v>
                </c:pt>
                <c:pt idx="50">
                  <c:v>842982.22077486932</c:v>
                </c:pt>
                <c:pt idx="51">
                  <c:v>626594.86877635121</c:v>
                </c:pt>
              </c:numCache>
            </c:numRef>
          </c:yVal>
          <c:smooth val="0"/>
          <c:extLst>
            <c:ext xmlns:c16="http://schemas.microsoft.com/office/drawing/2014/chart" uri="{C3380CC4-5D6E-409C-BE32-E72D297353CC}">
              <c16:uniqueId val="{00000003-E798-4A6A-A821-9E13FC34797A}"/>
            </c:ext>
          </c:extLst>
        </c:ser>
        <c:dLbls>
          <c:showLegendKey val="0"/>
          <c:showVal val="0"/>
          <c:showCatName val="0"/>
          <c:showSerName val="0"/>
          <c:showPercent val="0"/>
          <c:showBubbleSize val="0"/>
        </c:dLbls>
        <c:axId val="1583432976"/>
        <c:axId val="524233808"/>
      </c:scatterChart>
      <c:valAx>
        <c:axId val="15834329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National Income</a:t>
                </a:r>
                <a:r>
                  <a:rPr lang="en-US" baseline="0"/>
                  <a:t> per Capita</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233808"/>
        <c:crosses val="autoZero"/>
        <c:crossBetween val="midCat"/>
      </c:valAx>
      <c:valAx>
        <c:axId val="524233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Household Wealth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432976"/>
        <c:crosses val="autoZero"/>
        <c:crossBetween val="midCat"/>
      </c:valAx>
      <c:spPr>
        <a:noFill/>
        <a:ln>
          <a:noFill/>
        </a:ln>
        <a:effectLst/>
      </c:spPr>
    </c:plotArea>
    <c:legend>
      <c:legendPos val="b"/>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Household Wealth of Bottom 99% by Net National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'Prepped Data'!$D$2:$D$53</c:f>
              <c:numCache>
                <c:formatCode>_("$"* #,##0.00_);_("$"* \(#,##0.00\);_("$"* "-"??_);_(@_)</c:formatCode>
                <c:ptCount val="52"/>
                <c:pt idx="0">
                  <c:v>41778.596323146652</c:v>
                </c:pt>
                <c:pt idx="1">
                  <c:v>50038.907510643337</c:v>
                </c:pt>
                <c:pt idx="2">
                  <c:v>40170.579314705901</c:v>
                </c:pt>
                <c:pt idx="3">
                  <c:v>8502.0970044172936</c:v>
                </c:pt>
                <c:pt idx="4">
                  <c:v>11581.787921039113</c:v>
                </c:pt>
                <c:pt idx="5">
                  <c:v>45205.289825189051</c:v>
                </c:pt>
                <c:pt idx="6">
                  <c:v>67590.465209838279</c:v>
                </c:pt>
                <c:pt idx="7">
                  <c:v>7597.0908541767139</c:v>
                </c:pt>
                <c:pt idx="8">
                  <c:v>12088.472643744924</c:v>
                </c:pt>
                <c:pt idx="9">
                  <c:v>22109.373993583187</c:v>
                </c:pt>
                <c:pt idx="10">
                  <c:v>15907.060860805395</c:v>
                </c:pt>
                <c:pt idx="11">
                  <c:v>39748.742519971056</c:v>
                </c:pt>
                <c:pt idx="12">
                  <c:v>51808.83376331727</c:v>
                </c:pt>
                <c:pt idx="13">
                  <c:v>8673.0709674217705</c:v>
                </c:pt>
                <c:pt idx="14">
                  <c:v>18656.015172930525</c:v>
                </c:pt>
                <c:pt idx="15">
                  <c:v>7000.0118298759699</c:v>
                </c:pt>
                <c:pt idx="16">
                  <c:v>23609.435399373517</c:v>
                </c:pt>
                <c:pt idx="17">
                  <c:v>39447.95357980112</c:v>
                </c:pt>
                <c:pt idx="18">
                  <c:v>34933.567597641581</c:v>
                </c:pt>
                <c:pt idx="19">
                  <c:v>41169.025801053074</c:v>
                </c:pt>
                <c:pt idx="20">
                  <c:v>16272.7815193524</c:v>
                </c:pt>
                <c:pt idx="21">
                  <c:v>4052.8084874204437</c:v>
                </c:pt>
                <c:pt idx="22">
                  <c:v>2634.159880239109</c:v>
                </c:pt>
                <c:pt idx="23">
                  <c:v>11260.175271017915</c:v>
                </c:pt>
                <c:pt idx="24">
                  <c:v>13792.581069262687</c:v>
                </c:pt>
                <c:pt idx="25">
                  <c:v>33866.992871764181</c:v>
                </c:pt>
                <c:pt idx="26">
                  <c:v>25048.300559772782</c:v>
                </c:pt>
                <c:pt idx="27">
                  <c:v>25407.290060573705</c:v>
                </c:pt>
                <c:pt idx="28">
                  <c:v>28324.5800858127</c:v>
                </c:pt>
                <c:pt idx="29">
                  <c:v>1505.8164840433569</c:v>
                </c:pt>
                <c:pt idx="30">
                  <c:v>17084.56676219455</c:v>
                </c:pt>
                <c:pt idx="31">
                  <c:v>15773.833579867258</c:v>
                </c:pt>
                <c:pt idx="32">
                  <c:v>117465.01559182456</c:v>
                </c:pt>
                <c:pt idx="33">
                  <c:v>13501.107408550017</c:v>
                </c:pt>
                <c:pt idx="34">
                  <c:v>6313.6851688577817</c:v>
                </c:pt>
                <c:pt idx="35">
                  <c:v>11072.756687642977</c:v>
                </c:pt>
                <c:pt idx="36">
                  <c:v>9233.8748936853317</c:v>
                </c:pt>
                <c:pt idx="37">
                  <c:v>516.45140908728638</c:v>
                </c:pt>
                <c:pt idx="38">
                  <c:v>2618.1496339125215</c:v>
                </c:pt>
                <c:pt idx="39">
                  <c:v>43403.588878561233</c:v>
                </c:pt>
                <c:pt idx="40">
                  <c:v>91062.263211119527</c:v>
                </c:pt>
                <c:pt idx="41">
                  <c:v>44650.709276390415</c:v>
                </c:pt>
                <c:pt idx="42">
                  <c:v>7229.1850094328656</c:v>
                </c:pt>
                <c:pt idx="43">
                  <c:v>12951.797261617599</c:v>
                </c:pt>
                <c:pt idx="44">
                  <c:v>17785.82422576976</c:v>
                </c:pt>
                <c:pt idx="45">
                  <c:v>10048.863943302358</c:v>
                </c:pt>
                <c:pt idx="46">
                  <c:v>51974.63614212197</c:v>
                </c:pt>
                <c:pt idx="47">
                  <c:v>18682.976335771287</c:v>
                </c:pt>
                <c:pt idx="48">
                  <c:v>15363.97952417277</c:v>
                </c:pt>
                <c:pt idx="49">
                  <c:v>1169.1646751346113</c:v>
                </c:pt>
                <c:pt idx="50">
                  <c:v>33112.909868473093</c:v>
                </c:pt>
                <c:pt idx="51">
                  <c:v>6213.654549955716</c:v>
                </c:pt>
              </c:numCache>
            </c:numRef>
          </c:xVal>
          <c:yVal>
            <c:numRef>
              <c:f>'Prepped Data'!$L$2:$L$53</c:f>
              <c:numCache>
                <c:formatCode>_("$"* #,##0.00_);_("$"* \(#,##0.00\);_("$"* "-"??_);_(@_)</c:formatCode>
                <c:ptCount val="52"/>
                <c:pt idx="0">
                  <c:v>137825.13158809338</c:v>
                </c:pt>
                <c:pt idx="1">
                  <c:v>247274.22459069852</c:v>
                </c:pt>
                <c:pt idx="2">
                  <c:v>200588.6106069175</c:v>
                </c:pt>
                <c:pt idx="3">
                  <c:v>25387.043677407881</c:v>
                </c:pt>
                <c:pt idx="4">
                  <c:v>22435.872312321128</c:v>
                </c:pt>
                <c:pt idx="5">
                  <c:v>196772.37951308308</c:v>
                </c:pt>
                <c:pt idx="6">
                  <c:v>368140.77619890263</c:v>
                </c:pt>
                <c:pt idx="7">
                  <c:v>5857.6556107769893</c:v>
                </c:pt>
                <c:pt idx="8">
                  <c:v>21037.231686511765</c:v>
                </c:pt>
                <c:pt idx="9">
                  <c:v>66346.096089310071</c:v>
                </c:pt>
                <c:pt idx="10">
                  <c:v>44712.757254919015</c:v>
                </c:pt>
                <c:pt idx="11">
                  <c:v>135898.12962834732</c:v>
                </c:pt>
                <c:pt idx="12">
                  <c:v>215393.86079022411</c:v>
                </c:pt>
                <c:pt idx="13">
                  <c:v>10386.447522413482</c:v>
                </c:pt>
                <c:pt idx="14">
                  <c:v>46026.477312946103</c:v>
                </c:pt>
                <c:pt idx="15">
                  <c:v>6584.5141543154614</c:v>
                </c:pt>
                <c:pt idx="16">
                  <c:v>137592.79959225573</c:v>
                </c:pt>
                <c:pt idx="17">
                  <c:v>131347.90638035419</c:v>
                </c:pt>
                <c:pt idx="18">
                  <c:v>177408.33478724791</c:v>
                </c:pt>
                <c:pt idx="19">
                  <c:v>245952.96041282709</c:v>
                </c:pt>
                <c:pt idx="20">
                  <c:v>49134.444775889788</c:v>
                </c:pt>
                <c:pt idx="21">
                  <c:v>8746.324800410328</c:v>
                </c:pt>
                <c:pt idx="22">
                  <c:v>4607.5184733128117</c:v>
                </c:pt>
                <c:pt idx="23">
                  <c:v>27400.289111552906</c:v>
                </c:pt>
                <c:pt idx="24">
                  <c:v>37095.756517935253</c:v>
                </c:pt>
                <c:pt idx="25">
                  <c:v>163339.71154359306</c:v>
                </c:pt>
                <c:pt idx="26">
                  <c:v>22865.348321718415</c:v>
                </c:pt>
                <c:pt idx="27">
                  <c:v>167833.12773243198</c:v>
                </c:pt>
                <c:pt idx="28">
                  <c:v>153531.16727295332</c:v>
                </c:pt>
                <c:pt idx="29">
                  <c:v>2372.027728239093</c:v>
                </c:pt>
                <c:pt idx="30">
                  <c:v>21499.724666806342</c:v>
                </c:pt>
                <c:pt idx="31">
                  <c:v>27190.610103123108</c:v>
                </c:pt>
                <c:pt idx="32">
                  <c:v>155271.66677696173</c:v>
                </c:pt>
                <c:pt idx="33">
                  <c:v>38553.131446835214</c:v>
                </c:pt>
                <c:pt idx="34">
                  <c:v>23609.214788808473</c:v>
                </c:pt>
                <c:pt idx="35">
                  <c:v>23872.131224918932</c:v>
                </c:pt>
                <c:pt idx="36">
                  <c:v>12423.27431665806</c:v>
                </c:pt>
                <c:pt idx="37">
                  <c:v>1233.1158823308363</c:v>
                </c:pt>
                <c:pt idx="38">
                  <c:v>10987.632456698126</c:v>
                </c:pt>
                <c:pt idx="39">
                  <c:v>203600.38330367627</c:v>
                </c:pt>
                <c:pt idx="40">
                  <c:v>208335.77668588952</c:v>
                </c:pt>
                <c:pt idx="41">
                  <c:v>209958.96296975689</c:v>
                </c:pt>
                <c:pt idx="42">
                  <c:v>13160.496276136906</c:v>
                </c:pt>
                <c:pt idx="43">
                  <c:v>18759.304862176719</c:v>
                </c:pt>
                <c:pt idx="44">
                  <c:v>94146.494468041434</c:v>
                </c:pt>
                <c:pt idx="45">
                  <c:v>26160.264193287698</c:v>
                </c:pt>
                <c:pt idx="46">
                  <c:v>136078.29463187139</c:v>
                </c:pt>
                <c:pt idx="47">
                  <c:v>50631.95430206968</c:v>
                </c:pt>
                <c:pt idx="48">
                  <c:v>42518.086653737817</c:v>
                </c:pt>
                <c:pt idx="49">
                  <c:v>1989.6889047461539</c:v>
                </c:pt>
                <c:pt idx="50">
                  <c:v>14153.705188541589</c:v>
                </c:pt>
                <c:pt idx="51">
                  <c:v>18574.212813643346</c:v>
                </c:pt>
              </c:numCache>
            </c:numRef>
          </c:yVal>
          <c:smooth val="0"/>
          <c:extLst>
            <c:ext xmlns:c16="http://schemas.microsoft.com/office/drawing/2014/chart" uri="{C3380CC4-5D6E-409C-BE32-E72D297353CC}">
              <c16:uniqueId val="{00000001-81FA-486B-A8BA-257E80E574EC}"/>
            </c:ext>
          </c:extLst>
        </c:ser>
        <c:dLbls>
          <c:showLegendKey val="0"/>
          <c:showVal val="0"/>
          <c:showCatName val="0"/>
          <c:showSerName val="0"/>
          <c:showPercent val="0"/>
          <c:showBubbleSize val="0"/>
        </c:dLbls>
        <c:axId val="1583425776"/>
        <c:axId val="64484384"/>
      </c:scatterChart>
      <c:valAx>
        <c:axId val="15834257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National Income per Capita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84384"/>
        <c:crosses val="autoZero"/>
        <c:crossBetween val="midCat"/>
      </c:valAx>
      <c:valAx>
        <c:axId val="64484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Household Wealth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425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Happiness by Primary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Household &amp; NPISH</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'Prepped Data'!$E$2:$E$53</c:f>
              <c:numCache>
                <c:formatCode>_("$"* #,##0.00_);_("$"* \(#,##0.00\);_("$"* "-"??_);_(@_)</c:formatCode>
                <c:ptCount val="52"/>
                <c:pt idx="0">
                  <c:v>32754.3733616114</c:v>
                </c:pt>
                <c:pt idx="1">
                  <c:v>41224.103002741962</c:v>
                </c:pt>
                <c:pt idx="2">
                  <c:v>32408.982003902438</c:v>
                </c:pt>
                <c:pt idx="3">
                  <c:v>5966.7308819622522</c:v>
                </c:pt>
                <c:pt idx="4">
                  <c:v>9106.5138328318772</c:v>
                </c:pt>
                <c:pt idx="5">
                  <c:v>35964.182779608964</c:v>
                </c:pt>
                <c:pt idx="6">
                  <c:v>61384.297260133579</c:v>
                </c:pt>
                <c:pt idx="7">
                  <c:v>5955.8236982340613</c:v>
                </c:pt>
                <c:pt idx="8">
                  <c:v>9106.2560256377674</c:v>
                </c:pt>
                <c:pt idx="9">
                  <c:v>15560.807108039045</c:v>
                </c:pt>
                <c:pt idx="10">
                  <c:v>12348.400238353164</c:v>
                </c:pt>
                <c:pt idx="11">
                  <c:v>31995.688458298224</c:v>
                </c:pt>
                <c:pt idx="12">
                  <c:v>35707.243065512957</c:v>
                </c:pt>
                <c:pt idx="13">
                  <c:v>7625.7321165843978</c:v>
                </c:pt>
                <c:pt idx="14">
                  <c:v>13160.819810061928</c:v>
                </c:pt>
                <c:pt idx="15">
                  <c:v>5461.6809953391657</c:v>
                </c:pt>
                <c:pt idx="16">
                  <c:v>18272.678474927154</c:v>
                </c:pt>
                <c:pt idx="17">
                  <c:v>28821.594028057862</c:v>
                </c:pt>
                <c:pt idx="18">
                  <c:v>26421.495778793331</c:v>
                </c:pt>
                <c:pt idx="19">
                  <c:v>34548.85945225272</c:v>
                </c:pt>
                <c:pt idx="20">
                  <c:v>12470.591851081041</c:v>
                </c:pt>
                <c:pt idx="21">
                  <c:v>3598.7282894600353</c:v>
                </c:pt>
                <c:pt idx="22">
                  <c:v>1879.310585530935</c:v>
                </c:pt>
                <c:pt idx="23">
                  <c:v>7969.0698474056499</c:v>
                </c:pt>
                <c:pt idx="24">
                  <c:v>10183.68471939821</c:v>
                </c:pt>
                <c:pt idx="25">
                  <c:v>26248.633673007731</c:v>
                </c:pt>
                <c:pt idx="26">
                  <c:v>20800.324371457325</c:v>
                </c:pt>
                <c:pt idx="27">
                  <c:v>21621.521182839104</c:v>
                </c:pt>
                <c:pt idx="28">
                  <c:v>20787.054230469981</c:v>
                </c:pt>
                <c:pt idx="29">
                  <c:v>1125.5263883807852</c:v>
                </c:pt>
                <c:pt idx="30">
                  <c:v>10764.379873689624</c:v>
                </c:pt>
                <c:pt idx="31">
                  <c:v>11824.078699339896</c:v>
                </c:pt>
                <c:pt idx="32">
                  <c:v>50194.695278384796</c:v>
                </c:pt>
                <c:pt idx="33">
                  <c:v>10193.649530842198</c:v>
                </c:pt>
                <c:pt idx="34">
                  <c:v>4106.759478743681</c:v>
                </c:pt>
                <c:pt idx="35">
                  <c:v>9713.4534564696642</c:v>
                </c:pt>
                <c:pt idx="36">
                  <c:v>5569.2482482019341</c:v>
                </c:pt>
                <c:pt idx="37">
                  <c:v>368.53890253687331</c:v>
                </c:pt>
                <c:pt idx="38">
                  <c:v>1835.6673022665414</c:v>
                </c:pt>
                <c:pt idx="39">
                  <c:v>31549.886185482726</c:v>
                </c:pt>
                <c:pt idx="40">
                  <c:v>55560.04714913576</c:v>
                </c:pt>
                <c:pt idx="41">
                  <c:v>32856.779660844564</c:v>
                </c:pt>
                <c:pt idx="42">
                  <c:v>5734.1022876491879</c:v>
                </c:pt>
                <c:pt idx="43">
                  <c:v>9566.0697269631273</c:v>
                </c:pt>
                <c:pt idx="44">
                  <c:v>14022.689410666906</c:v>
                </c:pt>
                <c:pt idx="45">
                  <c:v>6475.97559419138</c:v>
                </c:pt>
                <c:pt idx="46">
                  <c:v>34803.488835231372</c:v>
                </c:pt>
                <c:pt idx="47">
                  <c:v>14794.133712032302</c:v>
                </c:pt>
                <c:pt idx="48">
                  <c:v>10636.345167610201</c:v>
                </c:pt>
                <c:pt idx="49">
                  <c:v>913.02477177307765</c:v>
                </c:pt>
                <c:pt idx="50">
                  <c:v>27202.487404745698</c:v>
                </c:pt>
                <c:pt idx="51">
                  <c:v>4467.3694371694146</c:v>
                </c:pt>
              </c:numCache>
            </c:numRef>
          </c:xVal>
          <c:yVal>
            <c:numRef>
              <c:f>'Prepped Data'!$B$2:$B$53</c:f>
              <c:numCache>
                <c:formatCode>General</c:formatCode>
                <c:ptCount val="52"/>
                <c:pt idx="0">
                  <c:v>7.1999998092651367</c:v>
                </c:pt>
                <c:pt idx="1">
                  <c:v>7.2839999198913574</c:v>
                </c:pt>
                <c:pt idx="2">
                  <c:v>6.9369997978210449</c:v>
                </c:pt>
                <c:pt idx="3">
                  <c:v>4.2179999351501465</c:v>
                </c:pt>
                <c:pt idx="4">
                  <c:v>6.9829998016357422</c:v>
                </c:pt>
                <c:pt idx="5">
                  <c:v>7.4270000457763672</c:v>
                </c:pt>
                <c:pt idx="6">
                  <c:v>7.5869998931884766</c:v>
                </c:pt>
                <c:pt idx="7">
                  <c:v>6.4770002365112305</c:v>
                </c:pt>
                <c:pt idx="8">
                  <c:v>7.2259998321533203</c:v>
                </c:pt>
                <c:pt idx="9">
                  <c:v>5.689000129699707</c:v>
                </c:pt>
                <c:pt idx="10">
                  <c:v>6.505000114440918</c:v>
                </c:pt>
                <c:pt idx="11">
                  <c:v>6.75</c:v>
                </c:pt>
                <c:pt idx="12">
                  <c:v>7.5269999504089355</c:v>
                </c:pt>
                <c:pt idx="13">
                  <c:v>4.8850002288818359</c:v>
                </c:pt>
                <c:pt idx="14">
                  <c:v>5.4289999008178711</c:v>
                </c:pt>
                <c:pt idx="15">
                  <c:v>4.1939997673034668</c:v>
                </c:pt>
                <c:pt idx="16">
                  <c:v>6.3289999961853027</c:v>
                </c:pt>
                <c:pt idx="17">
                  <c:v>7.4060001373291016</c:v>
                </c:pt>
                <c:pt idx="18">
                  <c:v>6.5749998092651367</c:v>
                </c:pt>
                <c:pt idx="19">
                  <c:v>6.8670001029968262</c:v>
                </c:pt>
                <c:pt idx="20">
                  <c:v>4.8569998741149902</c:v>
                </c:pt>
                <c:pt idx="21">
                  <c:v>6.1230001449584961</c:v>
                </c:pt>
                <c:pt idx="22">
                  <c:v>4.7880001068115234</c:v>
                </c:pt>
                <c:pt idx="23">
                  <c:v>5.7589998245239258</c:v>
                </c:pt>
                <c:pt idx="24">
                  <c:v>4.8000001907348633</c:v>
                </c:pt>
                <c:pt idx="25">
                  <c:v>6.940000057220459</c:v>
                </c:pt>
                <c:pt idx="26">
                  <c:v>4.685999870300293</c:v>
                </c:pt>
                <c:pt idx="27">
                  <c:v>5.9479999542236328</c:v>
                </c:pt>
                <c:pt idx="28">
                  <c:v>5.9869999885559082</c:v>
                </c:pt>
                <c:pt idx="29">
                  <c:v>5.2859997749328613</c:v>
                </c:pt>
                <c:pt idx="30">
                  <c:v>5.8550000190734863</c:v>
                </c:pt>
                <c:pt idx="31">
                  <c:v>5.8330001831054688</c:v>
                </c:pt>
                <c:pt idx="32">
                  <c:v>6.9460000991821289</c:v>
                </c:pt>
                <c:pt idx="33">
                  <c:v>5.0980000495910645</c:v>
                </c:pt>
                <c:pt idx="34">
                  <c:v>4.874000072479248</c:v>
                </c:pt>
                <c:pt idx="35">
                  <c:v>7.1869997978210449</c:v>
                </c:pt>
                <c:pt idx="36">
                  <c:v>5.7699999809265137</c:v>
                </c:pt>
                <c:pt idx="37">
                  <c:v>3.8450000286102295</c:v>
                </c:pt>
                <c:pt idx="38">
                  <c:v>5.8280000686645508</c:v>
                </c:pt>
                <c:pt idx="39">
                  <c:v>7.3779997825622559</c:v>
                </c:pt>
                <c:pt idx="40">
                  <c:v>7.5219998359680176</c:v>
                </c:pt>
                <c:pt idx="41">
                  <c:v>7.2859997749328613</c:v>
                </c:pt>
                <c:pt idx="42">
                  <c:v>5.8239998817443848</c:v>
                </c:pt>
                <c:pt idx="43">
                  <c:v>5.7909998893737793</c:v>
                </c:pt>
                <c:pt idx="44">
                  <c:v>5.1020002365112305</c:v>
                </c:pt>
                <c:pt idx="45">
                  <c:v>5.124000072479248</c:v>
                </c:pt>
                <c:pt idx="46">
                  <c:v>7.3639998435974121</c:v>
                </c:pt>
                <c:pt idx="47">
                  <c:v>5.8480000495910645</c:v>
                </c:pt>
                <c:pt idx="48">
                  <c:v>5.994999885559082</c:v>
                </c:pt>
                <c:pt idx="49">
                  <c:v>3.9040000438690186</c:v>
                </c:pt>
                <c:pt idx="50">
                  <c:v>5.3319997787475586</c:v>
                </c:pt>
                <c:pt idx="51">
                  <c:v>6.0029997825622559</c:v>
                </c:pt>
              </c:numCache>
            </c:numRef>
          </c:yVal>
          <c:smooth val="0"/>
          <c:extLst>
            <c:ext xmlns:c16="http://schemas.microsoft.com/office/drawing/2014/chart" uri="{C3380CC4-5D6E-409C-BE32-E72D297353CC}">
              <c16:uniqueId val="{00000001-ECB1-4260-BF89-17CCBF6ECFB5}"/>
            </c:ext>
          </c:extLst>
        </c:ser>
        <c:ser>
          <c:idx val="1"/>
          <c:order val="1"/>
          <c:tx>
            <c:v>Corporate</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'Prepped Data'!$G$2:$G$53</c:f>
              <c:numCache>
                <c:formatCode>_("$"* #,##0.00_);_("$"* \(#,##0.00\);_("$"* "-"??_);_(@_)</c:formatCode>
                <c:ptCount val="52"/>
                <c:pt idx="0">
                  <c:v>3034.517710677922</c:v>
                </c:pt>
                <c:pt idx="1">
                  <c:v>3421.7064774349597</c:v>
                </c:pt>
                <c:pt idx="2">
                  <c:v>4204.0552312722903</c:v>
                </c:pt>
                <c:pt idx="3">
                  <c:v>1226.6492821633312</c:v>
                </c:pt>
                <c:pt idx="4">
                  <c:v>1181.0378806780654</c:v>
                </c:pt>
                <c:pt idx="5">
                  <c:v>2383.5102708656814</c:v>
                </c:pt>
                <c:pt idx="6">
                  <c:v>3475.337673846388</c:v>
                </c:pt>
                <c:pt idx="7">
                  <c:v>561.38449441995999</c:v>
                </c:pt>
                <c:pt idx="8">
                  <c:v>1621.2855492248164</c:v>
                </c:pt>
                <c:pt idx="9">
                  <c:v>3085.5553028867648</c:v>
                </c:pt>
                <c:pt idx="10">
                  <c:v>1413.4336576533656</c:v>
                </c:pt>
                <c:pt idx="11">
                  <c:v>2786.8744371776256</c:v>
                </c:pt>
                <c:pt idx="12">
                  <c:v>7829.270279429179</c:v>
                </c:pt>
                <c:pt idx="13">
                  <c:v>531.78011387988238</c:v>
                </c:pt>
                <c:pt idx="14">
                  <c:v>2159.1120530088615</c:v>
                </c:pt>
                <c:pt idx="15">
                  <c:v>1924.6395286023858</c:v>
                </c:pt>
                <c:pt idx="16">
                  <c:v>3129.8248665635651</c:v>
                </c:pt>
                <c:pt idx="17">
                  <c:v>3474.5505165480736</c:v>
                </c:pt>
                <c:pt idx="18">
                  <c:v>2400.2092005519376</c:v>
                </c:pt>
                <c:pt idx="19">
                  <c:v>1268.8193835222687</c:v>
                </c:pt>
                <c:pt idx="20">
                  <c:v>1497.1766723176559</c:v>
                </c:pt>
                <c:pt idx="21">
                  <c:v>220.95895935735615</c:v>
                </c:pt>
                <c:pt idx="22">
                  <c:v>488.64499446877744</c:v>
                </c:pt>
                <c:pt idx="23">
                  <c:v>1286.6009705827851</c:v>
                </c:pt>
                <c:pt idx="24">
                  <c:v>1214.1756270370677</c:v>
                </c:pt>
                <c:pt idx="25">
                  <c:v>3317.6653961495877</c:v>
                </c:pt>
                <c:pt idx="26">
                  <c:v>1446.8161695621159</c:v>
                </c:pt>
                <c:pt idx="27">
                  <c:v>913.24004667605038</c:v>
                </c:pt>
                <c:pt idx="28">
                  <c:v>3907.9978003569081</c:v>
                </c:pt>
                <c:pt idx="29">
                  <c:v>100.85770578601914</c:v>
                </c:pt>
                <c:pt idx="30">
                  <c:v>1854.3286522203161</c:v>
                </c:pt>
                <c:pt idx="31">
                  <c:v>2028.8552415889023</c:v>
                </c:pt>
                <c:pt idx="32">
                  <c:v>52390.310304951716</c:v>
                </c:pt>
                <c:pt idx="33">
                  <c:v>1195.5001218484319</c:v>
                </c:pt>
                <c:pt idx="34">
                  <c:v>1843.3221001249467</c:v>
                </c:pt>
                <c:pt idx="35">
                  <c:v>447.99221129331659</c:v>
                </c:pt>
                <c:pt idx="36">
                  <c:v>3029.4967287604918</c:v>
                </c:pt>
                <c:pt idx="37">
                  <c:v>90.754974452872744</c:v>
                </c:pt>
                <c:pt idx="38">
                  <c:v>460.87504923747196</c:v>
                </c:pt>
                <c:pt idx="39">
                  <c:v>6549.7873497056598</c:v>
                </c:pt>
                <c:pt idx="40">
                  <c:v>13540.865373020371</c:v>
                </c:pt>
                <c:pt idx="41">
                  <c:v>5287.6096855496826</c:v>
                </c:pt>
                <c:pt idx="42">
                  <c:v>726.25032780279594</c:v>
                </c:pt>
                <c:pt idx="43">
                  <c:v>1598.1429825085697</c:v>
                </c:pt>
                <c:pt idx="44">
                  <c:v>1514.706975728519</c:v>
                </c:pt>
                <c:pt idx="45">
                  <c:v>2042.1569106190425</c:v>
                </c:pt>
                <c:pt idx="46">
                  <c:v>4942.2033241631134</c:v>
                </c:pt>
                <c:pt idx="47">
                  <c:v>978.36845238602984</c:v>
                </c:pt>
                <c:pt idx="48">
                  <c:v>2932.6644288350581</c:v>
                </c:pt>
                <c:pt idx="49">
                  <c:v>113.96611979750604</c:v>
                </c:pt>
                <c:pt idx="50">
                  <c:v>1685.2152527452438</c:v>
                </c:pt>
                <c:pt idx="51">
                  <c:v>895.55847717863298</c:v>
                </c:pt>
              </c:numCache>
            </c:numRef>
          </c:xVal>
          <c:yVal>
            <c:numRef>
              <c:f>'Prepped Data'!$B$2:$B$53</c:f>
              <c:numCache>
                <c:formatCode>General</c:formatCode>
                <c:ptCount val="52"/>
                <c:pt idx="0">
                  <c:v>7.1999998092651367</c:v>
                </c:pt>
                <c:pt idx="1">
                  <c:v>7.2839999198913574</c:v>
                </c:pt>
                <c:pt idx="2">
                  <c:v>6.9369997978210449</c:v>
                </c:pt>
                <c:pt idx="3">
                  <c:v>4.2179999351501465</c:v>
                </c:pt>
                <c:pt idx="4">
                  <c:v>6.9829998016357422</c:v>
                </c:pt>
                <c:pt idx="5">
                  <c:v>7.4270000457763672</c:v>
                </c:pt>
                <c:pt idx="6">
                  <c:v>7.5869998931884766</c:v>
                </c:pt>
                <c:pt idx="7">
                  <c:v>6.4770002365112305</c:v>
                </c:pt>
                <c:pt idx="8">
                  <c:v>7.2259998321533203</c:v>
                </c:pt>
                <c:pt idx="9">
                  <c:v>5.689000129699707</c:v>
                </c:pt>
                <c:pt idx="10">
                  <c:v>6.505000114440918</c:v>
                </c:pt>
                <c:pt idx="11">
                  <c:v>6.75</c:v>
                </c:pt>
                <c:pt idx="12">
                  <c:v>7.5269999504089355</c:v>
                </c:pt>
                <c:pt idx="13">
                  <c:v>4.8850002288818359</c:v>
                </c:pt>
                <c:pt idx="14">
                  <c:v>5.4289999008178711</c:v>
                </c:pt>
                <c:pt idx="15">
                  <c:v>4.1939997673034668</c:v>
                </c:pt>
                <c:pt idx="16">
                  <c:v>6.3289999961853027</c:v>
                </c:pt>
                <c:pt idx="17">
                  <c:v>7.4060001373291016</c:v>
                </c:pt>
                <c:pt idx="18">
                  <c:v>6.5749998092651367</c:v>
                </c:pt>
                <c:pt idx="19">
                  <c:v>6.8670001029968262</c:v>
                </c:pt>
                <c:pt idx="20">
                  <c:v>4.8569998741149902</c:v>
                </c:pt>
                <c:pt idx="21">
                  <c:v>6.1230001449584961</c:v>
                </c:pt>
                <c:pt idx="22">
                  <c:v>4.7880001068115234</c:v>
                </c:pt>
                <c:pt idx="23">
                  <c:v>5.7589998245239258</c:v>
                </c:pt>
                <c:pt idx="24">
                  <c:v>4.8000001907348633</c:v>
                </c:pt>
                <c:pt idx="25">
                  <c:v>6.940000057220459</c:v>
                </c:pt>
                <c:pt idx="26">
                  <c:v>4.685999870300293</c:v>
                </c:pt>
                <c:pt idx="27">
                  <c:v>5.9479999542236328</c:v>
                </c:pt>
                <c:pt idx="28">
                  <c:v>5.9869999885559082</c:v>
                </c:pt>
                <c:pt idx="29">
                  <c:v>5.2859997749328613</c:v>
                </c:pt>
                <c:pt idx="30">
                  <c:v>5.8550000190734863</c:v>
                </c:pt>
                <c:pt idx="31">
                  <c:v>5.8330001831054688</c:v>
                </c:pt>
                <c:pt idx="32">
                  <c:v>6.9460000991821289</c:v>
                </c:pt>
                <c:pt idx="33">
                  <c:v>5.0980000495910645</c:v>
                </c:pt>
                <c:pt idx="34">
                  <c:v>4.874000072479248</c:v>
                </c:pt>
                <c:pt idx="35">
                  <c:v>7.1869997978210449</c:v>
                </c:pt>
                <c:pt idx="36">
                  <c:v>5.7699999809265137</c:v>
                </c:pt>
                <c:pt idx="37">
                  <c:v>3.8450000286102295</c:v>
                </c:pt>
                <c:pt idx="38">
                  <c:v>5.8280000686645508</c:v>
                </c:pt>
                <c:pt idx="39">
                  <c:v>7.3779997825622559</c:v>
                </c:pt>
                <c:pt idx="40">
                  <c:v>7.5219998359680176</c:v>
                </c:pt>
                <c:pt idx="41">
                  <c:v>7.2859997749328613</c:v>
                </c:pt>
                <c:pt idx="42">
                  <c:v>5.8239998817443848</c:v>
                </c:pt>
                <c:pt idx="43">
                  <c:v>5.7909998893737793</c:v>
                </c:pt>
                <c:pt idx="44">
                  <c:v>5.1020002365112305</c:v>
                </c:pt>
                <c:pt idx="45">
                  <c:v>5.124000072479248</c:v>
                </c:pt>
                <c:pt idx="46">
                  <c:v>7.3639998435974121</c:v>
                </c:pt>
                <c:pt idx="47">
                  <c:v>5.8480000495910645</c:v>
                </c:pt>
                <c:pt idx="48">
                  <c:v>5.994999885559082</c:v>
                </c:pt>
                <c:pt idx="49">
                  <c:v>3.9040000438690186</c:v>
                </c:pt>
                <c:pt idx="50">
                  <c:v>5.3319997787475586</c:v>
                </c:pt>
                <c:pt idx="51">
                  <c:v>6.0029997825622559</c:v>
                </c:pt>
              </c:numCache>
            </c:numRef>
          </c:yVal>
          <c:smooth val="0"/>
          <c:extLst>
            <c:ext xmlns:c16="http://schemas.microsoft.com/office/drawing/2014/chart" uri="{C3380CC4-5D6E-409C-BE32-E72D297353CC}">
              <c16:uniqueId val="{00000003-ECB1-4260-BF89-17CCBF6ECFB5}"/>
            </c:ext>
          </c:extLst>
        </c:ser>
        <c:ser>
          <c:idx val="2"/>
          <c:order val="2"/>
          <c:tx>
            <c:v>Government</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'Prepped Data'!$I$2:$I$53</c:f>
              <c:numCache>
                <c:formatCode>_("$"* #,##0.00_);_("$"* \(#,##0.00\);_("$"* "-"??_);_(@_)</c:formatCode>
                <c:ptCount val="52"/>
                <c:pt idx="0">
                  <c:v>5989.705250857317</c:v>
                </c:pt>
                <c:pt idx="1">
                  <c:v>5393.0229040782069</c:v>
                </c:pt>
                <c:pt idx="2">
                  <c:v>3557.4311282437375</c:v>
                </c:pt>
                <c:pt idx="3">
                  <c:v>1308.71684029171</c:v>
                </c:pt>
                <c:pt idx="4">
                  <c:v>1294.2362075291701</c:v>
                </c:pt>
                <c:pt idx="5">
                  <c:v>6857.596774714405</c:v>
                </c:pt>
                <c:pt idx="6">
                  <c:v>2730.934184776379</c:v>
                </c:pt>
                <c:pt idx="7">
                  <c:v>1079.882187395599</c:v>
                </c:pt>
                <c:pt idx="8">
                  <c:v>1360.9308818146287</c:v>
                </c:pt>
                <c:pt idx="9">
                  <c:v>3463.0115826573783</c:v>
                </c:pt>
                <c:pt idx="10">
                  <c:v>2145.2310300462232</c:v>
                </c:pt>
                <c:pt idx="11">
                  <c:v>4966.1796244952029</c:v>
                </c:pt>
                <c:pt idx="12">
                  <c:v>8272.3055549109977</c:v>
                </c:pt>
                <c:pt idx="13">
                  <c:v>515.55873695749142</c:v>
                </c:pt>
                <c:pt idx="14">
                  <c:v>3336.0833098597354</c:v>
                </c:pt>
                <c:pt idx="15">
                  <c:v>-386.3086940655823</c:v>
                </c:pt>
                <c:pt idx="16">
                  <c:v>2206.9320578827987</c:v>
                </c:pt>
                <c:pt idx="17">
                  <c:v>7151.8090351951805</c:v>
                </c:pt>
                <c:pt idx="18">
                  <c:v>6111.862618296308</c:v>
                </c:pt>
                <c:pt idx="19">
                  <c:v>5351.1941875076445</c:v>
                </c:pt>
                <c:pt idx="20">
                  <c:v>2305.0129959537048</c:v>
                </c:pt>
                <c:pt idx="21">
                  <c:v>233.12123860305192</c:v>
                </c:pt>
                <c:pt idx="22">
                  <c:v>266.19974342910871</c:v>
                </c:pt>
                <c:pt idx="23">
                  <c:v>2004.5044530294811</c:v>
                </c:pt>
                <c:pt idx="24">
                  <c:v>2394.7207228274096</c:v>
                </c:pt>
                <c:pt idx="25">
                  <c:v>4300.6938026068601</c:v>
                </c:pt>
                <c:pt idx="26">
                  <c:v>2801.1583642365863</c:v>
                </c:pt>
                <c:pt idx="27">
                  <c:v>2872.5288310585524</c:v>
                </c:pt>
                <c:pt idx="28">
                  <c:v>3629.5297072771077</c:v>
                </c:pt>
                <c:pt idx="29">
                  <c:v>279.43238987655241</c:v>
                </c:pt>
                <c:pt idx="30">
                  <c:v>4465.8564322751918</c:v>
                </c:pt>
                <c:pt idx="31">
                  <c:v>1920.8996389384595</c:v>
                </c:pt>
                <c:pt idx="32">
                  <c:v>14880.010008488049</c:v>
                </c:pt>
                <c:pt idx="33">
                  <c:v>2111.9577558593874</c:v>
                </c:pt>
                <c:pt idx="34">
                  <c:v>363.6032854684226</c:v>
                </c:pt>
                <c:pt idx="35">
                  <c:v>911.31101987999602</c:v>
                </c:pt>
                <c:pt idx="36">
                  <c:v>635.12991672290536</c:v>
                </c:pt>
                <c:pt idx="37">
                  <c:v>57.15753209754034</c:v>
                </c:pt>
                <c:pt idx="38">
                  <c:v>321.61095121163856</c:v>
                </c:pt>
                <c:pt idx="39">
                  <c:v>5303.9153433728479</c:v>
                </c:pt>
                <c:pt idx="40">
                  <c:v>21961.338288426574</c:v>
                </c:pt>
                <c:pt idx="41">
                  <c:v>6506.3199299961725</c:v>
                </c:pt>
                <c:pt idx="42">
                  <c:v>768.83239398088199</c:v>
                </c:pt>
                <c:pt idx="43">
                  <c:v>1787.6110808631431</c:v>
                </c:pt>
                <c:pt idx="44">
                  <c:v>2248.4278393743361</c:v>
                </c:pt>
                <c:pt idx="45">
                  <c:v>1530.7314384919343</c:v>
                </c:pt>
                <c:pt idx="46">
                  <c:v>12228.943982727485</c:v>
                </c:pt>
                <c:pt idx="47">
                  <c:v>2910.5851226403634</c:v>
                </c:pt>
                <c:pt idx="48">
                  <c:v>1794.9699277275108</c:v>
                </c:pt>
                <c:pt idx="49">
                  <c:v>142.17361441986981</c:v>
                </c:pt>
                <c:pt idx="50">
                  <c:v>4225.2439755716359</c:v>
                </c:pt>
                <c:pt idx="51">
                  <c:v>850.7266745486703</c:v>
                </c:pt>
              </c:numCache>
            </c:numRef>
          </c:xVal>
          <c:yVal>
            <c:numRef>
              <c:f>'Prepped Data'!$B$2:$B$53</c:f>
              <c:numCache>
                <c:formatCode>General</c:formatCode>
                <c:ptCount val="52"/>
                <c:pt idx="0">
                  <c:v>7.1999998092651367</c:v>
                </c:pt>
                <c:pt idx="1">
                  <c:v>7.2839999198913574</c:v>
                </c:pt>
                <c:pt idx="2">
                  <c:v>6.9369997978210449</c:v>
                </c:pt>
                <c:pt idx="3">
                  <c:v>4.2179999351501465</c:v>
                </c:pt>
                <c:pt idx="4">
                  <c:v>6.9829998016357422</c:v>
                </c:pt>
                <c:pt idx="5">
                  <c:v>7.4270000457763672</c:v>
                </c:pt>
                <c:pt idx="6">
                  <c:v>7.5869998931884766</c:v>
                </c:pt>
                <c:pt idx="7">
                  <c:v>6.4770002365112305</c:v>
                </c:pt>
                <c:pt idx="8">
                  <c:v>7.2259998321533203</c:v>
                </c:pt>
                <c:pt idx="9">
                  <c:v>5.689000129699707</c:v>
                </c:pt>
                <c:pt idx="10">
                  <c:v>6.505000114440918</c:v>
                </c:pt>
                <c:pt idx="11">
                  <c:v>6.75</c:v>
                </c:pt>
                <c:pt idx="12">
                  <c:v>7.5269999504089355</c:v>
                </c:pt>
                <c:pt idx="13">
                  <c:v>4.8850002288818359</c:v>
                </c:pt>
                <c:pt idx="14">
                  <c:v>5.4289999008178711</c:v>
                </c:pt>
                <c:pt idx="15">
                  <c:v>4.1939997673034668</c:v>
                </c:pt>
                <c:pt idx="16">
                  <c:v>6.3289999961853027</c:v>
                </c:pt>
                <c:pt idx="17">
                  <c:v>7.4060001373291016</c:v>
                </c:pt>
                <c:pt idx="18">
                  <c:v>6.5749998092651367</c:v>
                </c:pt>
                <c:pt idx="19">
                  <c:v>6.8670001029968262</c:v>
                </c:pt>
                <c:pt idx="20">
                  <c:v>4.8569998741149902</c:v>
                </c:pt>
                <c:pt idx="21">
                  <c:v>6.1230001449584961</c:v>
                </c:pt>
                <c:pt idx="22">
                  <c:v>4.7880001068115234</c:v>
                </c:pt>
                <c:pt idx="23">
                  <c:v>5.7589998245239258</c:v>
                </c:pt>
                <c:pt idx="24">
                  <c:v>4.8000001907348633</c:v>
                </c:pt>
                <c:pt idx="25">
                  <c:v>6.940000057220459</c:v>
                </c:pt>
                <c:pt idx="26">
                  <c:v>4.685999870300293</c:v>
                </c:pt>
                <c:pt idx="27">
                  <c:v>5.9479999542236328</c:v>
                </c:pt>
                <c:pt idx="28">
                  <c:v>5.9869999885559082</c:v>
                </c:pt>
                <c:pt idx="29">
                  <c:v>5.2859997749328613</c:v>
                </c:pt>
                <c:pt idx="30">
                  <c:v>5.8550000190734863</c:v>
                </c:pt>
                <c:pt idx="31">
                  <c:v>5.8330001831054688</c:v>
                </c:pt>
                <c:pt idx="32">
                  <c:v>6.9460000991821289</c:v>
                </c:pt>
                <c:pt idx="33">
                  <c:v>5.0980000495910645</c:v>
                </c:pt>
                <c:pt idx="34">
                  <c:v>4.874000072479248</c:v>
                </c:pt>
                <c:pt idx="35">
                  <c:v>7.1869997978210449</c:v>
                </c:pt>
                <c:pt idx="36">
                  <c:v>5.7699999809265137</c:v>
                </c:pt>
                <c:pt idx="37">
                  <c:v>3.8450000286102295</c:v>
                </c:pt>
                <c:pt idx="38">
                  <c:v>5.8280000686645508</c:v>
                </c:pt>
                <c:pt idx="39">
                  <c:v>7.3779997825622559</c:v>
                </c:pt>
                <c:pt idx="40">
                  <c:v>7.5219998359680176</c:v>
                </c:pt>
                <c:pt idx="41">
                  <c:v>7.2859997749328613</c:v>
                </c:pt>
                <c:pt idx="42">
                  <c:v>5.8239998817443848</c:v>
                </c:pt>
                <c:pt idx="43">
                  <c:v>5.7909998893737793</c:v>
                </c:pt>
                <c:pt idx="44">
                  <c:v>5.1020002365112305</c:v>
                </c:pt>
                <c:pt idx="45">
                  <c:v>5.124000072479248</c:v>
                </c:pt>
                <c:pt idx="46">
                  <c:v>7.3639998435974121</c:v>
                </c:pt>
                <c:pt idx="47">
                  <c:v>5.8480000495910645</c:v>
                </c:pt>
                <c:pt idx="48">
                  <c:v>5.994999885559082</c:v>
                </c:pt>
                <c:pt idx="49">
                  <c:v>3.9040000438690186</c:v>
                </c:pt>
                <c:pt idx="50">
                  <c:v>5.3319997787475586</c:v>
                </c:pt>
                <c:pt idx="51">
                  <c:v>6.0029997825622559</c:v>
                </c:pt>
              </c:numCache>
            </c:numRef>
          </c:yVal>
          <c:smooth val="0"/>
          <c:extLst>
            <c:ext xmlns:c16="http://schemas.microsoft.com/office/drawing/2014/chart" uri="{C3380CC4-5D6E-409C-BE32-E72D297353CC}">
              <c16:uniqueId val="{00000005-ECB1-4260-BF89-17CCBF6ECFB5}"/>
            </c:ext>
          </c:extLst>
        </c:ser>
        <c:dLbls>
          <c:showLegendKey val="0"/>
          <c:showVal val="0"/>
          <c:showCatName val="0"/>
          <c:showSerName val="0"/>
          <c:showPercent val="0"/>
          <c:showBubbleSize val="0"/>
        </c:dLbls>
        <c:axId val="1587958976"/>
        <c:axId val="1466615520"/>
      </c:scatterChart>
      <c:valAx>
        <c:axId val="15879589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Primary 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6615520"/>
        <c:crosses val="autoZero"/>
        <c:crossBetween val="midCat"/>
      </c:valAx>
      <c:valAx>
        <c:axId val="1466615520"/>
        <c:scaling>
          <c:orientation val="minMax"/>
          <c:max val="9"/>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Hapiness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958976"/>
        <c:crosses val="autoZero"/>
        <c:crossBetween val="midCat"/>
      </c:valAx>
      <c:spPr>
        <a:noFill/>
        <a:ln>
          <a:noFill/>
        </a:ln>
        <a:effectLst/>
      </c:spPr>
    </c:plotArea>
    <c:legend>
      <c:legendPos val="b"/>
      <c:legendEntry>
        <c:idx val="3"/>
        <c:delete val="1"/>
      </c:legendEntry>
      <c:legendEntry>
        <c:idx val="4"/>
        <c:delete val="1"/>
      </c:legendEntry>
      <c:legendEntry>
        <c:idx val="5"/>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Happiness by Secondary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Household &amp; NPISH</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'Prepped Data'!$F$2:$F$53</c:f>
              <c:numCache>
                <c:formatCode>_("$"* #,##0.00_);_("$"* \(#,##0.00\);_("$"* "-"??_);_(@_)</c:formatCode>
                <c:ptCount val="52"/>
                <c:pt idx="0">
                  <c:v>28431.822155384678</c:v>
                </c:pt>
                <c:pt idx="1">
                  <c:v>37924.476906149044</c:v>
                </c:pt>
                <c:pt idx="2">
                  <c:v>26038.824788514426</c:v>
                </c:pt>
                <c:pt idx="3">
                  <c:v>5863.0695809837944</c:v>
                </c:pt>
                <c:pt idx="4">
                  <c:v>9173.3026491524179</c:v>
                </c:pt>
                <c:pt idx="5">
                  <c:v>32458.671020344958</c:v>
                </c:pt>
                <c:pt idx="6">
                  <c:v>50118.076727061736</c:v>
                </c:pt>
                <c:pt idx="7">
                  <c:v>5920.1387049691457</c:v>
                </c:pt>
                <c:pt idx="8">
                  <c:v>8007.9487555041842</c:v>
                </c:pt>
                <c:pt idx="9">
                  <c:v>15574.565067677951</c:v>
                </c:pt>
                <c:pt idx="10">
                  <c:v>10846.100273485832</c:v>
                </c:pt>
                <c:pt idx="11">
                  <c:v>26875.508446877211</c:v>
                </c:pt>
                <c:pt idx="12">
                  <c:v>26456.386485788295</c:v>
                </c:pt>
                <c:pt idx="13">
                  <c:v>7235.5688189948069</c:v>
                </c:pt>
                <c:pt idx="14">
                  <c:v>11427.205944272439</c:v>
                </c:pt>
                <c:pt idx="15">
                  <c:v>5361.7103589407325</c:v>
                </c:pt>
                <c:pt idx="16">
                  <c:v>17117.897475558384</c:v>
                </c:pt>
                <c:pt idx="17">
                  <c:v>25510.918563015137</c:v>
                </c:pt>
                <c:pt idx="18">
                  <c:v>23915.328098764341</c:v>
                </c:pt>
                <c:pt idx="19">
                  <c:v>31590.317927639986</c:v>
                </c:pt>
                <c:pt idx="20">
                  <c:v>12236.484634644827</c:v>
                </c:pt>
                <c:pt idx="21">
                  <c:v>3466.5761768397792</c:v>
                </c:pt>
                <c:pt idx="22">
                  <c:v>1766.4930764101523</c:v>
                </c:pt>
                <c:pt idx="23">
                  <c:v>7493.4420222896533</c:v>
                </c:pt>
                <c:pt idx="24">
                  <c:v>9084.9761478185592</c:v>
                </c:pt>
                <c:pt idx="25">
                  <c:v>23108.934141864629</c:v>
                </c:pt>
                <c:pt idx="26">
                  <c:v>19520.727728855294</c:v>
                </c:pt>
                <c:pt idx="27">
                  <c:v>19835.205455529613</c:v>
                </c:pt>
                <c:pt idx="28">
                  <c:v>19464.966713966387</c:v>
                </c:pt>
                <c:pt idx="29">
                  <c:v>1171.1113100838104</c:v>
                </c:pt>
                <c:pt idx="30">
                  <c:v>10793.022131211857</c:v>
                </c:pt>
                <c:pt idx="31">
                  <c:v>10743.080306099129</c:v>
                </c:pt>
                <c:pt idx="32">
                  <c:v>42769.835124872305</c:v>
                </c:pt>
                <c:pt idx="33">
                  <c:v>9214.1715655820626</c:v>
                </c:pt>
                <c:pt idx="34">
                  <c:v>4165.2601951591841</c:v>
                </c:pt>
                <c:pt idx="35">
                  <c:v>9201.1261336065127</c:v>
                </c:pt>
                <c:pt idx="36">
                  <c:v>5095.7365549966662</c:v>
                </c:pt>
                <c:pt idx="37">
                  <c:v>363.30389085246424</c:v>
                </c:pt>
                <c:pt idx="38">
                  <c:v>1826.7264290378221</c:v>
                </c:pt>
                <c:pt idx="39">
                  <c:v>23876.495148170656</c:v>
                </c:pt>
                <c:pt idx="40">
                  <c:v>45339.475108906299</c:v>
                </c:pt>
                <c:pt idx="41">
                  <c:v>33614.045313422066</c:v>
                </c:pt>
                <c:pt idx="42">
                  <c:v>5368.1351790655499</c:v>
                </c:pt>
                <c:pt idx="43">
                  <c:v>8872.9274035511571</c:v>
                </c:pt>
                <c:pt idx="44">
                  <c:v>13734.105112112124</c:v>
                </c:pt>
                <c:pt idx="45">
                  <c:v>6205.0593966162869</c:v>
                </c:pt>
                <c:pt idx="46">
                  <c:v>29541.27948486371</c:v>
                </c:pt>
                <c:pt idx="47">
                  <c:v>13631.142317395155</c:v>
                </c:pt>
                <c:pt idx="48">
                  <c:v>9803.2119504445527</c:v>
                </c:pt>
                <c:pt idx="49">
                  <c:v>874.53297406717775</c:v>
                </c:pt>
                <c:pt idx="50">
                  <c:v>25499.698678227334</c:v>
                </c:pt>
                <c:pt idx="51">
                  <c:v>4331.9556057360405</c:v>
                </c:pt>
              </c:numCache>
            </c:numRef>
          </c:xVal>
          <c:yVal>
            <c:numRef>
              <c:f>'Prepped Data'!$B$2:$B$53</c:f>
              <c:numCache>
                <c:formatCode>General</c:formatCode>
                <c:ptCount val="52"/>
                <c:pt idx="0">
                  <c:v>7.1999998092651367</c:v>
                </c:pt>
                <c:pt idx="1">
                  <c:v>7.2839999198913574</c:v>
                </c:pt>
                <c:pt idx="2">
                  <c:v>6.9369997978210449</c:v>
                </c:pt>
                <c:pt idx="3">
                  <c:v>4.2179999351501465</c:v>
                </c:pt>
                <c:pt idx="4">
                  <c:v>6.9829998016357422</c:v>
                </c:pt>
                <c:pt idx="5">
                  <c:v>7.4270000457763672</c:v>
                </c:pt>
                <c:pt idx="6">
                  <c:v>7.5869998931884766</c:v>
                </c:pt>
                <c:pt idx="7">
                  <c:v>6.4770002365112305</c:v>
                </c:pt>
                <c:pt idx="8">
                  <c:v>7.2259998321533203</c:v>
                </c:pt>
                <c:pt idx="9">
                  <c:v>5.689000129699707</c:v>
                </c:pt>
                <c:pt idx="10">
                  <c:v>6.505000114440918</c:v>
                </c:pt>
                <c:pt idx="11">
                  <c:v>6.75</c:v>
                </c:pt>
                <c:pt idx="12">
                  <c:v>7.5269999504089355</c:v>
                </c:pt>
                <c:pt idx="13">
                  <c:v>4.8850002288818359</c:v>
                </c:pt>
                <c:pt idx="14">
                  <c:v>5.4289999008178711</c:v>
                </c:pt>
                <c:pt idx="15">
                  <c:v>4.1939997673034668</c:v>
                </c:pt>
                <c:pt idx="16">
                  <c:v>6.3289999961853027</c:v>
                </c:pt>
                <c:pt idx="17">
                  <c:v>7.4060001373291016</c:v>
                </c:pt>
                <c:pt idx="18">
                  <c:v>6.5749998092651367</c:v>
                </c:pt>
                <c:pt idx="19">
                  <c:v>6.8670001029968262</c:v>
                </c:pt>
                <c:pt idx="20">
                  <c:v>4.8569998741149902</c:v>
                </c:pt>
                <c:pt idx="21">
                  <c:v>6.1230001449584961</c:v>
                </c:pt>
                <c:pt idx="22">
                  <c:v>4.7880001068115234</c:v>
                </c:pt>
                <c:pt idx="23">
                  <c:v>5.7589998245239258</c:v>
                </c:pt>
                <c:pt idx="24">
                  <c:v>4.8000001907348633</c:v>
                </c:pt>
                <c:pt idx="25">
                  <c:v>6.940000057220459</c:v>
                </c:pt>
                <c:pt idx="26">
                  <c:v>4.685999870300293</c:v>
                </c:pt>
                <c:pt idx="27">
                  <c:v>5.9479999542236328</c:v>
                </c:pt>
                <c:pt idx="28">
                  <c:v>5.9869999885559082</c:v>
                </c:pt>
                <c:pt idx="29">
                  <c:v>5.2859997749328613</c:v>
                </c:pt>
                <c:pt idx="30">
                  <c:v>5.8550000190734863</c:v>
                </c:pt>
                <c:pt idx="31">
                  <c:v>5.8330001831054688</c:v>
                </c:pt>
                <c:pt idx="32">
                  <c:v>6.9460000991821289</c:v>
                </c:pt>
                <c:pt idx="33">
                  <c:v>5.0980000495910645</c:v>
                </c:pt>
                <c:pt idx="34">
                  <c:v>4.874000072479248</c:v>
                </c:pt>
                <c:pt idx="35">
                  <c:v>7.1869997978210449</c:v>
                </c:pt>
                <c:pt idx="36">
                  <c:v>5.7699999809265137</c:v>
                </c:pt>
                <c:pt idx="37">
                  <c:v>3.8450000286102295</c:v>
                </c:pt>
                <c:pt idx="38">
                  <c:v>5.8280000686645508</c:v>
                </c:pt>
                <c:pt idx="39">
                  <c:v>7.3779997825622559</c:v>
                </c:pt>
                <c:pt idx="40">
                  <c:v>7.5219998359680176</c:v>
                </c:pt>
                <c:pt idx="41">
                  <c:v>7.2859997749328613</c:v>
                </c:pt>
                <c:pt idx="42">
                  <c:v>5.8239998817443848</c:v>
                </c:pt>
                <c:pt idx="43">
                  <c:v>5.7909998893737793</c:v>
                </c:pt>
                <c:pt idx="44">
                  <c:v>5.1020002365112305</c:v>
                </c:pt>
                <c:pt idx="45">
                  <c:v>5.124000072479248</c:v>
                </c:pt>
                <c:pt idx="46">
                  <c:v>7.3639998435974121</c:v>
                </c:pt>
                <c:pt idx="47">
                  <c:v>5.8480000495910645</c:v>
                </c:pt>
                <c:pt idx="48">
                  <c:v>5.994999885559082</c:v>
                </c:pt>
                <c:pt idx="49">
                  <c:v>3.9040000438690186</c:v>
                </c:pt>
                <c:pt idx="50">
                  <c:v>5.3319997787475586</c:v>
                </c:pt>
                <c:pt idx="51">
                  <c:v>6.0029997825622559</c:v>
                </c:pt>
              </c:numCache>
            </c:numRef>
          </c:yVal>
          <c:smooth val="0"/>
          <c:extLst>
            <c:ext xmlns:c16="http://schemas.microsoft.com/office/drawing/2014/chart" uri="{C3380CC4-5D6E-409C-BE32-E72D297353CC}">
              <c16:uniqueId val="{00000001-C306-4385-B17F-74D72C7E4FFD}"/>
            </c:ext>
          </c:extLst>
        </c:ser>
        <c:ser>
          <c:idx val="1"/>
          <c:order val="1"/>
          <c:tx>
            <c:v>Corporate</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'Prepped Data'!$H$2:$H$53</c:f>
              <c:numCache>
                <c:formatCode>_("$"* #,##0.00_);_("$"* \(#,##0.00\);_("$"* "-"??_);_(@_)</c:formatCode>
                <c:ptCount val="52"/>
                <c:pt idx="0">
                  <c:v>2068.6867537692819</c:v>
                </c:pt>
                <c:pt idx="1">
                  <c:v>813.61878431960236</c:v>
                </c:pt>
                <c:pt idx="2">
                  <c:v>2974.3821129014163</c:v>
                </c:pt>
                <c:pt idx="3">
                  <c:v>1162.6615244789805</c:v>
                </c:pt>
                <c:pt idx="4">
                  <c:v>700.32071622514127</c:v>
                </c:pt>
                <c:pt idx="5">
                  <c:v>846.74045974191597</c:v>
                </c:pt>
                <c:pt idx="6">
                  <c:v>5093.9268906587185</c:v>
                </c:pt>
                <c:pt idx="7">
                  <c:v>387.59120271996227</c:v>
                </c:pt>
                <c:pt idx="8">
                  <c:v>1420.1853276527945</c:v>
                </c:pt>
                <c:pt idx="9">
                  <c:v>1981.7009444394284</c:v>
                </c:pt>
                <c:pt idx="10">
                  <c:v>867.50345964887958</c:v>
                </c:pt>
                <c:pt idx="11">
                  <c:v>2653.6219409975815</c:v>
                </c:pt>
                <c:pt idx="12">
                  <c:v>8370.0179681366644</c:v>
                </c:pt>
                <c:pt idx="13">
                  <c:v>460.41671131423578</c:v>
                </c:pt>
                <c:pt idx="14">
                  <c:v>2102.5268964294928</c:v>
                </c:pt>
                <c:pt idx="15">
                  <c:v>1469.941505956265</c:v>
                </c:pt>
                <c:pt idx="16">
                  <c:v>2515.9313933211174</c:v>
                </c:pt>
                <c:pt idx="17">
                  <c:v>2231.2303898257046</c:v>
                </c:pt>
                <c:pt idx="18">
                  <c:v>1229.2293132212324</c:v>
                </c:pt>
                <c:pt idx="19">
                  <c:v>848.06940372451709</c:v>
                </c:pt>
                <c:pt idx="20">
                  <c:v>1076.5603417443465</c:v>
                </c:pt>
                <c:pt idx="21">
                  <c:v>102.18404754009931</c:v>
                </c:pt>
                <c:pt idx="22">
                  <c:v>327.11518336475052</c:v>
                </c:pt>
                <c:pt idx="23">
                  <c:v>1290.8148406458911</c:v>
                </c:pt>
                <c:pt idx="24">
                  <c:v>962.40971091208064</c:v>
                </c:pt>
                <c:pt idx="25">
                  <c:v>2083.1104211326506</c:v>
                </c:pt>
                <c:pt idx="26">
                  <c:v>724.70336458800944</c:v>
                </c:pt>
                <c:pt idx="27">
                  <c:v>304.89413780412906</c:v>
                </c:pt>
                <c:pt idx="28">
                  <c:v>2524.8176380889222</c:v>
                </c:pt>
                <c:pt idx="29">
                  <c:v>36.910057583123177</c:v>
                </c:pt>
                <c:pt idx="30">
                  <c:v>780.83029819723026</c:v>
                </c:pt>
                <c:pt idx="31">
                  <c:v>1875.6315136749643</c:v>
                </c:pt>
                <c:pt idx="32">
                  <c:v>46731.461793152594</c:v>
                </c:pt>
                <c:pt idx="33">
                  <c:v>1139.802575568347</c:v>
                </c:pt>
                <c:pt idx="34">
                  <c:v>1617.3172177069855</c:v>
                </c:pt>
                <c:pt idx="35">
                  <c:v>166.73747775920634</c:v>
                </c:pt>
                <c:pt idx="36">
                  <c:v>2408.9616135909851</c:v>
                </c:pt>
                <c:pt idx="37">
                  <c:v>76.914246307094928</c:v>
                </c:pt>
                <c:pt idx="38">
                  <c:v>284.28821696635271</c:v>
                </c:pt>
                <c:pt idx="39">
                  <c:v>6888.5216301699993</c:v>
                </c:pt>
                <c:pt idx="40">
                  <c:v>11767.787017904198</c:v>
                </c:pt>
                <c:pt idx="41">
                  <c:v>3054.4465957173429</c:v>
                </c:pt>
                <c:pt idx="42">
                  <c:v>558.49708479148728</c:v>
                </c:pt>
                <c:pt idx="43">
                  <c:v>1335.1903374664905</c:v>
                </c:pt>
                <c:pt idx="44">
                  <c:v>818.04384207781789</c:v>
                </c:pt>
                <c:pt idx="45">
                  <c:v>1772.1644044658317</c:v>
                </c:pt>
                <c:pt idx="46">
                  <c:v>5120.2861086777293</c:v>
                </c:pt>
                <c:pt idx="47">
                  <c:v>672.47575299520611</c:v>
                </c:pt>
                <c:pt idx="48">
                  <c:v>2363.0405192694111</c:v>
                </c:pt>
                <c:pt idx="49">
                  <c:v>88.231343618256176</c:v>
                </c:pt>
                <c:pt idx="50">
                  <c:v>1246.7975231543578</c:v>
                </c:pt>
                <c:pt idx="51">
                  <c:v>728.95815979425163</c:v>
                </c:pt>
              </c:numCache>
            </c:numRef>
          </c:xVal>
          <c:yVal>
            <c:numRef>
              <c:f>'Prepped Data'!$B$2:$B$53</c:f>
              <c:numCache>
                <c:formatCode>General</c:formatCode>
                <c:ptCount val="52"/>
                <c:pt idx="0">
                  <c:v>7.1999998092651367</c:v>
                </c:pt>
                <c:pt idx="1">
                  <c:v>7.2839999198913574</c:v>
                </c:pt>
                <c:pt idx="2">
                  <c:v>6.9369997978210449</c:v>
                </c:pt>
                <c:pt idx="3">
                  <c:v>4.2179999351501465</c:v>
                </c:pt>
                <c:pt idx="4">
                  <c:v>6.9829998016357422</c:v>
                </c:pt>
                <c:pt idx="5">
                  <c:v>7.4270000457763672</c:v>
                </c:pt>
                <c:pt idx="6">
                  <c:v>7.5869998931884766</c:v>
                </c:pt>
                <c:pt idx="7">
                  <c:v>6.4770002365112305</c:v>
                </c:pt>
                <c:pt idx="8">
                  <c:v>7.2259998321533203</c:v>
                </c:pt>
                <c:pt idx="9">
                  <c:v>5.689000129699707</c:v>
                </c:pt>
                <c:pt idx="10">
                  <c:v>6.505000114440918</c:v>
                </c:pt>
                <c:pt idx="11">
                  <c:v>6.75</c:v>
                </c:pt>
                <c:pt idx="12">
                  <c:v>7.5269999504089355</c:v>
                </c:pt>
                <c:pt idx="13">
                  <c:v>4.8850002288818359</c:v>
                </c:pt>
                <c:pt idx="14">
                  <c:v>5.4289999008178711</c:v>
                </c:pt>
                <c:pt idx="15">
                  <c:v>4.1939997673034668</c:v>
                </c:pt>
                <c:pt idx="16">
                  <c:v>6.3289999961853027</c:v>
                </c:pt>
                <c:pt idx="17">
                  <c:v>7.4060001373291016</c:v>
                </c:pt>
                <c:pt idx="18">
                  <c:v>6.5749998092651367</c:v>
                </c:pt>
                <c:pt idx="19">
                  <c:v>6.8670001029968262</c:v>
                </c:pt>
                <c:pt idx="20">
                  <c:v>4.8569998741149902</c:v>
                </c:pt>
                <c:pt idx="21">
                  <c:v>6.1230001449584961</c:v>
                </c:pt>
                <c:pt idx="22">
                  <c:v>4.7880001068115234</c:v>
                </c:pt>
                <c:pt idx="23">
                  <c:v>5.7589998245239258</c:v>
                </c:pt>
                <c:pt idx="24">
                  <c:v>4.8000001907348633</c:v>
                </c:pt>
                <c:pt idx="25">
                  <c:v>6.940000057220459</c:v>
                </c:pt>
                <c:pt idx="26">
                  <c:v>4.685999870300293</c:v>
                </c:pt>
                <c:pt idx="27">
                  <c:v>5.9479999542236328</c:v>
                </c:pt>
                <c:pt idx="28">
                  <c:v>5.9869999885559082</c:v>
                </c:pt>
                <c:pt idx="29">
                  <c:v>5.2859997749328613</c:v>
                </c:pt>
                <c:pt idx="30">
                  <c:v>5.8550000190734863</c:v>
                </c:pt>
                <c:pt idx="31">
                  <c:v>5.8330001831054688</c:v>
                </c:pt>
                <c:pt idx="32">
                  <c:v>6.9460000991821289</c:v>
                </c:pt>
                <c:pt idx="33">
                  <c:v>5.0980000495910645</c:v>
                </c:pt>
                <c:pt idx="34">
                  <c:v>4.874000072479248</c:v>
                </c:pt>
                <c:pt idx="35">
                  <c:v>7.1869997978210449</c:v>
                </c:pt>
                <c:pt idx="36">
                  <c:v>5.7699999809265137</c:v>
                </c:pt>
                <c:pt idx="37">
                  <c:v>3.8450000286102295</c:v>
                </c:pt>
                <c:pt idx="38">
                  <c:v>5.8280000686645508</c:v>
                </c:pt>
                <c:pt idx="39">
                  <c:v>7.3779997825622559</c:v>
                </c:pt>
                <c:pt idx="40">
                  <c:v>7.5219998359680176</c:v>
                </c:pt>
                <c:pt idx="41">
                  <c:v>7.2859997749328613</c:v>
                </c:pt>
                <c:pt idx="42">
                  <c:v>5.8239998817443848</c:v>
                </c:pt>
                <c:pt idx="43">
                  <c:v>5.7909998893737793</c:v>
                </c:pt>
                <c:pt idx="44">
                  <c:v>5.1020002365112305</c:v>
                </c:pt>
                <c:pt idx="45">
                  <c:v>5.124000072479248</c:v>
                </c:pt>
                <c:pt idx="46">
                  <c:v>7.3639998435974121</c:v>
                </c:pt>
                <c:pt idx="47">
                  <c:v>5.8480000495910645</c:v>
                </c:pt>
                <c:pt idx="48">
                  <c:v>5.994999885559082</c:v>
                </c:pt>
                <c:pt idx="49">
                  <c:v>3.9040000438690186</c:v>
                </c:pt>
                <c:pt idx="50">
                  <c:v>5.3319997787475586</c:v>
                </c:pt>
                <c:pt idx="51">
                  <c:v>6.0029997825622559</c:v>
                </c:pt>
              </c:numCache>
            </c:numRef>
          </c:yVal>
          <c:smooth val="0"/>
          <c:extLst>
            <c:ext xmlns:c16="http://schemas.microsoft.com/office/drawing/2014/chart" uri="{C3380CC4-5D6E-409C-BE32-E72D297353CC}">
              <c16:uniqueId val="{00000003-C306-4385-B17F-74D72C7E4FFD}"/>
            </c:ext>
          </c:extLst>
        </c:ser>
        <c:ser>
          <c:idx val="2"/>
          <c:order val="2"/>
          <c:tx>
            <c:v>Government</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'Prepped Data'!$J$2:$J$53</c:f>
              <c:numCache>
                <c:formatCode>_("$"* #,##0.00_);_("$"* \(#,##0.00\);_("$"* "-"??_);_(@_)</c:formatCode>
                <c:ptCount val="52"/>
                <c:pt idx="0">
                  <c:v>11278.087413992691</c:v>
                </c:pt>
                <c:pt idx="1">
                  <c:v>11300.811820174687</c:v>
                </c:pt>
                <c:pt idx="2">
                  <c:v>11157.372413290039</c:v>
                </c:pt>
                <c:pt idx="3">
                  <c:v>1476.4225754449371</c:v>
                </c:pt>
                <c:pt idx="4">
                  <c:v>1708.1645556615542</c:v>
                </c:pt>
                <c:pt idx="5">
                  <c:v>11899.800145946303</c:v>
                </c:pt>
                <c:pt idx="6">
                  <c:v>12378.357683199747</c:v>
                </c:pt>
                <c:pt idx="7">
                  <c:v>1289.3606547170873</c:v>
                </c:pt>
                <c:pt idx="8">
                  <c:v>2660.3383735202342</c:v>
                </c:pt>
                <c:pt idx="9">
                  <c:v>4553.2189327532205</c:v>
                </c:pt>
                <c:pt idx="10">
                  <c:v>4193.4571276706856</c:v>
                </c:pt>
                <c:pt idx="11">
                  <c:v>10219.501180808849</c:v>
                </c:pt>
                <c:pt idx="12">
                  <c:v>16982.429309392308</c:v>
                </c:pt>
                <c:pt idx="13">
                  <c:v>977.08543711272841</c:v>
                </c:pt>
                <c:pt idx="14">
                  <c:v>5126.1713809411831</c:v>
                </c:pt>
                <c:pt idx="15">
                  <c:v>168.37296675246671</c:v>
                </c:pt>
                <c:pt idx="16">
                  <c:v>3975.6065304940148</c:v>
                </c:pt>
                <c:pt idx="17">
                  <c:v>11705.804626960275</c:v>
                </c:pt>
                <c:pt idx="18">
                  <c:v>9788.899234368595</c:v>
                </c:pt>
                <c:pt idx="19">
                  <c:v>8730.7912474590121</c:v>
                </c:pt>
                <c:pt idx="20">
                  <c:v>2959.7365429632268</c:v>
                </c:pt>
                <c:pt idx="21">
                  <c:v>484.06132671322422</c:v>
                </c:pt>
                <c:pt idx="22">
                  <c:v>540.55162046420651</c:v>
                </c:pt>
                <c:pt idx="23">
                  <c:v>2475.9184080823716</c:v>
                </c:pt>
                <c:pt idx="24">
                  <c:v>3745.1941365431207</c:v>
                </c:pt>
                <c:pt idx="25">
                  <c:v>8674.9483087668996</c:v>
                </c:pt>
                <c:pt idx="26">
                  <c:v>4802.8680186273168</c:v>
                </c:pt>
                <c:pt idx="27">
                  <c:v>5267.1904672399633</c:v>
                </c:pt>
                <c:pt idx="28">
                  <c:v>6334.794907611692</c:v>
                </c:pt>
                <c:pt idx="29">
                  <c:v>297.79511637642332</c:v>
                </c:pt>
                <c:pt idx="30">
                  <c:v>5510.7138817831055</c:v>
                </c:pt>
                <c:pt idx="31">
                  <c:v>3155.121760093165</c:v>
                </c:pt>
                <c:pt idx="32">
                  <c:v>27963.718673799664</c:v>
                </c:pt>
                <c:pt idx="33">
                  <c:v>3147.0223161121971</c:v>
                </c:pt>
                <c:pt idx="34">
                  <c:v>531.10755297779178</c:v>
                </c:pt>
                <c:pt idx="35">
                  <c:v>1704.893076277257</c:v>
                </c:pt>
                <c:pt idx="36">
                  <c:v>1729.1767250976807</c:v>
                </c:pt>
                <c:pt idx="37">
                  <c:v>76.233271927727216</c:v>
                </c:pt>
                <c:pt idx="38">
                  <c:v>507.13498790834672</c:v>
                </c:pt>
                <c:pt idx="39">
                  <c:v>12638.683051507989</c:v>
                </c:pt>
                <c:pt idx="40">
                  <c:v>33955.001084309013</c:v>
                </c:pt>
                <c:pt idx="41">
                  <c:v>7982.1476310273638</c:v>
                </c:pt>
                <c:pt idx="42">
                  <c:v>1302.5527455758281</c:v>
                </c:pt>
                <c:pt idx="43">
                  <c:v>2743.679520599977</c:v>
                </c:pt>
                <c:pt idx="44">
                  <c:v>3233.6752715798189</c:v>
                </c:pt>
                <c:pt idx="45">
                  <c:v>2071.6401422202389</c:v>
                </c:pt>
                <c:pt idx="46">
                  <c:v>17313.082404168341</c:v>
                </c:pt>
                <c:pt idx="47">
                  <c:v>4379.4692166683344</c:v>
                </c:pt>
                <c:pt idx="48">
                  <c:v>3197.7270544588077</c:v>
                </c:pt>
                <c:pt idx="49">
                  <c:v>206.40035744917728</c:v>
                </c:pt>
                <c:pt idx="50">
                  <c:v>6366.4504316808834</c:v>
                </c:pt>
                <c:pt idx="51">
                  <c:v>1152.7404339564021</c:v>
                </c:pt>
              </c:numCache>
            </c:numRef>
          </c:xVal>
          <c:yVal>
            <c:numRef>
              <c:f>'Prepped Data'!$B$2:$B$53</c:f>
              <c:numCache>
                <c:formatCode>General</c:formatCode>
                <c:ptCount val="52"/>
                <c:pt idx="0">
                  <c:v>7.1999998092651367</c:v>
                </c:pt>
                <c:pt idx="1">
                  <c:v>7.2839999198913574</c:v>
                </c:pt>
                <c:pt idx="2">
                  <c:v>6.9369997978210449</c:v>
                </c:pt>
                <c:pt idx="3">
                  <c:v>4.2179999351501465</c:v>
                </c:pt>
                <c:pt idx="4">
                  <c:v>6.9829998016357422</c:v>
                </c:pt>
                <c:pt idx="5">
                  <c:v>7.4270000457763672</c:v>
                </c:pt>
                <c:pt idx="6">
                  <c:v>7.5869998931884766</c:v>
                </c:pt>
                <c:pt idx="7">
                  <c:v>6.4770002365112305</c:v>
                </c:pt>
                <c:pt idx="8">
                  <c:v>7.2259998321533203</c:v>
                </c:pt>
                <c:pt idx="9">
                  <c:v>5.689000129699707</c:v>
                </c:pt>
                <c:pt idx="10">
                  <c:v>6.505000114440918</c:v>
                </c:pt>
                <c:pt idx="11">
                  <c:v>6.75</c:v>
                </c:pt>
                <c:pt idx="12">
                  <c:v>7.5269999504089355</c:v>
                </c:pt>
                <c:pt idx="13">
                  <c:v>4.8850002288818359</c:v>
                </c:pt>
                <c:pt idx="14">
                  <c:v>5.4289999008178711</c:v>
                </c:pt>
                <c:pt idx="15">
                  <c:v>4.1939997673034668</c:v>
                </c:pt>
                <c:pt idx="16">
                  <c:v>6.3289999961853027</c:v>
                </c:pt>
                <c:pt idx="17">
                  <c:v>7.4060001373291016</c:v>
                </c:pt>
                <c:pt idx="18">
                  <c:v>6.5749998092651367</c:v>
                </c:pt>
                <c:pt idx="19">
                  <c:v>6.8670001029968262</c:v>
                </c:pt>
                <c:pt idx="20">
                  <c:v>4.8569998741149902</c:v>
                </c:pt>
                <c:pt idx="21">
                  <c:v>6.1230001449584961</c:v>
                </c:pt>
                <c:pt idx="22">
                  <c:v>4.7880001068115234</c:v>
                </c:pt>
                <c:pt idx="23">
                  <c:v>5.7589998245239258</c:v>
                </c:pt>
                <c:pt idx="24">
                  <c:v>4.8000001907348633</c:v>
                </c:pt>
                <c:pt idx="25">
                  <c:v>6.940000057220459</c:v>
                </c:pt>
                <c:pt idx="26">
                  <c:v>4.685999870300293</c:v>
                </c:pt>
                <c:pt idx="27">
                  <c:v>5.9479999542236328</c:v>
                </c:pt>
                <c:pt idx="28">
                  <c:v>5.9869999885559082</c:v>
                </c:pt>
                <c:pt idx="29">
                  <c:v>5.2859997749328613</c:v>
                </c:pt>
                <c:pt idx="30">
                  <c:v>5.8550000190734863</c:v>
                </c:pt>
                <c:pt idx="31">
                  <c:v>5.8330001831054688</c:v>
                </c:pt>
                <c:pt idx="32">
                  <c:v>6.9460000991821289</c:v>
                </c:pt>
                <c:pt idx="33">
                  <c:v>5.0980000495910645</c:v>
                </c:pt>
                <c:pt idx="34">
                  <c:v>4.874000072479248</c:v>
                </c:pt>
                <c:pt idx="35">
                  <c:v>7.1869997978210449</c:v>
                </c:pt>
                <c:pt idx="36">
                  <c:v>5.7699999809265137</c:v>
                </c:pt>
                <c:pt idx="37">
                  <c:v>3.8450000286102295</c:v>
                </c:pt>
                <c:pt idx="38">
                  <c:v>5.8280000686645508</c:v>
                </c:pt>
                <c:pt idx="39">
                  <c:v>7.3779997825622559</c:v>
                </c:pt>
                <c:pt idx="40">
                  <c:v>7.5219998359680176</c:v>
                </c:pt>
                <c:pt idx="41">
                  <c:v>7.2859997749328613</c:v>
                </c:pt>
                <c:pt idx="42">
                  <c:v>5.8239998817443848</c:v>
                </c:pt>
                <c:pt idx="43">
                  <c:v>5.7909998893737793</c:v>
                </c:pt>
                <c:pt idx="44">
                  <c:v>5.1020002365112305</c:v>
                </c:pt>
                <c:pt idx="45">
                  <c:v>5.124000072479248</c:v>
                </c:pt>
                <c:pt idx="46">
                  <c:v>7.3639998435974121</c:v>
                </c:pt>
                <c:pt idx="47">
                  <c:v>5.8480000495910645</c:v>
                </c:pt>
                <c:pt idx="48">
                  <c:v>5.994999885559082</c:v>
                </c:pt>
                <c:pt idx="49">
                  <c:v>3.9040000438690186</c:v>
                </c:pt>
                <c:pt idx="50">
                  <c:v>5.3319997787475586</c:v>
                </c:pt>
                <c:pt idx="51">
                  <c:v>6.0029997825622559</c:v>
                </c:pt>
              </c:numCache>
            </c:numRef>
          </c:yVal>
          <c:smooth val="0"/>
          <c:extLst>
            <c:ext xmlns:c16="http://schemas.microsoft.com/office/drawing/2014/chart" uri="{C3380CC4-5D6E-409C-BE32-E72D297353CC}">
              <c16:uniqueId val="{00000005-C306-4385-B17F-74D72C7E4FFD}"/>
            </c:ext>
          </c:extLst>
        </c:ser>
        <c:dLbls>
          <c:showLegendKey val="0"/>
          <c:showVal val="0"/>
          <c:showCatName val="0"/>
          <c:showSerName val="0"/>
          <c:showPercent val="0"/>
          <c:showBubbleSize val="0"/>
        </c:dLbls>
        <c:axId val="62983680"/>
        <c:axId val="1480381232"/>
      </c:scatterChart>
      <c:valAx>
        <c:axId val="629836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Secondary 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381232"/>
        <c:crosses val="autoZero"/>
        <c:crossBetween val="midCat"/>
      </c:valAx>
      <c:valAx>
        <c:axId val="1480381232"/>
        <c:scaling>
          <c:orientation val="minMax"/>
          <c:max val="9"/>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Happiness</a:t>
                </a:r>
                <a:r>
                  <a:rPr lang="en-US" baseline="0"/>
                  <a:t> Score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83680"/>
        <c:crosses val="autoZero"/>
        <c:crossBetween val="midCat"/>
      </c:valAx>
      <c:spPr>
        <a:noFill/>
        <a:ln>
          <a:noFill/>
        </a:ln>
        <a:effectLst/>
      </c:spPr>
    </c:plotArea>
    <c:legend>
      <c:legendPos val="b"/>
      <c:legendEntry>
        <c:idx val="3"/>
        <c:delete val="1"/>
      </c:legendEntry>
      <c:legendEntry>
        <c:idx val="4"/>
        <c:delete val="1"/>
      </c:legendEntry>
      <c:legendEntry>
        <c:idx val="5"/>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Happiness by Share of National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Labor</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'Prepped Data'!$O$2:$O$53</c:f>
              <c:numCache>
                <c:formatCode>0.00%</c:formatCode>
                <c:ptCount val="52"/>
                <c:pt idx="0">
                  <c:v>0.74979919195175204</c:v>
                </c:pt>
                <c:pt idx="1">
                  <c:v>0.72863960266113303</c:v>
                </c:pt>
                <c:pt idx="2">
                  <c:v>0.75216871500015303</c:v>
                </c:pt>
                <c:pt idx="3">
                  <c:v>0.67647063732147195</c:v>
                </c:pt>
                <c:pt idx="4">
                  <c:v>0.70863544940948497</c:v>
                </c:pt>
                <c:pt idx="5">
                  <c:v>0.808335661888123</c:v>
                </c:pt>
                <c:pt idx="6">
                  <c:v>0.78186291456222501</c:v>
                </c:pt>
                <c:pt idx="7">
                  <c:v>0.61450159549713101</c:v>
                </c:pt>
                <c:pt idx="8">
                  <c:v>0.67152786254882801</c:v>
                </c:pt>
                <c:pt idx="9">
                  <c:v>0.68020892143249501</c:v>
                </c:pt>
                <c:pt idx="10">
                  <c:v>0.76918762922286998</c:v>
                </c:pt>
                <c:pt idx="11">
                  <c:v>0.72499758005142201</c:v>
                </c:pt>
                <c:pt idx="12">
                  <c:v>0.74075478315353405</c:v>
                </c:pt>
                <c:pt idx="13">
                  <c:v>0.54124921560287498</c:v>
                </c:pt>
                <c:pt idx="14">
                  <c:v>0.759587943553925</c:v>
                </c:pt>
                <c:pt idx="15">
                  <c:v>0.44238862395286599</c:v>
                </c:pt>
                <c:pt idx="16">
                  <c:v>0.71809065341949496</c:v>
                </c:pt>
                <c:pt idx="17">
                  <c:v>0.73659253120422397</c:v>
                </c:pt>
                <c:pt idx="18">
                  <c:v>0.77802670001983598</c:v>
                </c:pt>
                <c:pt idx="19">
                  <c:v>0.69469159841537498</c:v>
                </c:pt>
                <c:pt idx="20">
                  <c:v>0.68566226959228505</c:v>
                </c:pt>
                <c:pt idx="21">
                  <c:v>0.59615409374237105</c:v>
                </c:pt>
                <c:pt idx="22">
                  <c:v>0.68147808313369795</c:v>
                </c:pt>
                <c:pt idx="23">
                  <c:v>0.81166535615920998</c:v>
                </c:pt>
                <c:pt idx="24">
                  <c:v>0.79352778196334794</c:v>
                </c:pt>
                <c:pt idx="25">
                  <c:v>0.77030205726623502</c:v>
                </c:pt>
                <c:pt idx="26">
                  <c:v>0.59455919265747104</c:v>
                </c:pt>
                <c:pt idx="27">
                  <c:v>0.70492672920227095</c:v>
                </c:pt>
                <c:pt idx="28">
                  <c:v>0.70455396175384499</c:v>
                </c:pt>
                <c:pt idx="29">
                  <c:v>0.75069504976272605</c:v>
                </c:pt>
                <c:pt idx="30">
                  <c:v>0.55673021078109697</c:v>
                </c:pt>
                <c:pt idx="31">
                  <c:v>0.64358544349670399</c:v>
                </c:pt>
                <c:pt idx="32">
                  <c:v>0.40707102417945901</c:v>
                </c:pt>
                <c:pt idx="33">
                  <c:v>0.77913463115692105</c:v>
                </c:pt>
                <c:pt idx="34">
                  <c:v>0.60829198360443104</c:v>
                </c:pt>
                <c:pt idx="35">
                  <c:v>0.55113691091537498</c:v>
                </c:pt>
                <c:pt idx="36">
                  <c:v>0.50254517793655396</c:v>
                </c:pt>
                <c:pt idx="37">
                  <c:v>0.30689194798469499</c:v>
                </c:pt>
                <c:pt idx="38">
                  <c:v>0.638241767883301</c:v>
                </c:pt>
                <c:pt idx="39">
                  <c:v>0.69142645597457897</c:v>
                </c:pt>
                <c:pt idx="40">
                  <c:v>0.59417265653610196</c:v>
                </c:pt>
                <c:pt idx="41">
                  <c:v>0.60377323627471902</c:v>
                </c:pt>
                <c:pt idx="42">
                  <c:v>0.59335845708847001</c:v>
                </c:pt>
                <c:pt idx="43">
                  <c:v>0.71773672103881803</c:v>
                </c:pt>
                <c:pt idx="44">
                  <c:v>0.74419271945953402</c:v>
                </c:pt>
                <c:pt idx="45">
                  <c:v>0.63825982809066795</c:v>
                </c:pt>
                <c:pt idx="46">
                  <c:v>0.74514901638030995</c:v>
                </c:pt>
                <c:pt idx="47">
                  <c:v>0.86927974224090598</c:v>
                </c:pt>
                <c:pt idx="48">
                  <c:v>0.66833811998367298</c:v>
                </c:pt>
                <c:pt idx="49">
                  <c:v>0.69952714443206798</c:v>
                </c:pt>
                <c:pt idx="50">
                  <c:v>0.57693493366241499</c:v>
                </c:pt>
                <c:pt idx="51">
                  <c:v>0.68200606107711803</c:v>
                </c:pt>
              </c:numCache>
            </c:numRef>
          </c:xVal>
          <c:yVal>
            <c:numRef>
              <c:f>'Prepped Data'!$B$2:$B$53</c:f>
              <c:numCache>
                <c:formatCode>General</c:formatCode>
                <c:ptCount val="52"/>
                <c:pt idx="0">
                  <c:v>7.1999998092651367</c:v>
                </c:pt>
                <c:pt idx="1">
                  <c:v>7.2839999198913574</c:v>
                </c:pt>
                <c:pt idx="2">
                  <c:v>6.9369997978210449</c:v>
                </c:pt>
                <c:pt idx="3">
                  <c:v>4.2179999351501465</c:v>
                </c:pt>
                <c:pt idx="4">
                  <c:v>6.9829998016357422</c:v>
                </c:pt>
                <c:pt idx="5">
                  <c:v>7.4270000457763672</c:v>
                </c:pt>
                <c:pt idx="6">
                  <c:v>7.5869998931884766</c:v>
                </c:pt>
                <c:pt idx="7">
                  <c:v>6.4770002365112305</c:v>
                </c:pt>
                <c:pt idx="8">
                  <c:v>7.2259998321533203</c:v>
                </c:pt>
                <c:pt idx="9">
                  <c:v>5.689000129699707</c:v>
                </c:pt>
                <c:pt idx="10">
                  <c:v>6.505000114440918</c:v>
                </c:pt>
                <c:pt idx="11">
                  <c:v>6.75</c:v>
                </c:pt>
                <c:pt idx="12">
                  <c:v>7.5269999504089355</c:v>
                </c:pt>
                <c:pt idx="13">
                  <c:v>4.8850002288818359</c:v>
                </c:pt>
                <c:pt idx="14">
                  <c:v>5.4289999008178711</c:v>
                </c:pt>
                <c:pt idx="15">
                  <c:v>4.1939997673034668</c:v>
                </c:pt>
                <c:pt idx="16">
                  <c:v>6.3289999961853027</c:v>
                </c:pt>
                <c:pt idx="17">
                  <c:v>7.4060001373291016</c:v>
                </c:pt>
                <c:pt idx="18">
                  <c:v>6.5749998092651367</c:v>
                </c:pt>
                <c:pt idx="19">
                  <c:v>6.8670001029968262</c:v>
                </c:pt>
                <c:pt idx="20">
                  <c:v>4.8569998741149902</c:v>
                </c:pt>
                <c:pt idx="21">
                  <c:v>6.1230001449584961</c:v>
                </c:pt>
                <c:pt idx="22">
                  <c:v>4.7880001068115234</c:v>
                </c:pt>
                <c:pt idx="23">
                  <c:v>5.7589998245239258</c:v>
                </c:pt>
                <c:pt idx="24">
                  <c:v>4.8000001907348633</c:v>
                </c:pt>
                <c:pt idx="25">
                  <c:v>6.940000057220459</c:v>
                </c:pt>
                <c:pt idx="26">
                  <c:v>4.685999870300293</c:v>
                </c:pt>
                <c:pt idx="27">
                  <c:v>5.9479999542236328</c:v>
                </c:pt>
                <c:pt idx="28">
                  <c:v>5.9869999885559082</c:v>
                </c:pt>
                <c:pt idx="29">
                  <c:v>5.2859997749328613</c:v>
                </c:pt>
                <c:pt idx="30">
                  <c:v>5.8550000190734863</c:v>
                </c:pt>
                <c:pt idx="31">
                  <c:v>5.8330001831054688</c:v>
                </c:pt>
                <c:pt idx="32">
                  <c:v>6.9460000991821289</c:v>
                </c:pt>
                <c:pt idx="33">
                  <c:v>5.0980000495910645</c:v>
                </c:pt>
                <c:pt idx="34">
                  <c:v>4.874000072479248</c:v>
                </c:pt>
                <c:pt idx="35">
                  <c:v>7.1869997978210449</c:v>
                </c:pt>
                <c:pt idx="36">
                  <c:v>5.7699999809265137</c:v>
                </c:pt>
                <c:pt idx="37">
                  <c:v>3.8450000286102295</c:v>
                </c:pt>
                <c:pt idx="38">
                  <c:v>5.8280000686645508</c:v>
                </c:pt>
                <c:pt idx="39">
                  <c:v>7.3779997825622559</c:v>
                </c:pt>
                <c:pt idx="40">
                  <c:v>7.5219998359680176</c:v>
                </c:pt>
                <c:pt idx="41">
                  <c:v>7.2859997749328613</c:v>
                </c:pt>
                <c:pt idx="42">
                  <c:v>5.8239998817443848</c:v>
                </c:pt>
                <c:pt idx="43">
                  <c:v>5.7909998893737793</c:v>
                </c:pt>
                <c:pt idx="44">
                  <c:v>5.1020002365112305</c:v>
                </c:pt>
                <c:pt idx="45">
                  <c:v>5.124000072479248</c:v>
                </c:pt>
                <c:pt idx="46">
                  <c:v>7.3639998435974121</c:v>
                </c:pt>
                <c:pt idx="47">
                  <c:v>5.8480000495910645</c:v>
                </c:pt>
                <c:pt idx="48">
                  <c:v>5.994999885559082</c:v>
                </c:pt>
                <c:pt idx="49">
                  <c:v>3.9040000438690186</c:v>
                </c:pt>
                <c:pt idx="50">
                  <c:v>5.3319997787475586</c:v>
                </c:pt>
                <c:pt idx="51">
                  <c:v>6.0029997825622559</c:v>
                </c:pt>
              </c:numCache>
            </c:numRef>
          </c:yVal>
          <c:smooth val="0"/>
          <c:extLst>
            <c:ext xmlns:c16="http://schemas.microsoft.com/office/drawing/2014/chart" uri="{C3380CC4-5D6E-409C-BE32-E72D297353CC}">
              <c16:uniqueId val="{00000001-9F1A-4A94-BB61-2289F9C9583D}"/>
            </c:ext>
          </c:extLst>
        </c:ser>
        <c:ser>
          <c:idx val="1"/>
          <c:order val="1"/>
          <c:tx>
            <c:v>Capital</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'Prepped Data'!$P$2:$P$53</c:f>
              <c:numCache>
                <c:formatCode>0.00%</c:formatCode>
                <c:ptCount val="52"/>
                <c:pt idx="0">
                  <c:v>0.25020077824592601</c:v>
                </c:pt>
                <c:pt idx="1">
                  <c:v>0.27136042714119002</c:v>
                </c:pt>
                <c:pt idx="2">
                  <c:v>0.247831284999847</c:v>
                </c:pt>
                <c:pt idx="3">
                  <c:v>0.32352939248085</c:v>
                </c:pt>
                <c:pt idx="4">
                  <c:v>0.29136455059051503</c:v>
                </c:pt>
                <c:pt idx="5">
                  <c:v>0.191664338111877</c:v>
                </c:pt>
                <c:pt idx="6">
                  <c:v>0.21813708543777499</c:v>
                </c:pt>
                <c:pt idx="7">
                  <c:v>0.38549837470054599</c:v>
                </c:pt>
                <c:pt idx="8">
                  <c:v>0.32847213745117199</c:v>
                </c:pt>
                <c:pt idx="9">
                  <c:v>0.319791048765182</c:v>
                </c:pt>
                <c:pt idx="10">
                  <c:v>0.23081235587596899</c:v>
                </c:pt>
                <c:pt idx="11">
                  <c:v>0.27500241994857799</c:v>
                </c:pt>
                <c:pt idx="12">
                  <c:v>0.25924521684646601</c:v>
                </c:pt>
                <c:pt idx="13">
                  <c:v>0.45875075459480302</c:v>
                </c:pt>
                <c:pt idx="14">
                  <c:v>0.240412026643753</c:v>
                </c:pt>
                <c:pt idx="15">
                  <c:v>0.55761140584945701</c:v>
                </c:pt>
                <c:pt idx="16">
                  <c:v>0.28190934658050498</c:v>
                </c:pt>
                <c:pt idx="17">
                  <c:v>0.26340746879577598</c:v>
                </c:pt>
                <c:pt idx="18">
                  <c:v>0.22197331488132499</c:v>
                </c:pt>
                <c:pt idx="19">
                  <c:v>0.30530840158462502</c:v>
                </c:pt>
                <c:pt idx="20">
                  <c:v>0.31433776021003701</c:v>
                </c:pt>
                <c:pt idx="21">
                  <c:v>0.40384590625762901</c:v>
                </c:pt>
                <c:pt idx="22">
                  <c:v>0.31852191686630199</c:v>
                </c:pt>
                <c:pt idx="23">
                  <c:v>0.18833462893962899</c:v>
                </c:pt>
                <c:pt idx="24">
                  <c:v>0.206472218036652</c:v>
                </c:pt>
                <c:pt idx="25">
                  <c:v>0.22969794273376501</c:v>
                </c:pt>
                <c:pt idx="26">
                  <c:v>0.40544080734252902</c:v>
                </c:pt>
                <c:pt idx="27">
                  <c:v>0.29507330060005199</c:v>
                </c:pt>
                <c:pt idx="28">
                  <c:v>0.29544603824615501</c:v>
                </c:pt>
                <c:pt idx="29">
                  <c:v>0.249304950237274</c:v>
                </c:pt>
                <c:pt idx="30">
                  <c:v>0.44326978921890298</c:v>
                </c:pt>
                <c:pt idx="31">
                  <c:v>0.35641452670097401</c:v>
                </c:pt>
                <c:pt idx="32">
                  <c:v>0.59292894601821899</c:v>
                </c:pt>
                <c:pt idx="33">
                  <c:v>0.22086538374424</c:v>
                </c:pt>
                <c:pt idx="34">
                  <c:v>0.39170801639556901</c:v>
                </c:pt>
                <c:pt idx="35">
                  <c:v>0.44886305928230302</c:v>
                </c:pt>
                <c:pt idx="36">
                  <c:v>0.49745485186576799</c:v>
                </c:pt>
                <c:pt idx="37">
                  <c:v>0.69310808181762695</c:v>
                </c:pt>
                <c:pt idx="38">
                  <c:v>0.361758232116699</c:v>
                </c:pt>
                <c:pt idx="39">
                  <c:v>0.30857357382774298</c:v>
                </c:pt>
                <c:pt idx="40">
                  <c:v>0.40582734346389798</c:v>
                </c:pt>
                <c:pt idx="41">
                  <c:v>0.39622676372528098</c:v>
                </c:pt>
                <c:pt idx="42">
                  <c:v>0.40664154291152899</c:v>
                </c:pt>
                <c:pt idx="43">
                  <c:v>0.28226324915885898</c:v>
                </c:pt>
                <c:pt idx="44">
                  <c:v>0.25580728054046598</c:v>
                </c:pt>
                <c:pt idx="45">
                  <c:v>0.361740171909332</c:v>
                </c:pt>
                <c:pt idx="46">
                  <c:v>0.25485098361969</c:v>
                </c:pt>
                <c:pt idx="47">
                  <c:v>0.13072025775909399</c:v>
                </c:pt>
                <c:pt idx="48">
                  <c:v>0.33166185021400502</c:v>
                </c:pt>
                <c:pt idx="49">
                  <c:v>0.30047282576561002</c:v>
                </c:pt>
                <c:pt idx="50">
                  <c:v>0.423065096139908</c:v>
                </c:pt>
                <c:pt idx="51">
                  <c:v>0.31799390912056003</c:v>
                </c:pt>
              </c:numCache>
            </c:numRef>
          </c:xVal>
          <c:yVal>
            <c:numRef>
              <c:f>'Prepped Data'!$B$2:$B$53</c:f>
              <c:numCache>
                <c:formatCode>General</c:formatCode>
                <c:ptCount val="52"/>
                <c:pt idx="0">
                  <c:v>7.1999998092651367</c:v>
                </c:pt>
                <c:pt idx="1">
                  <c:v>7.2839999198913574</c:v>
                </c:pt>
                <c:pt idx="2">
                  <c:v>6.9369997978210449</c:v>
                </c:pt>
                <c:pt idx="3">
                  <c:v>4.2179999351501465</c:v>
                </c:pt>
                <c:pt idx="4">
                  <c:v>6.9829998016357422</c:v>
                </c:pt>
                <c:pt idx="5">
                  <c:v>7.4270000457763672</c:v>
                </c:pt>
                <c:pt idx="6">
                  <c:v>7.5869998931884766</c:v>
                </c:pt>
                <c:pt idx="7">
                  <c:v>6.4770002365112305</c:v>
                </c:pt>
                <c:pt idx="8">
                  <c:v>7.2259998321533203</c:v>
                </c:pt>
                <c:pt idx="9">
                  <c:v>5.689000129699707</c:v>
                </c:pt>
                <c:pt idx="10">
                  <c:v>6.505000114440918</c:v>
                </c:pt>
                <c:pt idx="11">
                  <c:v>6.75</c:v>
                </c:pt>
                <c:pt idx="12">
                  <c:v>7.5269999504089355</c:v>
                </c:pt>
                <c:pt idx="13">
                  <c:v>4.8850002288818359</c:v>
                </c:pt>
                <c:pt idx="14">
                  <c:v>5.4289999008178711</c:v>
                </c:pt>
                <c:pt idx="15">
                  <c:v>4.1939997673034668</c:v>
                </c:pt>
                <c:pt idx="16">
                  <c:v>6.3289999961853027</c:v>
                </c:pt>
                <c:pt idx="17">
                  <c:v>7.4060001373291016</c:v>
                </c:pt>
                <c:pt idx="18">
                  <c:v>6.5749998092651367</c:v>
                </c:pt>
                <c:pt idx="19">
                  <c:v>6.8670001029968262</c:v>
                </c:pt>
                <c:pt idx="20">
                  <c:v>4.8569998741149902</c:v>
                </c:pt>
                <c:pt idx="21">
                  <c:v>6.1230001449584961</c:v>
                </c:pt>
                <c:pt idx="22">
                  <c:v>4.7880001068115234</c:v>
                </c:pt>
                <c:pt idx="23">
                  <c:v>5.7589998245239258</c:v>
                </c:pt>
                <c:pt idx="24">
                  <c:v>4.8000001907348633</c:v>
                </c:pt>
                <c:pt idx="25">
                  <c:v>6.940000057220459</c:v>
                </c:pt>
                <c:pt idx="26">
                  <c:v>4.685999870300293</c:v>
                </c:pt>
                <c:pt idx="27">
                  <c:v>5.9479999542236328</c:v>
                </c:pt>
                <c:pt idx="28">
                  <c:v>5.9869999885559082</c:v>
                </c:pt>
                <c:pt idx="29">
                  <c:v>5.2859997749328613</c:v>
                </c:pt>
                <c:pt idx="30">
                  <c:v>5.8550000190734863</c:v>
                </c:pt>
                <c:pt idx="31">
                  <c:v>5.8330001831054688</c:v>
                </c:pt>
                <c:pt idx="32">
                  <c:v>6.9460000991821289</c:v>
                </c:pt>
                <c:pt idx="33">
                  <c:v>5.0980000495910645</c:v>
                </c:pt>
                <c:pt idx="34">
                  <c:v>4.874000072479248</c:v>
                </c:pt>
                <c:pt idx="35">
                  <c:v>7.1869997978210449</c:v>
                </c:pt>
                <c:pt idx="36">
                  <c:v>5.7699999809265137</c:v>
                </c:pt>
                <c:pt idx="37">
                  <c:v>3.8450000286102295</c:v>
                </c:pt>
                <c:pt idx="38">
                  <c:v>5.8280000686645508</c:v>
                </c:pt>
                <c:pt idx="39">
                  <c:v>7.3779997825622559</c:v>
                </c:pt>
                <c:pt idx="40">
                  <c:v>7.5219998359680176</c:v>
                </c:pt>
                <c:pt idx="41">
                  <c:v>7.2859997749328613</c:v>
                </c:pt>
                <c:pt idx="42">
                  <c:v>5.8239998817443848</c:v>
                </c:pt>
                <c:pt idx="43">
                  <c:v>5.7909998893737793</c:v>
                </c:pt>
                <c:pt idx="44">
                  <c:v>5.1020002365112305</c:v>
                </c:pt>
                <c:pt idx="45">
                  <c:v>5.124000072479248</c:v>
                </c:pt>
                <c:pt idx="46">
                  <c:v>7.3639998435974121</c:v>
                </c:pt>
                <c:pt idx="47">
                  <c:v>5.8480000495910645</c:v>
                </c:pt>
                <c:pt idx="48">
                  <c:v>5.994999885559082</c:v>
                </c:pt>
                <c:pt idx="49">
                  <c:v>3.9040000438690186</c:v>
                </c:pt>
                <c:pt idx="50">
                  <c:v>5.3319997787475586</c:v>
                </c:pt>
                <c:pt idx="51">
                  <c:v>6.0029997825622559</c:v>
                </c:pt>
              </c:numCache>
            </c:numRef>
          </c:yVal>
          <c:smooth val="0"/>
          <c:extLst>
            <c:ext xmlns:c16="http://schemas.microsoft.com/office/drawing/2014/chart" uri="{C3380CC4-5D6E-409C-BE32-E72D297353CC}">
              <c16:uniqueId val="{00000003-9F1A-4A94-BB61-2289F9C9583D}"/>
            </c:ext>
          </c:extLst>
        </c:ser>
        <c:dLbls>
          <c:showLegendKey val="0"/>
          <c:showVal val="0"/>
          <c:showCatName val="0"/>
          <c:showSerName val="0"/>
          <c:showPercent val="0"/>
          <c:showBubbleSize val="0"/>
        </c:dLbls>
        <c:axId val="1479737728"/>
        <c:axId val="599640640"/>
      </c:scatterChart>
      <c:valAx>
        <c:axId val="1479737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Share of National 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640640"/>
        <c:crosses val="autoZero"/>
        <c:crossBetween val="midCat"/>
      </c:valAx>
      <c:valAx>
        <c:axId val="599640640"/>
        <c:scaling>
          <c:orientation val="minMax"/>
          <c:max val="9"/>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Happiness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737728"/>
        <c:crosses val="autoZero"/>
        <c:crossBetween val="midCat"/>
      </c:valAx>
      <c:spPr>
        <a:noFill/>
        <a:ln>
          <a:noFill/>
        </a:ln>
        <a:effectLst/>
      </c:spPr>
    </c:plotArea>
    <c:legend>
      <c:legendPos val="b"/>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Happiness by Social</a:t>
            </a:r>
            <a:r>
              <a:rPr lang="en-US" baseline="0"/>
              <a:t> Security Benefits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'Prepped Data'!$N$2:$N$53</c:f>
              <c:numCache>
                <c:formatCode>_("$"* #,##0.00_);_("$"* \(#,##0.00\);_("$"* "-"??_);_(@_)</c:formatCode>
                <c:ptCount val="52"/>
                <c:pt idx="0">
                  <c:v>10070.04979666687</c:v>
                </c:pt>
                <c:pt idx="1">
                  <c:v>4685.2572007471836</c:v>
                </c:pt>
                <c:pt idx="2">
                  <c:v>9372.9428578665265</c:v>
                </c:pt>
                <c:pt idx="3">
                  <c:v>1230.4466070214812</c:v>
                </c:pt>
                <c:pt idx="4">
                  <c:v>2247.4947677405153</c:v>
                </c:pt>
                <c:pt idx="5">
                  <c:v>5410.7559928391802</c:v>
                </c:pt>
                <c:pt idx="6">
                  <c:v>17396.327154747611</c:v>
                </c:pt>
                <c:pt idx="7">
                  <c:v>945.1608705531886</c:v>
                </c:pt>
                <c:pt idx="8">
                  <c:v>941.7330922827025</c:v>
                </c:pt>
                <c:pt idx="9">
                  <c:v>4085.8921101800788</c:v>
                </c:pt>
                <c:pt idx="10">
                  <c:v>2918.1727709346223</c:v>
                </c:pt>
                <c:pt idx="11">
                  <c:v>8449.6062440361184</c:v>
                </c:pt>
                <c:pt idx="12">
                  <c:v>12221.899562271885</c:v>
                </c:pt>
                <c:pt idx="13">
                  <c:v>227.21027579757373</c:v>
                </c:pt>
                <c:pt idx="14">
                  <c:v>2631.6535860902977</c:v>
                </c:pt>
                <c:pt idx="15">
                  <c:v>249.03596951171798</c:v>
                </c:pt>
                <c:pt idx="16">
                  <c:v>4884.7413795358761</c:v>
                </c:pt>
                <c:pt idx="17">
                  <c:v>9686.9350012383184</c:v>
                </c:pt>
                <c:pt idx="18">
                  <c:v>9240.1341668361256</c:v>
                </c:pt>
                <c:pt idx="19">
                  <c:v>8763.7912458745232</c:v>
                </c:pt>
                <c:pt idx="20">
                  <c:v>3863.7676327842037</c:v>
                </c:pt>
                <c:pt idx="21">
                  <c:v>97.023896839723548</c:v>
                </c:pt>
                <c:pt idx="22">
                  <c:v>94.089018835363021</c:v>
                </c:pt>
                <c:pt idx="23">
                  <c:v>1998.5117174034028</c:v>
                </c:pt>
                <c:pt idx="24">
                  <c:v>2351.0756028377928</c:v>
                </c:pt>
                <c:pt idx="25">
                  <c:v>7161.5727484873069</c:v>
                </c:pt>
                <c:pt idx="26">
                  <c:v>1573.3658822163954</c:v>
                </c:pt>
                <c:pt idx="27">
                  <c:v>6848.6901179896195</c:v>
                </c:pt>
                <c:pt idx="28">
                  <c:v>5238.9746442134719</c:v>
                </c:pt>
                <c:pt idx="29">
                  <c:v>202.81838517526614</c:v>
                </c:pt>
                <c:pt idx="30">
                  <c:v>696.20782443940664</c:v>
                </c:pt>
                <c:pt idx="31">
                  <c:v>2149.2373884293247</c:v>
                </c:pt>
                <c:pt idx="32">
                  <c:v>16145.520392692524</c:v>
                </c:pt>
                <c:pt idx="33">
                  <c:v>1945.7527273184176</c:v>
                </c:pt>
                <c:pt idx="34">
                  <c:v>602.79391555782433</c:v>
                </c:pt>
                <c:pt idx="35">
                  <c:v>511.97397191690607</c:v>
                </c:pt>
                <c:pt idx="36">
                  <c:v>504.85210917256705</c:v>
                </c:pt>
                <c:pt idx="37">
                  <c:v>1.9189404704239299</c:v>
                </c:pt>
                <c:pt idx="38">
                  <c:v>174.04068289864031</c:v>
                </c:pt>
                <c:pt idx="39">
                  <c:v>9165.9077555584845</c:v>
                </c:pt>
                <c:pt idx="40">
                  <c:v>16572.102192790539</c:v>
                </c:pt>
                <c:pt idx="41">
                  <c:v>9750.2398453610967</c:v>
                </c:pt>
                <c:pt idx="42">
                  <c:v>332.52322917385771</c:v>
                </c:pt>
                <c:pt idx="43">
                  <c:v>2258.4427540074962</c:v>
                </c:pt>
                <c:pt idx="44">
                  <c:v>4378.47065508164</c:v>
                </c:pt>
                <c:pt idx="45">
                  <c:v>1331.6135254935052</c:v>
                </c:pt>
                <c:pt idx="46">
                  <c:v>10100.415458249421</c:v>
                </c:pt>
                <c:pt idx="47">
                  <c:v>4431.838224326103</c:v>
                </c:pt>
                <c:pt idx="48">
                  <c:v>2726.1840829640669</c:v>
                </c:pt>
                <c:pt idx="49">
                  <c:v>29.89420016410617</c:v>
                </c:pt>
                <c:pt idx="50">
                  <c:v>3437.0479416346116</c:v>
                </c:pt>
                <c:pt idx="51">
                  <c:v>592.00814475404991</c:v>
                </c:pt>
              </c:numCache>
            </c:numRef>
          </c:xVal>
          <c:yVal>
            <c:numRef>
              <c:f>'Prepped Data'!$B$2:$B$53</c:f>
              <c:numCache>
                <c:formatCode>General</c:formatCode>
                <c:ptCount val="52"/>
                <c:pt idx="0">
                  <c:v>7.1999998092651367</c:v>
                </c:pt>
                <c:pt idx="1">
                  <c:v>7.2839999198913574</c:v>
                </c:pt>
                <c:pt idx="2">
                  <c:v>6.9369997978210449</c:v>
                </c:pt>
                <c:pt idx="3">
                  <c:v>4.2179999351501465</c:v>
                </c:pt>
                <c:pt idx="4">
                  <c:v>6.9829998016357422</c:v>
                </c:pt>
                <c:pt idx="5">
                  <c:v>7.4270000457763672</c:v>
                </c:pt>
                <c:pt idx="6">
                  <c:v>7.5869998931884766</c:v>
                </c:pt>
                <c:pt idx="7">
                  <c:v>6.4770002365112305</c:v>
                </c:pt>
                <c:pt idx="8">
                  <c:v>7.2259998321533203</c:v>
                </c:pt>
                <c:pt idx="9">
                  <c:v>5.689000129699707</c:v>
                </c:pt>
                <c:pt idx="10">
                  <c:v>6.505000114440918</c:v>
                </c:pt>
                <c:pt idx="11">
                  <c:v>6.75</c:v>
                </c:pt>
                <c:pt idx="12">
                  <c:v>7.5269999504089355</c:v>
                </c:pt>
                <c:pt idx="13">
                  <c:v>4.8850002288818359</c:v>
                </c:pt>
                <c:pt idx="14">
                  <c:v>5.4289999008178711</c:v>
                </c:pt>
                <c:pt idx="15">
                  <c:v>4.1939997673034668</c:v>
                </c:pt>
                <c:pt idx="16">
                  <c:v>6.3289999961853027</c:v>
                </c:pt>
                <c:pt idx="17">
                  <c:v>7.4060001373291016</c:v>
                </c:pt>
                <c:pt idx="18">
                  <c:v>6.5749998092651367</c:v>
                </c:pt>
                <c:pt idx="19">
                  <c:v>6.8670001029968262</c:v>
                </c:pt>
                <c:pt idx="20">
                  <c:v>4.8569998741149902</c:v>
                </c:pt>
                <c:pt idx="21">
                  <c:v>6.1230001449584961</c:v>
                </c:pt>
                <c:pt idx="22">
                  <c:v>4.7880001068115234</c:v>
                </c:pt>
                <c:pt idx="23">
                  <c:v>5.7589998245239258</c:v>
                </c:pt>
                <c:pt idx="24">
                  <c:v>4.8000001907348633</c:v>
                </c:pt>
                <c:pt idx="25">
                  <c:v>6.940000057220459</c:v>
                </c:pt>
                <c:pt idx="26">
                  <c:v>4.685999870300293</c:v>
                </c:pt>
                <c:pt idx="27">
                  <c:v>5.9479999542236328</c:v>
                </c:pt>
                <c:pt idx="28">
                  <c:v>5.9869999885559082</c:v>
                </c:pt>
                <c:pt idx="29">
                  <c:v>5.2859997749328613</c:v>
                </c:pt>
                <c:pt idx="30">
                  <c:v>5.8550000190734863</c:v>
                </c:pt>
                <c:pt idx="31">
                  <c:v>5.8330001831054688</c:v>
                </c:pt>
                <c:pt idx="32">
                  <c:v>6.9460000991821289</c:v>
                </c:pt>
                <c:pt idx="33">
                  <c:v>5.0980000495910645</c:v>
                </c:pt>
                <c:pt idx="34">
                  <c:v>4.874000072479248</c:v>
                </c:pt>
                <c:pt idx="35">
                  <c:v>7.1869997978210449</c:v>
                </c:pt>
                <c:pt idx="36">
                  <c:v>5.7699999809265137</c:v>
                </c:pt>
                <c:pt idx="37">
                  <c:v>3.8450000286102295</c:v>
                </c:pt>
                <c:pt idx="38">
                  <c:v>5.8280000686645508</c:v>
                </c:pt>
                <c:pt idx="39">
                  <c:v>7.3779997825622559</c:v>
                </c:pt>
                <c:pt idx="40">
                  <c:v>7.5219998359680176</c:v>
                </c:pt>
                <c:pt idx="41">
                  <c:v>7.2859997749328613</c:v>
                </c:pt>
                <c:pt idx="42">
                  <c:v>5.8239998817443848</c:v>
                </c:pt>
                <c:pt idx="43">
                  <c:v>5.7909998893737793</c:v>
                </c:pt>
                <c:pt idx="44">
                  <c:v>5.1020002365112305</c:v>
                </c:pt>
                <c:pt idx="45">
                  <c:v>5.124000072479248</c:v>
                </c:pt>
                <c:pt idx="46">
                  <c:v>7.3639998435974121</c:v>
                </c:pt>
                <c:pt idx="47">
                  <c:v>5.8480000495910645</c:v>
                </c:pt>
                <c:pt idx="48">
                  <c:v>5.994999885559082</c:v>
                </c:pt>
                <c:pt idx="49">
                  <c:v>3.9040000438690186</c:v>
                </c:pt>
                <c:pt idx="50">
                  <c:v>5.3319997787475586</c:v>
                </c:pt>
                <c:pt idx="51">
                  <c:v>6.0029997825622559</c:v>
                </c:pt>
              </c:numCache>
            </c:numRef>
          </c:yVal>
          <c:smooth val="0"/>
          <c:extLst>
            <c:ext xmlns:c16="http://schemas.microsoft.com/office/drawing/2014/chart" uri="{C3380CC4-5D6E-409C-BE32-E72D297353CC}">
              <c16:uniqueId val="{00000001-B296-4A44-91A0-A716B39D1C6D}"/>
            </c:ext>
          </c:extLst>
        </c:ser>
        <c:dLbls>
          <c:showLegendKey val="0"/>
          <c:showVal val="0"/>
          <c:showCatName val="0"/>
          <c:showSerName val="0"/>
          <c:showPercent val="0"/>
          <c:showBubbleSize val="0"/>
        </c:dLbls>
        <c:axId val="62981760"/>
        <c:axId val="1633127680"/>
      </c:scatterChart>
      <c:valAx>
        <c:axId val="629817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Social Security Benefits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127680"/>
        <c:crosses val="autoZero"/>
        <c:crossBetween val="midCat"/>
      </c:valAx>
      <c:valAx>
        <c:axId val="1633127680"/>
        <c:scaling>
          <c:orientation val="minMax"/>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Happiness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817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Happiness</a:t>
            </a:r>
            <a:r>
              <a:rPr lang="en-US" baseline="0"/>
              <a:t> by Net National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'Prepped Data'!$D$2:$D$53</c:f>
              <c:numCache>
                <c:formatCode>_("$"* #,##0.00_);_("$"* \(#,##0.00\);_("$"* "-"??_);_(@_)</c:formatCode>
                <c:ptCount val="52"/>
                <c:pt idx="0">
                  <c:v>41778.596323146652</c:v>
                </c:pt>
                <c:pt idx="1">
                  <c:v>50038.907510643337</c:v>
                </c:pt>
                <c:pt idx="2">
                  <c:v>40170.579314705901</c:v>
                </c:pt>
                <c:pt idx="3">
                  <c:v>8502.0970044172936</c:v>
                </c:pt>
                <c:pt idx="4">
                  <c:v>11581.787921039113</c:v>
                </c:pt>
                <c:pt idx="5">
                  <c:v>45205.289825189051</c:v>
                </c:pt>
                <c:pt idx="6">
                  <c:v>67590.465209838279</c:v>
                </c:pt>
                <c:pt idx="7">
                  <c:v>7597.0908541767139</c:v>
                </c:pt>
                <c:pt idx="8">
                  <c:v>12088.472643744924</c:v>
                </c:pt>
                <c:pt idx="9">
                  <c:v>22109.373993583187</c:v>
                </c:pt>
                <c:pt idx="10">
                  <c:v>15907.060860805395</c:v>
                </c:pt>
                <c:pt idx="11">
                  <c:v>39748.742519971056</c:v>
                </c:pt>
                <c:pt idx="12">
                  <c:v>51808.83376331727</c:v>
                </c:pt>
                <c:pt idx="13">
                  <c:v>8673.0709674217705</c:v>
                </c:pt>
                <c:pt idx="14">
                  <c:v>18656.015172930525</c:v>
                </c:pt>
                <c:pt idx="15">
                  <c:v>7000.0118298759699</c:v>
                </c:pt>
                <c:pt idx="16">
                  <c:v>23609.435399373517</c:v>
                </c:pt>
                <c:pt idx="17">
                  <c:v>39447.95357980112</c:v>
                </c:pt>
                <c:pt idx="18">
                  <c:v>34933.567597641581</c:v>
                </c:pt>
                <c:pt idx="19">
                  <c:v>41169.025801053074</c:v>
                </c:pt>
                <c:pt idx="20">
                  <c:v>16272.7815193524</c:v>
                </c:pt>
                <c:pt idx="21">
                  <c:v>4052.8084874204437</c:v>
                </c:pt>
                <c:pt idx="22">
                  <c:v>2634.159880239109</c:v>
                </c:pt>
                <c:pt idx="23">
                  <c:v>11260.175271017915</c:v>
                </c:pt>
                <c:pt idx="24">
                  <c:v>13792.581069262687</c:v>
                </c:pt>
                <c:pt idx="25">
                  <c:v>33866.992871764181</c:v>
                </c:pt>
                <c:pt idx="26">
                  <c:v>25048.300559772782</c:v>
                </c:pt>
                <c:pt idx="27">
                  <c:v>25407.290060573705</c:v>
                </c:pt>
                <c:pt idx="28">
                  <c:v>28324.5800858127</c:v>
                </c:pt>
                <c:pt idx="29">
                  <c:v>1505.8164840433569</c:v>
                </c:pt>
                <c:pt idx="30">
                  <c:v>17084.56676219455</c:v>
                </c:pt>
                <c:pt idx="31">
                  <c:v>15773.833579867258</c:v>
                </c:pt>
                <c:pt idx="32">
                  <c:v>117465.01559182456</c:v>
                </c:pt>
                <c:pt idx="33">
                  <c:v>13501.107408550017</c:v>
                </c:pt>
                <c:pt idx="34">
                  <c:v>6313.6851688577817</c:v>
                </c:pt>
                <c:pt idx="35">
                  <c:v>11072.756687642977</c:v>
                </c:pt>
                <c:pt idx="36">
                  <c:v>9233.8748936853317</c:v>
                </c:pt>
                <c:pt idx="37">
                  <c:v>516.45140908728638</c:v>
                </c:pt>
                <c:pt idx="38">
                  <c:v>2618.1496339125215</c:v>
                </c:pt>
                <c:pt idx="39">
                  <c:v>43403.588878561233</c:v>
                </c:pt>
                <c:pt idx="40">
                  <c:v>91062.263211119527</c:v>
                </c:pt>
                <c:pt idx="41">
                  <c:v>44650.709276390415</c:v>
                </c:pt>
                <c:pt idx="42">
                  <c:v>7229.1850094328656</c:v>
                </c:pt>
                <c:pt idx="43">
                  <c:v>12951.797261617599</c:v>
                </c:pt>
                <c:pt idx="44">
                  <c:v>17785.82422576976</c:v>
                </c:pt>
                <c:pt idx="45">
                  <c:v>10048.863943302358</c:v>
                </c:pt>
                <c:pt idx="46">
                  <c:v>51974.63614212197</c:v>
                </c:pt>
                <c:pt idx="47">
                  <c:v>18682.976335771287</c:v>
                </c:pt>
                <c:pt idx="48">
                  <c:v>15363.97952417277</c:v>
                </c:pt>
                <c:pt idx="49">
                  <c:v>1169.1646751346113</c:v>
                </c:pt>
                <c:pt idx="50">
                  <c:v>33112.909868473093</c:v>
                </c:pt>
                <c:pt idx="51">
                  <c:v>6213.654549955716</c:v>
                </c:pt>
              </c:numCache>
            </c:numRef>
          </c:xVal>
          <c:yVal>
            <c:numRef>
              <c:f>'Prepped Data'!$B$2:$B$53</c:f>
              <c:numCache>
                <c:formatCode>General</c:formatCode>
                <c:ptCount val="52"/>
                <c:pt idx="0">
                  <c:v>7.1999998092651367</c:v>
                </c:pt>
                <c:pt idx="1">
                  <c:v>7.2839999198913574</c:v>
                </c:pt>
                <c:pt idx="2">
                  <c:v>6.9369997978210449</c:v>
                </c:pt>
                <c:pt idx="3">
                  <c:v>4.2179999351501465</c:v>
                </c:pt>
                <c:pt idx="4">
                  <c:v>6.9829998016357422</c:v>
                </c:pt>
                <c:pt idx="5">
                  <c:v>7.4270000457763672</c:v>
                </c:pt>
                <c:pt idx="6">
                  <c:v>7.5869998931884766</c:v>
                </c:pt>
                <c:pt idx="7">
                  <c:v>6.4770002365112305</c:v>
                </c:pt>
                <c:pt idx="8">
                  <c:v>7.2259998321533203</c:v>
                </c:pt>
                <c:pt idx="9">
                  <c:v>5.689000129699707</c:v>
                </c:pt>
                <c:pt idx="10">
                  <c:v>6.505000114440918</c:v>
                </c:pt>
                <c:pt idx="11">
                  <c:v>6.75</c:v>
                </c:pt>
                <c:pt idx="12">
                  <c:v>7.5269999504089355</c:v>
                </c:pt>
                <c:pt idx="13">
                  <c:v>4.8850002288818359</c:v>
                </c:pt>
                <c:pt idx="14">
                  <c:v>5.4289999008178711</c:v>
                </c:pt>
                <c:pt idx="15">
                  <c:v>4.1939997673034668</c:v>
                </c:pt>
                <c:pt idx="16">
                  <c:v>6.3289999961853027</c:v>
                </c:pt>
                <c:pt idx="17">
                  <c:v>7.4060001373291016</c:v>
                </c:pt>
                <c:pt idx="18">
                  <c:v>6.5749998092651367</c:v>
                </c:pt>
                <c:pt idx="19">
                  <c:v>6.8670001029968262</c:v>
                </c:pt>
                <c:pt idx="20">
                  <c:v>4.8569998741149902</c:v>
                </c:pt>
                <c:pt idx="21">
                  <c:v>6.1230001449584961</c:v>
                </c:pt>
                <c:pt idx="22">
                  <c:v>4.7880001068115234</c:v>
                </c:pt>
                <c:pt idx="23">
                  <c:v>5.7589998245239258</c:v>
                </c:pt>
                <c:pt idx="24">
                  <c:v>4.8000001907348633</c:v>
                </c:pt>
                <c:pt idx="25">
                  <c:v>6.940000057220459</c:v>
                </c:pt>
                <c:pt idx="26">
                  <c:v>4.685999870300293</c:v>
                </c:pt>
                <c:pt idx="27">
                  <c:v>5.9479999542236328</c:v>
                </c:pt>
                <c:pt idx="28">
                  <c:v>5.9869999885559082</c:v>
                </c:pt>
                <c:pt idx="29">
                  <c:v>5.2859997749328613</c:v>
                </c:pt>
                <c:pt idx="30">
                  <c:v>5.8550000190734863</c:v>
                </c:pt>
                <c:pt idx="31">
                  <c:v>5.8330001831054688</c:v>
                </c:pt>
                <c:pt idx="32">
                  <c:v>6.9460000991821289</c:v>
                </c:pt>
                <c:pt idx="33">
                  <c:v>5.0980000495910645</c:v>
                </c:pt>
                <c:pt idx="34">
                  <c:v>4.874000072479248</c:v>
                </c:pt>
                <c:pt idx="35">
                  <c:v>7.1869997978210449</c:v>
                </c:pt>
                <c:pt idx="36">
                  <c:v>5.7699999809265137</c:v>
                </c:pt>
                <c:pt idx="37">
                  <c:v>3.8450000286102295</c:v>
                </c:pt>
                <c:pt idx="38">
                  <c:v>5.8280000686645508</c:v>
                </c:pt>
                <c:pt idx="39">
                  <c:v>7.3779997825622559</c:v>
                </c:pt>
                <c:pt idx="40">
                  <c:v>7.5219998359680176</c:v>
                </c:pt>
                <c:pt idx="41">
                  <c:v>7.2859997749328613</c:v>
                </c:pt>
                <c:pt idx="42">
                  <c:v>5.8239998817443848</c:v>
                </c:pt>
                <c:pt idx="43">
                  <c:v>5.7909998893737793</c:v>
                </c:pt>
                <c:pt idx="44">
                  <c:v>5.1020002365112305</c:v>
                </c:pt>
                <c:pt idx="45">
                  <c:v>5.124000072479248</c:v>
                </c:pt>
                <c:pt idx="46">
                  <c:v>7.3639998435974121</c:v>
                </c:pt>
                <c:pt idx="47">
                  <c:v>5.8480000495910645</c:v>
                </c:pt>
                <c:pt idx="48">
                  <c:v>5.994999885559082</c:v>
                </c:pt>
                <c:pt idx="49">
                  <c:v>3.9040000438690186</c:v>
                </c:pt>
                <c:pt idx="50">
                  <c:v>5.3319997787475586</c:v>
                </c:pt>
                <c:pt idx="51">
                  <c:v>6.0029997825622559</c:v>
                </c:pt>
              </c:numCache>
            </c:numRef>
          </c:yVal>
          <c:smooth val="0"/>
          <c:extLst>
            <c:ext xmlns:c16="http://schemas.microsoft.com/office/drawing/2014/chart" uri="{C3380CC4-5D6E-409C-BE32-E72D297353CC}">
              <c16:uniqueId val="{00000001-8706-431C-8866-5240CE478FBB}"/>
            </c:ext>
          </c:extLst>
        </c:ser>
        <c:dLbls>
          <c:showLegendKey val="0"/>
          <c:showVal val="0"/>
          <c:showCatName val="0"/>
          <c:showSerName val="0"/>
          <c:showPercent val="0"/>
          <c:showBubbleSize val="0"/>
        </c:dLbls>
        <c:axId val="65167344"/>
        <c:axId val="65340112"/>
      </c:scatterChart>
      <c:valAx>
        <c:axId val="651673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National Income per Capita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40112"/>
        <c:crosses val="autoZero"/>
        <c:crossBetween val="midCat"/>
      </c:valAx>
      <c:valAx>
        <c:axId val="65340112"/>
        <c:scaling>
          <c:orientation val="minMax"/>
          <c:max val="10.09"/>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Happiness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67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Happiness by Avg. Household</a:t>
            </a:r>
            <a:r>
              <a:rPr lang="en-US" baseline="0"/>
              <a:t> Wealth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'Prepped Data'!$K$2:$K$53</c:f>
              <c:numCache>
                <c:formatCode>_("$"* #,##0.00_);_("$"* \(#,##0.00\);_("$"* "-"??_);_(@_)</c:formatCode>
                <c:ptCount val="52"/>
                <c:pt idx="0">
                  <c:v>192288.78860088563</c:v>
                </c:pt>
                <c:pt idx="1">
                  <c:v>316924.34985897271</c:v>
                </c:pt>
                <c:pt idx="2">
                  <c:v>237558.02337725487</c:v>
                </c:pt>
                <c:pt idx="3">
                  <c:v>32868.170383396566</c:v>
                </c:pt>
                <c:pt idx="4">
                  <c:v>40307.621750935643</c:v>
                </c:pt>
                <c:pt idx="5">
                  <c:v>259438.7588521041</c:v>
                </c:pt>
                <c:pt idx="6">
                  <c:v>525513.94988695416</c:v>
                </c:pt>
                <c:pt idx="7">
                  <c:v>8814.6689223794965</c:v>
                </c:pt>
                <c:pt idx="8">
                  <c:v>31587.191192472143</c:v>
                </c:pt>
                <c:pt idx="9">
                  <c:v>90893.402721164777</c:v>
                </c:pt>
                <c:pt idx="10">
                  <c:v>58344.897564509847</c:v>
                </c:pt>
                <c:pt idx="11">
                  <c:v>186449.31139318214</c:v>
                </c:pt>
                <c:pt idx="12">
                  <c:v>268793.78379883617</c:v>
                </c:pt>
                <c:pt idx="13">
                  <c:v>14921.819747168271</c:v>
                </c:pt>
                <c:pt idx="14">
                  <c:v>65850.476688447248</c:v>
                </c:pt>
                <c:pt idx="15">
                  <c:v>9889.3569482157709</c:v>
                </c:pt>
                <c:pt idx="16">
                  <c:v>179554.57649091716</c:v>
                </c:pt>
                <c:pt idx="17">
                  <c:v>157954.24700397349</c:v>
                </c:pt>
                <c:pt idx="18">
                  <c:v>236463.59987823741</c:v>
                </c:pt>
                <c:pt idx="19">
                  <c:v>310105.87399920105</c:v>
                </c:pt>
                <c:pt idx="20">
                  <c:v>62043.738017392061</c:v>
                </c:pt>
                <c:pt idx="21">
                  <c:v>12650.442565623996</c:v>
                </c:pt>
                <c:pt idx="22">
                  <c:v>6622.5080851815483</c:v>
                </c:pt>
                <c:pt idx="23">
                  <c:v>34956.020590277127</c:v>
                </c:pt>
                <c:pt idx="24">
                  <c:v>50474.566169458049</c:v>
                </c:pt>
                <c:pt idx="25">
                  <c:v>220822.68594068798</c:v>
                </c:pt>
                <c:pt idx="26">
                  <c:v>31636.762772080354</c:v>
                </c:pt>
                <c:pt idx="27">
                  <c:v>214322.93762160448</c:v>
                </c:pt>
                <c:pt idx="28">
                  <c:v>202155.54748531739</c:v>
                </c:pt>
                <c:pt idx="29">
                  <c:v>3083.2781620269047</c:v>
                </c:pt>
                <c:pt idx="30">
                  <c:v>29746.225595319564</c:v>
                </c:pt>
                <c:pt idx="31">
                  <c:v>35355.848197526044</c:v>
                </c:pt>
                <c:pt idx="32">
                  <c:v>220819.80120721532</c:v>
                </c:pt>
                <c:pt idx="33">
                  <c:v>52917.772725301358</c:v>
                </c:pt>
                <c:pt idx="34">
                  <c:v>30869.17539307446</c:v>
                </c:pt>
                <c:pt idx="35">
                  <c:v>45928.562302721271</c:v>
                </c:pt>
                <c:pt idx="36">
                  <c:v>17553.961580637864</c:v>
                </c:pt>
                <c:pt idx="37">
                  <c:v>1624.9868682851813</c:v>
                </c:pt>
                <c:pt idx="38">
                  <c:v>15804.547169887086</c:v>
                </c:pt>
                <c:pt idx="39">
                  <c:v>248079.31205982034</c:v>
                </c:pt>
                <c:pt idx="40">
                  <c:v>263697.17963587987</c:v>
                </c:pt>
                <c:pt idx="41">
                  <c:v>269350.79414544214</c:v>
                </c:pt>
                <c:pt idx="42">
                  <c:v>22616.792432631737</c:v>
                </c:pt>
                <c:pt idx="43">
                  <c:v>25714.073367446243</c:v>
                </c:pt>
                <c:pt idx="44">
                  <c:v>124548.81148783708</c:v>
                </c:pt>
                <c:pt idx="45">
                  <c:v>34247.482167473012</c:v>
                </c:pt>
                <c:pt idx="46">
                  <c:v>187882.25773186085</c:v>
                </c:pt>
                <c:pt idx="47">
                  <c:v>67836.615684383098</c:v>
                </c:pt>
                <c:pt idx="48">
                  <c:v>51797.38662502986</c:v>
                </c:pt>
                <c:pt idx="49">
                  <c:v>2704.2181021414331</c:v>
                </c:pt>
                <c:pt idx="50">
                  <c:v>22441.987770883607</c:v>
                </c:pt>
                <c:pt idx="51">
                  <c:v>24654.419390793875</c:v>
                </c:pt>
              </c:numCache>
            </c:numRef>
          </c:xVal>
          <c:yVal>
            <c:numRef>
              <c:f>'Prepped Data'!$B$2:$B$53</c:f>
              <c:numCache>
                <c:formatCode>General</c:formatCode>
                <c:ptCount val="52"/>
                <c:pt idx="0">
                  <c:v>7.1999998092651367</c:v>
                </c:pt>
                <c:pt idx="1">
                  <c:v>7.2839999198913574</c:v>
                </c:pt>
                <c:pt idx="2">
                  <c:v>6.9369997978210449</c:v>
                </c:pt>
                <c:pt idx="3">
                  <c:v>4.2179999351501465</c:v>
                </c:pt>
                <c:pt idx="4">
                  <c:v>6.9829998016357422</c:v>
                </c:pt>
                <c:pt idx="5">
                  <c:v>7.4270000457763672</c:v>
                </c:pt>
                <c:pt idx="6">
                  <c:v>7.5869998931884766</c:v>
                </c:pt>
                <c:pt idx="7">
                  <c:v>6.4770002365112305</c:v>
                </c:pt>
                <c:pt idx="8">
                  <c:v>7.2259998321533203</c:v>
                </c:pt>
                <c:pt idx="9">
                  <c:v>5.689000129699707</c:v>
                </c:pt>
                <c:pt idx="10">
                  <c:v>6.505000114440918</c:v>
                </c:pt>
                <c:pt idx="11">
                  <c:v>6.75</c:v>
                </c:pt>
                <c:pt idx="12">
                  <c:v>7.5269999504089355</c:v>
                </c:pt>
                <c:pt idx="13">
                  <c:v>4.8850002288818359</c:v>
                </c:pt>
                <c:pt idx="14">
                  <c:v>5.4289999008178711</c:v>
                </c:pt>
                <c:pt idx="15">
                  <c:v>4.1939997673034668</c:v>
                </c:pt>
                <c:pt idx="16">
                  <c:v>6.3289999961853027</c:v>
                </c:pt>
                <c:pt idx="17">
                  <c:v>7.4060001373291016</c:v>
                </c:pt>
                <c:pt idx="18">
                  <c:v>6.5749998092651367</c:v>
                </c:pt>
                <c:pt idx="19">
                  <c:v>6.8670001029968262</c:v>
                </c:pt>
                <c:pt idx="20">
                  <c:v>4.8569998741149902</c:v>
                </c:pt>
                <c:pt idx="21">
                  <c:v>6.1230001449584961</c:v>
                </c:pt>
                <c:pt idx="22">
                  <c:v>4.7880001068115234</c:v>
                </c:pt>
                <c:pt idx="23">
                  <c:v>5.7589998245239258</c:v>
                </c:pt>
                <c:pt idx="24">
                  <c:v>4.8000001907348633</c:v>
                </c:pt>
                <c:pt idx="25">
                  <c:v>6.940000057220459</c:v>
                </c:pt>
                <c:pt idx="26">
                  <c:v>4.685999870300293</c:v>
                </c:pt>
                <c:pt idx="27">
                  <c:v>5.9479999542236328</c:v>
                </c:pt>
                <c:pt idx="28">
                  <c:v>5.9869999885559082</c:v>
                </c:pt>
                <c:pt idx="29">
                  <c:v>5.2859997749328613</c:v>
                </c:pt>
                <c:pt idx="30">
                  <c:v>5.8550000190734863</c:v>
                </c:pt>
                <c:pt idx="31">
                  <c:v>5.8330001831054688</c:v>
                </c:pt>
                <c:pt idx="32">
                  <c:v>6.9460000991821289</c:v>
                </c:pt>
                <c:pt idx="33">
                  <c:v>5.0980000495910645</c:v>
                </c:pt>
                <c:pt idx="34">
                  <c:v>4.874000072479248</c:v>
                </c:pt>
                <c:pt idx="35">
                  <c:v>7.1869997978210449</c:v>
                </c:pt>
                <c:pt idx="36">
                  <c:v>5.7699999809265137</c:v>
                </c:pt>
                <c:pt idx="37">
                  <c:v>3.8450000286102295</c:v>
                </c:pt>
                <c:pt idx="38">
                  <c:v>5.8280000686645508</c:v>
                </c:pt>
                <c:pt idx="39">
                  <c:v>7.3779997825622559</c:v>
                </c:pt>
                <c:pt idx="40">
                  <c:v>7.5219998359680176</c:v>
                </c:pt>
                <c:pt idx="41">
                  <c:v>7.2859997749328613</c:v>
                </c:pt>
                <c:pt idx="42">
                  <c:v>5.8239998817443848</c:v>
                </c:pt>
                <c:pt idx="43">
                  <c:v>5.7909998893737793</c:v>
                </c:pt>
                <c:pt idx="44">
                  <c:v>5.1020002365112305</c:v>
                </c:pt>
                <c:pt idx="45">
                  <c:v>5.124000072479248</c:v>
                </c:pt>
                <c:pt idx="46">
                  <c:v>7.3639998435974121</c:v>
                </c:pt>
                <c:pt idx="47">
                  <c:v>5.8480000495910645</c:v>
                </c:pt>
                <c:pt idx="48">
                  <c:v>5.994999885559082</c:v>
                </c:pt>
                <c:pt idx="49">
                  <c:v>3.9040000438690186</c:v>
                </c:pt>
                <c:pt idx="50">
                  <c:v>5.3319997787475586</c:v>
                </c:pt>
                <c:pt idx="51">
                  <c:v>6.0029997825622559</c:v>
                </c:pt>
              </c:numCache>
            </c:numRef>
          </c:yVal>
          <c:smooth val="0"/>
          <c:extLst>
            <c:ext xmlns:c16="http://schemas.microsoft.com/office/drawing/2014/chart" uri="{C3380CC4-5D6E-409C-BE32-E72D297353CC}">
              <c16:uniqueId val="{00000001-8029-4BF6-8F35-8E60144B6AC5}"/>
            </c:ext>
          </c:extLst>
        </c:ser>
        <c:dLbls>
          <c:showLegendKey val="0"/>
          <c:showVal val="0"/>
          <c:showCatName val="0"/>
          <c:showSerName val="0"/>
          <c:showPercent val="0"/>
          <c:showBubbleSize val="0"/>
        </c:dLbls>
        <c:axId val="62982720"/>
        <c:axId val="1633139088"/>
      </c:scatterChart>
      <c:valAx>
        <c:axId val="629827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Household Wealth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139088"/>
        <c:crosses val="autoZero"/>
        <c:crossBetween val="midCat"/>
      </c:valAx>
      <c:valAx>
        <c:axId val="1633139088"/>
        <c:scaling>
          <c:orientation val="minMax"/>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Happiness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82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Happiness by Avg.</a:t>
            </a:r>
            <a:r>
              <a:rPr lang="en-US" baseline="0"/>
              <a:t> Household Wealth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Bottom 99%</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'Prepped Data'!$L$2:$L$53</c:f>
              <c:numCache>
                <c:formatCode>_("$"* #,##0.00_);_("$"* \(#,##0.00\);_("$"* "-"??_);_(@_)</c:formatCode>
                <c:ptCount val="52"/>
                <c:pt idx="0">
                  <c:v>137825.13158809338</c:v>
                </c:pt>
                <c:pt idx="1">
                  <c:v>247274.22459069852</c:v>
                </c:pt>
                <c:pt idx="2">
                  <c:v>200588.6106069175</c:v>
                </c:pt>
                <c:pt idx="3">
                  <c:v>25387.043677407881</c:v>
                </c:pt>
                <c:pt idx="4">
                  <c:v>22435.872312321128</c:v>
                </c:pt>
                <c:pt idx="5">
                  <c:v>196772.37951308308</c:v>
                </c:pt>
                <c:pt idx="6">
                  <c:v>368140.77619890263</c:v>
                </c:pt>
                <c:pt idx="7">
                  <c:v>5857.6556107769893</c:v>
                </c:pt>
                <c:pt idx="8">
                  <c:v>21037.231686511765</c:v>
                </c:pt>
                <c:pt idx="9">
                  <c:v>66346.096089310071</c:v>
                </c:pt>
                <c:pt idx="10">
                  <c:v>44712.757254919015</c:v>
                </c:pt>
                <c:pt idx="11">
                  <c:v>135898.12962834732</c:v>
                </c:pt>
                <c:pt idx="12">
                  <c:v>215393.86079022411</c:v>
                </c:pt>
                <c:pt idx="13">
                  <c:v>10386.447522413482</c:v>
                </c:pt>
                <c:pt idx="14">
                  <c:v>46026.477312946103</c:v>
                </c:pt>
                <c:pt idx="15">
                  <c:v>6584.5141543154614</c:v>
                </c:pt>
                <c:pt idx="16">
                  <c:v>137592.79959225573</c:v>
                </c:pt>
                <c:pt idx="17">
                  <c:v>131347.90638035419</c:v>
                </c:pt>
                <c:pt idx="18">
                  <c:v>177408.33478724791</c:v>
                </c:pt>
                <c:pt idx="19">
                  <c:v>245952.96041282709</c:v>
                </c:pt>
                <c:pt idx="20">
                  <c:v>49134.444775889788</c:v>
                </c:pt>
                <c:pt idx="21">
                  <c:v>8746.324800410328</c:v>
                </c:pt>
                <c:pt idx="22">
                  <c:v>4607.5184733128117</c:v>
                </c:pt>
                <c:pt idx="23">
                  <c:v>27400.289111552906</c:v>
                </c:pt>
                <c:pt idx="24">
                  <c:v>37095.756517935253</c:v>
                </c:pt>
                <c:pt idx="25">
                  <c:v>163339.71154359306</c:v>
                </c:pt>
                <c:pt idx="26">
                  <c:v>22865.348321718415</c:v>
                </c:pt>
                <c:pt idx="27">
                  <c:v>167833.12773243198</c:v>
                </c:pt>
                <c:pt idx="28">
                  <c:v>153531.16727295332</c:v>
                </c:pt>
                <c:pt idx="29">
                  <c:v>2372.027728239093</c:v>
                </c:pt>
                <c:pt idx="30">
                  <c:v>21499.724666806342</c:v>
                </c:pt>
                <c:pt idx="31">
                  <c:v>27190.610103123108</c:v>
                </c:pt>
                <c:pt idx="32">
                  <c:v>155271.66677696173</c:v>
                </c:pt>
                <c:pt idx="33">
                  <c:v>38553.131446835214</c:v>
                </c:pt>
                <c:pt idx="34">
                  <c:v>23609.214788808473</c:v>
                </c:pt>
                <c:pt idx="35">
                  <c:v>23872.131224918932</c:v>
                </c:pt>
                <c:pt idx="36">
                  <c:v>12423.27431665806</c:v>
                </c:pt>
                <c:pt idx="37">
                  <c:v>1233.1158823308363</c:v>
                </c:pt>
                <c:pt idx="38">
                  <c:v>10987.632456698126</c:v>
                </c:pt>
                <c:pt idx="39">
                  <c:v>203600.38330367627</c:v>
                </c:pt>
                <c:pt idx="40">
                  <c:v>208335.77668588952</c:v>
                </c:pt>
                <c:pt idx="41">
                  <c:v>209958.96296975689</c:v>
                </c:pt>
                <c:pt idx="42">
                  <c:v>13160.496276136906</c:v>
                </c:pt>
                <c:pt idx="43">
                  <c:v>18759.304862176719</c:v>
                </c:pt>
                <c:pt idx="44">
                  <c:v>94146.494468041434</c:v>
                </c:pt>
                <c:pt idx="45">
                  <c:v>26160.264193287698</c:v>
                </c:pt>
                <c:pt idx="46">
                  <c:v>136078.29463187139</c:v>
                </c:pt>
                <c:pt idx="47">
                  <c:v>50631.95430206968</c:v>
                </c:pt>
                <c:pt idx="48">
                  <c:v>42518.086653737817</c:v>
                </c:pt>
                <c:pt idx="49">
                  <c:v>1989.6889047461539</c:v>
                </c:pt>
                <c:pt idx="50">
                  <c:v>14153.705188541589</c:v>
                </c:pt>
                <c:pt idx="51">
                  <c:v>18574.212813643346</c:v>
                </c:pt>
              </c:numCache>
            </c:numRef>
          </c:xVal>
          <c:yVal>
            <c:numRef>
              <c:f>'Prepped Data'!$B$2:$B$53</c:f>
              <c:numCache>
                <c:formatCode>General</c:formatCode>
                <c:ptCount val="52"/>
                <c:pt idx="0">
                  <c:v>7.1999998092651367</c:v>
                </c:pt>
                <c:pt idx="1">
                  <c:v>7.2839999198913574</c:v>
                </c:pt>
                <c:pt idx="2">
                  <c:v>6.9369997978210449</c:v>
                </c:pt>
                <c:pt idx="3">
                  <c:v>4.2179999351501465</c:v>
                </c:pt>
                <c:pt idx="4">
                  <c:v>6.9829998016357422</c:v>
                </c:pt>
                <c:pt idx="5">
                  <c:v>7.4270000457763672</c:v>
                </c:pt>
                <c:pt idx="6">
                  <c:v>7.5869998931884766</c:v>
                </c:pt>
                <c:pt idx="7">
                  <c:v>6.4770002365112305</c:v>
                </c:pt>
                <c:pt idx="8">
                  <c:v>7.2259998321533203</c:v>
                </c:pt>
                <c:pt idx="9">
                  <c:v>5.689000129699707</c:v>
                </c:pt>
                <c:pt idx="10">
                  <c:v>6.505000114440918</c:v>
                </c:pt>
                <c:pt idx="11">
                  <c:v>6.75</c:v>
                </c:pt>
                <c:pt idx="12">
                  <c:v>7.5269999504089355</c:v>
                </c:pt>
                <c:pt idx="13">
                  <c:v>4.8850002288818359</c:v>
                </c:pt>
                <c:pt idx="14">
                  <c:v>5.4289999008178711</c:v>
                </c:pt>
                <c:pt idx="15">
                  <c:v>4.1939997673034668</c:v>
                </c:pt>
                <c:pt idx="16">
                  <c:v>6.3289999961853027</c:v>
                </c:pt>
                <c:pt idx="17">
                  <c:v>7.4060001373291016</c:v>
                </c:pt>
                <c:pt idx="18">
                  <c:v>6.5749998092651367</c:v>
                </c:pt>
                <c:pt idx="19">
                  <c:v>6.8670001029968262</c:v>
                </c:pt>
                <c:pt idx="20">
                  <c:v>4.8569998741149902</c:v>
                </c:pt>
                <c:pt idx="21">
                  <c:v>6.1230001449584961</c:v>
                </c:pt>
                <c:pt idx="22">
                  <c:v>4.7880001068115234</c:v>
                </c:pt>
                <c:pt idx="23">
                  <c:v>5.7589998245239258</c:v>
                </c:pt>
                <c:pt idx="24">
                  <c:v>4.8000001907348633</c:v>
                </c:pt>
                <c:pt idx="25">
                  <c:v>6.940000057220459</c:v>
                </c:pt>
                <c:pt idx="26">
                  <c:v>4.685999870300293</c:v>
                </c:pt>
                <c:pt idx="27">
                  <c:v>5.9479999542236328</c:v>
                </c:pt>
                <c:pt idx="28">
                  <c:v>5.9869999885559082</c:v>
                </c:pt>
                <c:pt idx="29">
                  <c:v>5.2859997749328613</c:v>
                </c:pt>
                <c:pt idx="30">
                  <c:v>5.8550000190734863</c:v>
                </c:pt>
                <c:pt idx="31">
                  <c:v>5.8330001831054688</c:v>
                </c:pt>
                <c:pt idx="32">
                  <c:v>6.9460000991821289</c:v>
                </c:pt>
                <c:pt idx="33">
                  <c:v>5.0980000495910645</c:v>
                </c:pt>
                <c:pt idx="34">
                  <c:v>4.874000072479248</c:v>
                </c:pt>
                <c:pt idx="35">
                  <c:v>7.1869997978210449</c:v>
                </c:pt>
                <c:pt idx="36">
                  <c:v>5.7699999809265137</c:v>
                </c:pt>
                <c:pt idx="37">
                  <c:v>3.8450000286102295</c:v>
                </c:pt>
                <c:pt idx="38">
                  <c:v>5.8280000686645508</c:v>
                </c:pt>
                <c:pt idx="39">
                  <c:v>7.3779997825622559</c:v>
                </c:pt>
                <c:pt idx="40">
                  <c:v>7.5219998359680176</c:v>
                </c:pt>
                <c:pt idx="41">
                  <c:v>7.2859997749328613</c:v>
                </c:pt>
                <c:pt idx="42">
                  <c:v>5.8239998817443848</c:v>
                </c:pt>
                <c:pt idx="43">
                  <c:v>5.7909998893737793</c:v>
                </c:pt>
                <c:pt idx="44">
                  <c:v>5.1020002365112305</c:v>
                </c:pt>
                <c:pt idx="45">
                  <c:v>5.124000072479248</c:v>
                </c:pt>
                <c:pt idx="46">
                  <c:v>7.3639998435974121</c:v>
                </c:pt>
                <c:pt idx="47">
                  <c:v>5.8480000495910645</c:v>
                </c:pt>
                <c:pt idx="48">
                  <c:v>5.994999885559082</c:v>
                </c:pt>
                <c:pt idx="49">
                  <c:v>3.9040000438690186</c:v>
                </c:pt>
                <c:pt idx="50">
                  <c:v>5.3319997787475586</c:v>
                </c:pt>
                <c:pt idx="51">
                  <c:v>6.0029997825622559</c:v>
                </c:pt>
              </c:numCache>
            </c:numRef>
          </c:yVal>
          <c:smooth val="0"/>
          <c:extLst>
            <c:ext xmlns:c16="http://schemas.microsoft.com/office/drawing/2014/chart" uri="{C3380CC4-5D6E-409C-BE32-E72D297353CC}">
              <c16:uniqueId val="{00000001-F4CD-48F1-BC95-A8FA6044C987}"/>
            </c:ext>
          </c:extLst>
        </c:ser>
        <c:ser>
          <c:idx val="1"/>
          <c:order val="1"/>
          <c:tx>
            <c:v>Top 1%</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'Prepped Data'!$M$2:$M$53</c:f>
              <c:numCache>
                <c:formatCode>_("$"* #,##0.00_);_("$"* \(#,##0.00\);_("$"* "-"??_);_(@_)</c:formatCode>
                <c:ptCount val="52"/>
                <c:pt idx="0">
                  <c:v>5584196.0475778254</c:v>
                </c:pt>
                <c:pt idx="1">
                  <c:v>7212288.0285667153</c:v>
                </c:pt>
                <c:pt idx="2">
                  <c:v>3897523.5634172698</c:v>
                </c:pt>
                <c:pt idx="3">
                  <c:v>773497.16383420792</c:v>
                </c:pt>
                <c:pt idx="4">
                  <c:v>1809610.906347692</c:v>
                </c:pt>
                <c:pt idx="5">
                  <c:v>6463408.2802371308</c:v>
                </c:pt>
                <c:pt idx="6">
                  <c:v>16105463.756085629</c:v>
                </c:pt>
                <c:pt idx="7">
                  <c:v>301558.98706279835</c:v>
                </c:pt>
                <c:pt idx="8">
                  <c:v>1076033.1761093151</c:v>
                </c:pt>
                <c:pt idx="9">
                  <c:v>2521072.4321745718</c:v>
                </c:pt>
                <c:pt idx="10">
                  <c:v>1407927.1093685431</c:v>
                </c:pt>
                <c:pt idx="11">
                  <c:v>5191020.3003581753</c:v>
                </c:pt>
                <c:pt idx="12">
                  <c:v>5555386.2656956799</c:v>
                </c:pt>
                <c:pt idx="13">
                  <c:v>463923.78987668711</c:v>
                </c:pt>
                <c:pt idx="14">
                  <c:v>2028424.3067886003</c:v>
                </c:pt>
                <c:pt idx="15">
                  <c:v>337069.49564011506</c:v>
                </c:pt>
                <c:pt idx="16">
                  <c:v>4333775.7041689074</c:v>
                </c:pt>
                <c:pt idx="17">
                  <c:v>2791981.5249371319</c:v>
                </c:pt>
                <c:pt idx="18">
                  <c:v>6082938.8381325444</c:v>
                </c:pt>
                <c:pt idx="19">
                  <c:v>6661238.2079394078</c:v>
                </c:pt>
                <c:pt idx="20">
                  <c:v>1340063.7689261162</c:v>
                </c:pt>
                <c:pt idx="21">
                  <c:v>399157.94455770508</c:v>
                </c:pt>
                <c:pt idx="22">
                  <c:v>206106.57079639225</c:v>
                </c:pt>
                <c:pt idx="23">
                  <c:v>782973.05788147775</c:v>
                </c:pt>
                <c:pt idx="24">
                  <c:v>1374976.7091403441</c:v>
                </c:pt>
                <c:pt idx="25">
                  <c:v>5911639.5921814078</c:v>
                </c:pt>
                <c:pt idx="26">
                  <c:v>900006.79328552715</c:v>
                </c:pt>
                <c:pt idx="27">
                  <c:v>4816813.3399906661</c:v>
                </c:pt>
                <c:pt idx="28">
                  <c:v>5015969.1951185279</c:v>
                </c:pt>
                <c:pt idx="29">
                  <c:v>73497.023016750609</c:v>
                </c:pt>
                <c:pt idx="30">
                  <c:v>846149.81030209048</c:v>
                </c:pt>
                <c:pt idx="31">
                  <c:v>843710.8691022197</c:v>
                </c:pt>
                <c:pt idx="32">
                  <c:v>6710078.6746276477</c:v>
                </c:pt>
                <c:pt idx="33">
                  <c:v>1475021.6973449467</c:v>
                </c:pt>
                <c:pt idx="34">
                  <c:v>749605.27171341889</c:v>
                </c:pt>
                <c:pt idx="35">
                  <c:v>2229514.8856542064</c:v>
                </c:pt>
                <c:pt idx="36">
                  <c:v>525492.64083751373</c:v>
                </c:pt>
                <c:pt idx="37">
                  <c:v>40420.213970332872</c:v>
                </c:pt>
                <c:pt idx="38">
                  <c:v>492679.10377559415</c:v>
                </c:pt>
                <c:pt idx="39">
                  <c:v>4651486.1580356881</c:v>
                </c:pt>
                <c:pt idx="40">
                  <c:v>5744476.8529187441</c:v>
                </c:pt>
                <c:pt idx="41">
                  <c:v>6149139.9884515749</c:v>
                </c:pt>
                <c:pt idx="42">
                  <c:v>958789.35826073191</c:v>
                </c:pt>
                <c:pt idx="43">
                  <c:v>714236.23497528082</c:v>
                </c:pt>
                <c:pt idx="44">
                  <c:v>3134376.5321782944</c:v>
                </c:pt>
                <c:pt idx="45">
                  <c:v>834880.51380457147</c:v>
                </c:pt>
                <c:pt idx="46">
                  <c:v>5316474.7824646346</c:v>
                </c:pt>
                <c:pt idx="47">
                  <c:v>1771092.1011638914</c:v>
                </c:pt>
                <c:pt idx="48">
                  <c:v>970447.41807521763</c:v>
                </c:pt>
                <c:pt idx="49">
                  <c:v>73442.606445400015</c:v>
                </c:pt>
                <c:pt idx="50">
                  <c:v>842982.22077486932</c:v>
                </c:pt>
                <c:pt idx="51">
                  <c:v>626594.86877635121</c:v>
                </c:pt>
              </c:numCache>
            </c:numRef>
          </c:xVal>
          <c:yVal>
            <c:numRef>
              <c:f>'Prepped Data'!$B$2:$B$53</c:f>
              <c:numCache>
                <c:formatCode>General</c:formatCode>
                <c:ptCount val="52"/>
                <c:pt idx="0">
                  <c:v>7.1999998092651367</c:v>
                </c:pt>
                <c:pt idx="1">
                  <c:v>7.2839999198913574</c:v>
                </c:pt>
                <c:pt idx="2">
                  <c:v>6.9369997978210449</c:v>
                </c:pt>
                <c:pt idx="3">
                  <c:v>4.2179999351501465</c:v>
                </c:pt>
                <c:pt idx="4">
                  <c:v>6.9829998016357422</c:v>
                </c:pt>
                <c:pt idx="5">
                  <c:v>7.4270000457763672</c:v>
                </c:pt>
                <c:pt idx="6">
                  <c:v>7.5869998931884766</c:v>
                </c:pt>
                <c:pt idx="7">
                  <c:v>6.4770002365112305</c:v>
                </c:pt>
                <c:pt idx="8">
                  <c:v>7.2259998321533203</c:v>
                </c:pt>
                <c:pt idx="9">
                  <c:v>5.689000129699707</c:v>
                </c:pt>
                <c:pt idx="10">
                  <c:v>6.505000114440918</c:v>
                </c:pt>
                <c:pt idx="11">
                  <c:v>6.75</c:v>
                </c:pt>
                <c:pt idx="12">
                  <c:v>7.5269999504089355</c:v>
                </c:pt>
                <c:pt idx="13">
                  <c:v>4.8850002288818359</c:v>
                </c:pt>
                <c:pt idx="14">
                  <c:v>5.4289999008178711</c:v>
                </c:pt>
                <c:pt idx="15">
                  <c:v>4.1939997673034668</c:v>
                </c:pt>
                <c:pt idx="16">
                  <c:v>6.3289999961853027</c:v>
                </c:pt>
                <c:pt idx="17">
                  <c:v>7.4060001373291016</c:v>
                </c:pt>
                <c:pt idx="18">
                  <c:v>6.5749998092651367</c:v>
                </c:pt>
                <c:pt idx="19">
                  <c:v>6.8670001029968262</c:v>
                </c:pt>
                <c:pt idx="20">
                  <c:v>4.8569998741149902</c:v>
                </c:pt>
                <c:pt idx="21">
                  <c:v>6.1230001449584961</c:v>
                </c:pt>
                <c:pt idx="22">
                  <c:v>4.7880001068115234</c:v>
                </c:pt>
                <c:pt idx="23">
                  <c:v>5.7589998245239258</c:v>
                </c:pt>
                <c:pt idx="24">
                  <c:v>4.8000001907348633</c:v>
                </c:pt>
                <c:pt idx="25">
                  <c:v>6.940000057220459</c:v>
                </c:pt>
                <c:pt idx="26">
                  <c:v>4.685999870300293</c:v>
                </c:pt>
                <c:pt idx="27">
                  <c:v>5.9479999542236328</c:v>
                </c:pt>
                <c:pt idx="28">
                  <c:v>5.9869999885559082</c:v>
                </c:pt>
                <c:pt idx="29">
                  <c:v>5.2859997749328613</c:v>
                </c:pt>
                <c:pt idx="30">
                  <c:v>5.8550000190734863</c:v>
                </c:pt>
                <c:pt idx="31">
                  <c:v>5.8330001831054688</c:v>
                </c:pt>
                <c:pt idx="32">
                  <c:v>6.9460000991821289</c:v>
                </c:pt>
                <c:pt idx="33">
                  <c:v>5.0980000495910645</c:v>
                </c:pt>
                <c:pt idx="34">
                  <c:v>4.874000072479248</c:v>
                </c:pt>
                <c:pt idx="35">
                  <c:v>7.1869997978210449</c:v>
                </c:pt>
                <c:pt idx="36">
                  <c:v>5.7699999809265137</c:v>
                </c:pt>
                <c:pt idx="37">
                  <c:v>3.8450000286102295</c:v>
                </c:pt>
                <c:pt idx="38">
                  <c:v>5.8280000686645508</c:v>
                </c:pt>
                <c:pt idx="39">
                  <c:v>7.3779997825622559</c:v>
                </c:pt>
                <c:pt idx="40">
                  <c:v>7.5219998359680176</c:v>
                </c:pt>
                <c:pt idx="41">
                  <c:v>7.2859997749328613</c:v>
                </c:pt>
                <c:pt idx="42">
                  <c:v>5.8239998817443848</c:v>
                </c:pt>
                <c:pt idx="43">
                  <c:v>5.7909998893737793</c:v>
                </c:pt>
                <c:pt idx="44">
                  <c:v>5.1020002365112305</c:v>
                </c:pt>
                <c:pt idx="45">
                  <c:v>5.124000072479248</c:v>
                </c:pt>
                <c:pt idx="46">
                  <c:v>7.3639998435974121</c:v>
                </c:pt>
                <c:pt idx="47">
                  <c:v>5.8480000495910645</c:v>
                </c:pt>
                <c:pt idx="48">
                  <c:v>5.994999885559082</c:v>
                </c:pt>
                <c:pt idx="49">
                  <c:v>3.9040000438690186</c:v>
                </c:pt>
                <c:pt idx="50">
                  <c:v>5.3319997787475586</c:v>
                </c:pt>
                <c:pt idx="51">
                  <c:v>6.0029997825622559</c:v>
                </c:pt>
              </c:numCache>
            </c:numRef>
          </c:yVal>
          <c:smooth val="0"/>
          <c:extLst>
            <c:ext xmlns:c16="http://schemas.microsoft.com/office/drawing/2014/chart" uri="{C3380CC4-5D6E-409C-BE32-E72D297353CC}">
              <c16:uniqueId val="{00000003-F4CD-48F1-BC95-A8FA6044C987}"/>
            </c:ext>
          </c:extLst>
        </c:ser>
        <c:dLbls>
          <c:showLegendKey val="0"/>
          <c:showVal val="0"/>
          <c:showCatName val="0"/>
          <c:showSerName val="0"/>
          <c:showPercent val="0"/>
          <c:showBubbleSize val="0"/>
        </c:dLbls>
        <c:axId val="1466956432"/>
        <c:axId val="1584948864"/>
      </c:scatterChart>
      <c:valAx>
        <c:axId val="14669564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Household Wealth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948864"/>
        <c:crosses val="autoZero"/>
        <c:crossBetween val="midCat"/>
      </c:valAx>
      <c:valAx>
        <c:axId val="1584948864"/>
        <c:scaling>
          <c:orientation val="minMax"/>
          <c:max val="9"/>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Happiness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6956432"/>
        <c:crosses val="autoZero"/>
        <c:crossBetween val="midCat"/>
      </c:valAx>
      <c:spPr>
        <a:noFill/>
        <a:ln>
          <a:noFill/>
        </a:ln>
        <a:effectLst/>
      </c:spPr>
    </c:plotArea>
    <c:legend>
      <c:legendPos val="b"/>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xdr:rowOff>
    </xdr:from>
    <xdr:to>
      <xdr:col>11</xdr:col>
      <xdr:colOff>0</xdr:colOff>
      <xdr:row>31</xdr:row>
      <xdr:rowOff>0</xdr:rowOff>
    </xdr:to>
    <xdr:graphicFrame macro="">
      <xdr:nvGraphicFramePr>
        <xdr:cNvPr id="2" name="Chart 1">
          <a:extLst>
            <a:ext uri="{FF2B5EF4-FFF2-40B4-BE49-F238E27FC236}">
              <a16:creationId xmlns:a16="http://schemas.microsoft.com/office/drawing/2014/main" id="{3B2B05FB-3566-4695-B07D-9584816F5A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0</xdr:row>
      <xdr:rowOff>0</xdr:rowOff>
    </xdr:from>
    <xdr:to>
      <xdr:col>22</xdr:col>
      <xdr:colOff>0</xdr:colOff>
      <xdr:row>31</xdr:row>
      <xdr:rowOff>0</xdr:rowOff>
    </xdr:to>
    <xdr:graphicFrame macro="">
      <xdr:nvGraphicFramePr>
        <xdr:cNvPr id="3" name="Chart 2">
          <a:extLst>
            <a:ext uri="{FF2B5EF4-FFF2-40B4-BE49-F238E27FC236}">
              <a16:creationId xmlns:a16="http://schemas.microsoft.com/office/drawing/2014/main" id="{DC970FAA-C1AD-428A-A436-4EE3C995A1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31</xdr:row>
      <xdr:rowOff>9525</xdr:rowOff>
    </xdr:from>
    <xdr:to>
      <xdr:col>11</xdr:col>
      <xdr:colOff>0</xdr:colOff>
      <xdr:row>62</xdr:row>
      <xdr:rowOff>0</xdr:rowOff>
    </xdr:to>
    <xdr:graphicFrame macro="">
      <xdr:nvGraphicFramePr>
        <xdr:cNvPr id="4" name="Chart 3">
          <a:extLst>
            <a:ext uri="{FF2B5EF4-FFF2-40B4-BE49-F238E27FC236}">
              <a16:creationId xmlns:a16="http://schemas.microsoft.com/office/drawing/2014/main" id="{8D978CE1-B27C-4AE2-9306-36DF59E76B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31</xdr:row>
      <xdr:rowOff>3173</xdr:rowOff>
    </xdr:from>
    <xdr:to>
      <xdr:col>22</xdr:col>
      <xdr:colOff>0</xdr:colOff>
      <xdr:row>61</xdr:row>
      <xdr:rowOff>180974</xdr:rowOff>
    </xdr:to>
    <xdr:graphicFrame macro="">
      <xdr:nvGraphicFramePr>
        <xdr:cNvPr id="5" name="Chart 4">
          <a:extLst>
            <a:ext uri="{FF2B5EF4-FFF2-40B4-BE49-F238E27FC236}">
              <a16:creationId xmlns:a16="http://schemas.microsoft.com/office/drawing/2014/main" id="{A801B636-255D-40FC-928B-DCFBEBE615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61</xdr:row>
      <xdr:rowOff>180974</xdr:rowOff>
    </xdr:from>
    <xdr:to>
      <xdr:col>11</xdr:col>
      <xdr:colOff>0</xdr:colOff>
      <xdr:row>92</xdr:row>
      <xdr:rowOff>180974</xdr:rowOff>
    </xdr:to>
    <xdr:graphicFrame macro="">
      <xdr:nvGraphicFramePr>
        <xdr:cNvPr id="6" name="Chart 5">
          <a:extLst>
            <a:ext uri="{FF2B5EF4-FFF2-40B4-BE49-F238E27FC236}">
              <a16:creationId xmlns:a16="http://schemas.microsoft.com/office/drawing/2014/main" id="{0FF6CC04-E0D6-4532-B37D-1FECC798D1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0</xdr:colOff>
      <xdr:row>61</xdr:row>
      <xdr:rowOff>180974</xdr:rowOff>
    </xdr:from>
    <xdr:to>
      <xdr:col>22</xdr:col>
      <xdr:colOff>0</xdr:colOff>
      <xdr:row>92</xdr:row>
      <xdr:rowOff>180974</xdr:rowOff>
    </xdr:to>
    <xdr:graphicFrame macro="">
      <xdr:nvGraphicFramePr>
        <xdr:cNvPr id="7" name="Chart 6">
          <a:extLst>
            <a:ext uri="{FF2B5EF4-FFF2-40B4-BE49-F238E27FC236}">
              <a16:creationId xmlns:a16="http://schemas.microsoft.com/office/drawing/2014/main" id="{EA4D78EF-6D85-44F3-BD35-E71AD7B31A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93</xdr:row>
      <xdr:rowOff>3173</xdr:rowOff>
    </xdr:from>
    <xdr:to>
      <xdr:col>11</xdr:col>
      <xdr:colOff>0</xdr:colOff>
      <xdr:row>123</xdr:row>
      <xdr:rowOff>180974</xdr:rowOff>
    </xdr:to>
    <xdr:graphicFrame macro="">
      <xdr:nvGraphicFramePr>
        <xdr:cNvPr id="8" name="Chart 7">
          <a:extLst>
            <a:ext uri="{FF2B5EF4-FFF2-40B4-BE49-F238E27FC236}">
              <a16:creationId xmlns:a16="http://schemas.microsoft.com/office/drawing/2014/main" id="{D846E013-F5E4-40B6-8393-D9BCC713AD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124</xdr:row>
      <xdr:rowOff>0</xdr:rowOff>
    </xdr:from>
    <xdr:to>
      <xdr:col>11</xdr:col>
      <xdr:colOff>0</xdr:colOff>
      <xdr:row>155</xdr:row>
      <xdr:rowOff>0</xdr:rowOff>
    </xdr:to>
    <xdr:graphicFrame macro="">
      <xdr:nvGraphicFramePr>
        <xdr:cNvPr id="9" name="Chart 8">
          <a:extLst>
            <a:ext uri="{FF2B5EF4-FFF2-40B4-BE49-F238E27FC236}">
              <a16:creationId xmlns:a16="http://schemas.microsoft.com/office/drawing/2014/main" id="{CF54F04C-4B2A-4DC8-8E27-A30CA7AD6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0</xdr:colOff>
      <xdr:row>124</xdr:row>
      <xdr:rowOff>0</xdr:rowOff>
    </xdr:from>
    <xdr:to>
      <xdr:col>22</xdr:col>
      <xdr:colOff>0</xdr:colOff>
      <xdr:row>155</xdr:row>
      <xdr:rowOff>0</xdr:rowOff>
    </xdr:to>
    <xdr:graphicFrame macro="">
      <xdr:nvGraphicFramePr>
        <xdr:cNvPr id="10" name="Chart 9">
          <a:extLst>
            <a:ext uri="{FF2B5EF4-FFF2-40B4-BE49-F238E27FC236}">
              <a16:creationId xmlns:a16="http://schemas.microsoft.com/office/drawing/2014/main" id="{E2B5D3D9-76A5-4EED-B9F5-26B51D214E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155</xdr:row>
      <xdr:rowOff>3174</xdr:rowOff>
    </xdr:from>
    <xdr:to>
      <xdr:col>11</xdr:col>
      <xdr:colOff>0</xdr:colOff>
      <xdr:row>186</xdr:row>
      <xdr:rowOff>0</xdr:rowOff>
    </xdr:to>
    <xdr:graphicFrame macro="">
      <xdr:nvGraphicFramePr>
        <xdr:cNvPr id="11" name="Chart 10">
          <a:extLst>
            <a:ext uri="{FF2B5EF4-FFF2-40B4-BE49-F238E27FC236}">
              <a16:creationId xmlns:a16="http://schemas.microsoft.com/office/drawing/2014/main" id="{1141D194-B6AE-4EE8-9062-3FA955BE41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155</xdr:row>
      <xdr:rowOff>0</xdr:rowOff>
    </xdr:from>
    <xdr:to>
      <xdr:col>22</xdr:col>
      <xdr:colOff>0</xdr:colOff>
      <xdr:row>186</xdr:row>
      <xdr:rowOff>0</xdr:rowOff>
    </xdr:to>
    <xdr:graphicFrame macro="">
      <xdr:nvGraphicFramePr>
        <xdr:cNvPr id="12" name="Chart 11">
          <a:extLst>
            <a:ext uri="{FF2B5EF4-FFF2-40B4-BE49-F238E27FC236}">
              <a16:creationId xmlns:a16="http://schemas.microsoft.com/office/drawing/2014/main" id="{158BE03C-B788-411D-B933-E4B09A6E74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0</xdr:colOff>
      <xdr:row>186</xdr:row>
      <xdr:rowOff>0</xdr:rowOff>
    </xdr:from>
    <xdr:to>
      <xdr:col>11</xdr:col>
      <xdr:colOff>0</xdr:colOff>
      <xdr:row>217</xdr:row>
      <xdr:rowOff>0</xdr:rowOff>
    </xdr:to>
    <xdr:graphicFrame macro="">
      <xdr:nvGraphicFramePr>
        <xdr:cNvPr id="13" name="Chart 12">
          <a:extLst>
            <a:ext uri="{FF2B5EF4-FFF2-40B4-BE49-F238E27FC236}">
              <a16:creationId xmlns:a16="http://schemas.microsoft.com/office/drawing/2014/main" id="{03B797BF-BB57-45F8-95CE-B1FDB8E5A8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186</xdr:row>
      <xdr:rowOff>0</xdr:rowOff>
    </xdr:from>
    <xdr:to>
      <xdr:col>22</xdr:col>
      <xdr:colOff>0</xdr:colOff>
      <xdr:row>217</xdr:row>
      <xdr:rowOff>0</xdr:rowOff>
    </xdr:to>
    <xdr:graphicFrame macro="">
      <xdr:nvGraphicFramePr>
        <xdr:cNvPr id="14" name="Chart 13">
          <a:extLst>
            <a:ext uri="{FF2B5EF4-FFF2-40B4-BE49-F238E27FC236}">
              <a16:creationId xmlns:a16="http://schemas.microsoft.com/office/drawing/2014/main" id="{FB887F67-81D2-4BEE-9A1C-0BF33419A0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0</xdr:colOff>
      <xdr:row>217</xdr:row>
      <xdr:rowOff>3174</xdr:rowOff>
    </xdr:from>
    <xdr:to>
      <xdr:col>13</xdr:col>
      <xdr:colOff>0</xdr:colOff>
      <xdr:row>248</xdr:row>
      <xdr:rowOff>0</xdr:rowOff>
    </xdr:to>
    <xdr:graphicFrame macro="">
      <xdr:nvGraphicFramePr>
        <xdr:cNvPr id="15" name="Chart 14">
          <a:extLst>
            <a:ext uri="{FF2B5EF4-FFF2-40B4-BE49-F238E27FC236}">
              <a16:creationId xmlns:a16="http://schemas.microsoft.com/office/drawing/2014/main" id="{0A8CCAFE-980B-476E-B01C-09133814BC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7D144FA-77A2-4DAD-A10B-DF3028D144DF}" autoFormatId="16" applyNumberFormats="0" applyBorderFormats="0" applyFontFormats="0" applyPatternFormats="0" applyAlignmentFormats="0" applyWidthHeightFormats="0">
  <queryTableRefresh nextId="17">
    <queryTableFields count="16">
      <queryTableField id="1" name="country" tableColumnId="1"/>
      <queryTableField id="2" name="happiness_score" tableColumnId="2"/>
      <queryTableField id="3" name="lcu_per_usd" tableColumnId="3"/>
      <queryTableField id="4" name="income_per_capita" tableColumnId="4"/>
      <queryTableField id="5" name="avg_primary_house_npish_income" tableColumnId="5"/>
      <queryTableField id="6" name="avg_secondary_house_npish_income" tableColumnId="6"/>
      <queryTableField id="7" name="avg_primary_corp_income" tableColumnId="7"/>
      <queryTableField id="8" name="avg_secondary_corp_income" tableColumnId="8"/>
      <queryTableField id="9" name="avg_primary_govt_income" tableColumnId="9"/>
      <queryTableField id="10" name="avg_secondary_govt_income" tableColumnId="10"/>
      <queryTableField id="11" name="avg_house_wealth" tableColumnId="11"/>
      <queryTableField id="12" name="avg_house_wealth_bot99" tableColumnId="12"/>
      <queryTableField id="13" name="avg_house_wealth_top1" tableColumnId="13"/>
      <queryTableField id="14" name="ss_benefits" tableColumnId="14"/>
      <queryTableField id="15" name="labor_share_income" tableColumnId="15"/>
      <queryTableField id="16" name="capital_share_income"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1366FE-3BDA-40A9-97CD-8794D4DF8881}" name="prepped_data" displayName="prepped_data" ref="A1:P53" tableType="queryTable" totalsRowShown="0">
  <autoFilter ref="A1:P53" xr:uid="{A71366FE-3BDA-40A9-97CD-8794D4DF8881}"/>
  <tableColumns count="16">
    <tableColumn id="1" xr3:uid="{522F2A4F-3A7C-4F09-A00B-C0468EABFC7C}" uniqueName="1" name="country" queryTableFieldId="1" dataDxfId="15"/>
    <tableColumn id="2" xr3:uid="{08B9B530-FEC4-466D-8261-4AC41847C315}" uniqueName="2" name="happiness_score" queryTableFieldId="2"/>
    <tableColumn id="3" xr3:uid="{781136E8-AB7B-4F00-94D1-80FE2BE75F4B}" uniqueName="3" name="lcu_per_usd" queryTableFieldId="3"/>
    <tableColumn id="4" xr3:uid="{7FA70125-2C57-459B-B7E9-A8115B3F7E2C}" uniqueName="4" name="income_per_capita" queryTableFieldId="4" dataDxfId="14" dataCellStyle="Currency"/>
    <tableColumn id="5" xr3:uid="{467FF32A-A433-46CD-9E97-F69648A5288A}" uniqueName="5" name="avg_primary_house_npish_income" queryTableFieldId="5" dataDxfId="13" dataCellStyle="Currency"/>
    <tableColumn id="6" xr3:uid="{C0993268-C218-4BC6-B4FE-5ABC83AB0AA8}" uniqueName="6" name="avg_secondary_house_npish_income" queryTableFieldId="6" dataDxfId="12" dataCellStyle="Currency"/>
    <tableColumn id="7" xr3:uid="{CB44ABF6-8A63-4188-9800-44CDD04C603F}" uniqueName="7" name="avg_primary_corp_income" queryTableFieldId="7" dataDxfId="11" dataCellStyle="Currency"/>
    <tableColumn id="8" xr3:uid="{A277B0AB-42CF-4ACA-98B2-22747E9B9A16}" uniqueName="8" name="avg_secondary_corp_income" queryTableFieldId="8" dataDxfId="10" dataCellStyle="Currency"/>
    <tableColumn id="9" xr3:uid="{532B6A82-6C59-46DC-B552-1210615EB4CC}" uniqueName="9" name="avg_primary_govt_income" queryTableFieldId="9" dataDxfId="9" dataCellStyle="Currency"/>
    <tableColumn id="10" xr3:uid="{E505239C-EFC4-4586-8617-B173689F7B8C}" uniqueName="10" name="avg_secondary_govt_income" queryTableFieldId="10" dataDxfId="8" dataCellStyle="Currency"/>
    <tableColumn id="11" xr3:uid="{1EE3A0D9-92DD-4971-AFAB-A7D593EAC94D}" uniqueName="11" name="avg_house_wealth" queryTableFieldId="11" dataDxfId="7" dataCellStyle="Currency"/>
    <tableColumn id="12" xr3:uid="{A582CB47-F2DC-4F9C-9BE7-3AB10511CF16}" uniqueName="12" name="avg_house_wealth_bot99" queryTableFieldId="12" dataDxfId="6" dataCellStyle="Currency"/>
    <tableColumn id="13" xr3:uid="{C3813127-785D-46DA-BDB3-B4547D1AD1BD}" uniqueName="13" name="avg_house_wealth_top1" queryTableFieldId="13" dataDxfId="5" dataCellStyle="Currency"/>
    <tableColumn id="14" xr3:uid="{C3FBE9DC-7E01-42CF-8744-92DE448BE58F}" uniqueName="14" name="ss_benefits" queryTableFieldId="14" dataDxfId="4" dataCellStyle="Currency"/>
    <tableColumn id="15" xr3:uid="{AB50BFDA-3F47-4BE8-8666-6ACB9D8ABC95}" uniqueName="15" name="labor_share_income" queryTableFieldId="15" dataDxfId="3" dataCellStyle="Percent"/>
    <tableColumn id="16" xr3:uid="{0ACCD4D4-019A-4B9A-92BE-06DD52E54698}" uniqueName="16" name="capital_share_income" queryTableFieldId="16" dataDxfId="2" dataCellStyle="Percent"/>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DDF712-EE65-4B33-A35E-A63FE877FAFE}" name="DataDictionary" displayName="DataDictionary" ref="A1:E17" totalsRowShown="0">
  <autoFilter ref="A1:E17" xr:uid="{67DDF712-EE65-4B33-A35E-A63FE877FAFE}"/>
  <tableColumns count="5">
    <tableColumn id="1" xr3:uid="{F97E4F59-DAE6-4379-BD9A-6DCA317AA0C6}" name="Field"/>
    <tableColumn id="2" xr3:uid="{DE44072B-3BB3-4184-AEF2-0ACF62971864}" name="Description" dataDxfId="1"/>
    <tableColumn id="3" xr3:uid="{C9A2B677-EACC-463E-82D1-5578C0C4F1DA}" name="Data Type"/>
    <tableColumn id="4" xr3:uid="{E443CE45-9450-4B44-9844-5CE78A3DDA2C}" name="Length"/>
    <tableColumn id="5" xr3:uid="{5FB90305-DD59-47C9-9051-28CD34F6A984}" name="Value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BB00FA-ABC0-4A5E-BC7D-64EF92907640}" name="IncomeTypes" displayName="IncomeTypes" ref="A19:B21" totalsRowShown="0">
  <autoFilter ref="A19:B21" xr:uid="{20BB00FA-ABC0-4A5E-BC7D-64EF92907640}"/>
  <tableColumns count="2">
    <tableColumn id="1" xr3:uid="{655A3EF4-5DC6-42E1-94A4-C9DAC80B34CC}" name="Income Type"/>
    <tableColumn id="2" xr3:uid="{297177A2-335E-4280-B668-6425EB46D223}" name="Description"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62DD06-9E96-499A-AEC0-AB5A35C243A4}" name="FilePath" displayName="FilePath" ref="A1:A2" totalsRowShown="0">
  <autoFilter ref="A1:A2" xr:uid="{EE62DD06-9E96-499A-AEC0-AB5A35C243A4}"/>
  <tableColumns count="1">
    <tableColumn id="1" xr3:uid="{02415C7B-ECF0-43AC-AFF1-1334E2105E75}" name="Column1">
      <calculatedColumnFormula array="1">LEFT(CELL("filename",$A$2),FIND("[",CELL("filename",$A$2),1)-1)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9EE78-8824-42A3-B3C7-B994B9086AC3}">
  <dimension ref="A1:P53"/>
  <sheetViews>
    <sheetView tabSelected="1" workbookViewId="0">
      <selection activeCell="C3" sqref="C3"/>
    </sheetView>
  </sheetViews>
  <sheetFormatPr defaultRowHeight="14.5" x14ac:dyDescent="0.35"/>
  <cols>
    <col min="1" max="1" width="9.6328125" bestFit="1" customWidth="1"/>
    <col min="2" max="2" width="17.453125" bestFit="1" customWidth="1"/>
    <col min="3" max="3" width="13.453125" bestFit="1" customWidth="1"/>
    <col min="4" max="4" width="19.6328125" bestFit="1" customWidth="1"/>
    <col min="5" max="5" width="33.26953125" bestFit="1" customWidth="1"/>
    <col min="6" max="6" width="35.453125" bestFit="1" customWidth="1"/>
    <col min="7" max="7" width="25.90625" bestFit="1" customWidth="1"/>
    <col min="8" max="8" width="28.08984375" bestFit="1" customWidth="1"/>
    <col min="9" max="9" width="25.90625" bestFit="1" customWidth="1"/>
    <col min="10" max="10" width="28.08984375" bestFit="1" customWidth="1"/>
    <col min="11" max="11" width="19.36328125" bestFit="1" customWidth="1"/>
    <col min="12" max="12" width="25.1796875" bestFit="1" customWidth="1"/>
    <col min="13" max="13" width="24.26953125" bestFit="1" customWidth="1"/>
    <col min="14" max="14" width="12.90625" bestFit="1" customWidth="1"/>
    <col min="15" max="15" width="20.7265625" bestFit="1" customWidth="1"/>
    <col min="16" max="16" width="21.90625" bestFit="1"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v>7.1999998092651367</v>
      </c>
      <c r="C2">
        <v>0.90129643678665206</v>
      </c>
      <c r="D2" s="1">
        <v>41778.596323146652</v>
      </c>
      <c r="E2" s="1">
        <v>32754.3733616114</v>
      </c>
      <c r="F2" s="1">
        <v>28431.822155384678</v>
      </c>
      <c r="G2" s="1">
        <v>3034.517710677922</v>
      </c>
      <c r="H2" s="1">
        <v>2068.6867537692819</v>
      </c>
      <c r="I2" s="1">
        <v>5989.705250857317</v>
      </c>
      <c r="J2" s="1">
        <v>11278.087413992691</v>
      </c>
      <c r="K2" s="1">
        <v>192288.78860088563</v>
      </c>
      <c r="L2" s="1">
        <v>137825.13158809338</v>
      </c>
      <c r="M2" s="1">
        <v>5584196.0475778254</v>
      </c>
      <c r="N2" s="1">
        <v>10070.04979666687</v>
      </c>
      <c r="O2" s="2">
        <v>0.74979919195175204</v>
      </c>
      <c r="P2" s="2">
        <v>0.25020077824592601</v>
      </c>
    </row>
    <row r="3" spans="1:16" x14ac:dyDescent="0.35">
      <c r="A3" t="s">
        <v>17</v>
      </c>
      <c r="B3">
        <v>7.2839999198913574</v>
      </c>
      <c r="C3">
        <v>1.3310902118682899</v>
      </c>
      <c r="D3" s="1">
        <v>50038.907510643337</v>
      </c>
      <c r="E3" s="1">
        <v>41224.103002741962</v>
      </c>
      <c r="F3" s="1">
        <v>37924.476906149044</v>
      </c>
      <c r="G3" s="1">
        <v>3421.7064774349597</v>
      </c>
      <c r="H3" s="1">
        <v>813.61878431960236</v>
      </c>
      <c r="I3" s="1">
        <v>5393.0229040782069</v>
      </c>
      <c r="J3" s="1">
        <v>11300.811820174687</v>
      </c>
      <c r="K3" s="1">
        <v>316924.34985897271</v>
      </c>
      <c r="L3" s="1">
        <v>247274.22459069852</v>
      </c>
      <c r="M3" s="1">
        <v>7212288.0285667153</v>
      </c>
      <c r="N3" s="1">
        <v>4685.2572007471836</v>
      </c>
      <c r="O3" s="2">
        <v>0.72863960266113303</v>
      </c>
      <c r="P3" s="2">
        <v>0.27136042714119002</v>
      </c>
    </row>
    <row r="4" spans="1:16" x14ac:dyDescent="0.35">
      <c r="A4" t="s">
        <v>18</v>
      </c>
      <c r="B4">
        <v>6.9369997978210449</v>
      </c>
      <c r="C4">
        <v>0.90129643678665206</v>
      </c>
      <c r="D4" s="1">
        <v>40170.579314705901</v>
      </c>
      <c r="E4" s="1">
        <v>32408.982003902438</v>
      </c>
      <c r="F4" s="1">
        <v>26038.824788514426</v>
      </c>
      <c r="G4" s="1">
        <v>4204.0552312722903</v>
      </c>
      <c r="H4" s="1">
        <v>2974.3821129014163</v>
      </c>
      <c r="I4" s="1">
        <v>3557.4311282437375</v>
      </c>
      <c r="J4" s="1">
        <v>11157.372413290039</v>
      </c>
      <c r="K4" s="1">
        <v>237558.02337725487</v>
      </c>
      <c r="L4" s="1">
        <v>200588.6106069175</v>
      </c>
      <c r="M4" s="1">
        <v>3897523.5634172698</v>
      </c>
      <c r="N4" s="1">
        <v>9372.9428578665265</v>
      </c>
      <c r="O4" s="2">
        <v>0.75216871500015303</v>
      </c>
      <c r="P4" s="2">
        <v>0.247831284999847</v>
      </c>
    </row>
    <row r="5" spans="1:16" x14ac:dyDescent="0.35">
      <c r="A5" t="s">
        <v>19</v>
      </c>
      <c r="B5">
        <v>4.2179999351501465</v>
      </c>
      <c r="C5">
        <v>1.7644000053405799</v>
      </c>
      <c r="D5" s="1">
        <v>8502.0970044172936</v>
      </c>
      <c r="E5" s="1">
        <v>5966.7308819622522</v>
      </c>
      <c r="F5" s="1">
        <v>5863.0695809837944</v>
      </c>
      <c r="G5" s="1">
        <v>1226.6492821633312</v>
      </c>
      <c r="H5" s="1">
        <v>1162.6615244789805</v>
      </c>
      <c r="I5" s="1">
        <v>1308.71684029171</v>
      </c>
      <c r="J5" s="1">
        <v>1476.4225754449371</v>
      </c>
      <c r="K5" s="1">
        <v>32868.170383396566</v>
      </c>
      <c r="L5" s="1">
        <v>25387.043677407881</v>
      </c>
      <c r="M5" s="1">
        <v>773497.16383420792</v>
      </c>
      <c r="N5" s="1">
        <v>1230.4466070214812</v>
      </c>
      <c r="O5" s="2">
        <v>0.67647063732147195</v>
      </c>
      <c r="P5" s="2">
        <v>0.32352939248085</v>
      </c>
    </row>
    <row r="6" spans="1:16" x14ac:dyDescent="0.35">
      <c r="A6" t="s">
        <v>20</v>
      </c>
      <c r="B6">
        <v>6.9829998016357422</v>
      </c>
      <c r="C6">
        <v>3.326904296875</v>
      </c>
      <c r="D6" s="1">
        <v>11581.787921039113</v>
      </c>
      <c r="E6" s="1">
        <v>9106.5138328318772</v>
      </c>
      <c r="F6" s="1">
        <v>9173.3026491524179</v>
      </c>
      <c r="G6" s="1">
        <v>1181.0378806780654</v>
      </c>
      <c r="H6" s="1">
        <v>700.32071622514127</v>
      </c>
      <c r="I6" s="1">
        <v>1294.2362075291701</v>
      </c>
      <c r="J6" s="1">
        <v>1708.1645556615542</v>
      </c>
      <c r="K6" s="1">
        <v>40307.621750935643</v>
      </c>
      <c r="L6" s="1">
        <v>22435.872312321128</v>
      </c>
      <c r="M6" s="1">
        <v>1809610.906347692</v>
      </c>
      <c r="N6" s="1">
        <v>2247.4947677405153</v>
      </c>
      <c r="O6" s="2">
        <v>0.70863544940948497</v>
      </c>
      <c r="P6" s="2">
        <v>0.29136455059051503</v>
      </c>
    </row>
    <row r="7" spans="1:16" x14ac:dyDescent="0.35">
      <c r="A7" t="s">
        <v>21</v>
      </c>
      <c r="B7">
        <v>7.4270000457763672</v>
      </c>
      <c r="C7">
        <v>1.27878618240356</v>
      </c>
      <c r="D7" s="1">
        <v>45205.289825189051</v>
      </c>
      <c r="E7" s="1">
        <v>35964.182779608964</v>
      </c>
      <c r="F7" s="1">
        <v>32458.671020344958</v>
      </c>
      <c r="G7" s="1">
        <v>2383.5102708656814</v>
      </c>
      <c r="H7" s="1">
        <v>846.74045974191597</v>
      </c>
      <c r="I7" s="1">
        <v>6857.596774714405</v>
      </c>
      <c r="J7" s="1">
        <v>11899.800145946303</v>
      </c>
      <c r="K7" s="1">
        <v>259438.7588521041</v>
      </c>
      <c r="L7" s="1">
        <v>196772.37951308308</v>
      </c>
      <c r="M7" s="1">
        <v>6463408.2802371308</v>
      </c>
      <c r="N7" s="1">
        <v>5410.7559928391802</v>
      </c>
      <c r="O7" s="2">
        <v>0.808335661888123</v>
      </c>
      <c r="P7" s="2">
        <v>0.191664338111877</v>
      </c>
    </row>
    <row r="8" spans="1:16" x14ac:dyDescent="0.35">
      <c r="A8" t="s">
        <v>22</v>
      </c>
      <c r="B8">
        <v>7.5869998931884766</v>
      </c>
      <c r="C8">
        <v>0.96238130331039395</v>
      </c>
      <c r="D8" s="1">
        <v>67590.465209838279</v>
      </c>
      <c r="E8" s="1">
        <v>61384.297260133579</v>
      </c>
      <c r="F8" s="1">
        <v>50118.076727061736</v>
      </c>
      <c r="G8" s="1">
        <v>3475.337673846388</v>
      </c>
      <c r="H8" s="1">
        <v>5093.9268906587185</v>
      </c>
      <c r="I8" s="1">
        <v>2730.934184776379</v>
      </c>
      <c r="J8" s="1">
        <v>12378.357683199747</v>
      </c>
      <c r="K8" s="1">
        <v>525513.94988695416</v>
      </c>
      <c r="L8" s="1">
        <v>368140.77619890263</v>
      </c>
      <c r="M8" s="1">
        <v>16105463.756085629</v>
      </c>
      <c r="N8" s="1">
        <v>17396.327154747611</v>
      </c>
      <c r="O8" s="2">
        <v>0.78186291456222501</v>
      </c>
      <c r="P8" s="2">
        <v>0.21813708543777499</v>
      </c>
    </row>
    <row r="9" spans="1:16" x14ac:dyDescent="0.35">
      <c r="A9" t="s">
        <v>23</v>
      </c>
      <c r="B9">
        <v>6.4770002365112305</v>
      </c>
      <c r="C9">
        <v>2741.880859375</v>
      </c>
      <c r="D9" s="1">
        <v>7597.0908541767139</v>
      </c>
      <c r="E9" s="1">
        <v>5955.8236982340613</v>
      </c>
      <c r="F9" s="1">
        <v>5920.1387049691457</v>
      </c>
      <c r="G9" s="1">
        <v>561.38449441995999</v>
      </c>
      <c r="H9" s="1">
        <v>387.59120271996227</v>
      </c>
      <c r="I9" s="1">
        <v>1079.882187395599</v>
      </c>
      <c r="J9" s="1">
        <v>1289.3606547170873</v>
      </c>
      <c r="K9" s="1">
        <v>8814.6689223794965</v>
      </c>
      <c r="L9" s="1">
        <v>5857.6556107769893</v>
      </c>
      <c r="M9" s="1">
        <v>301558.98706279835</v>
      </c>
      <c r="N9" s="1">
        <v>945.1608705531886</v>
      </c>
      <c r="O9" s="2">
        <v>0.61450159549713101</v>
      </c>
      <c r="P9" s="2">
        <v>0.38549837470054599</v>
      </c>
    </row>
    <row r="10" spans="1:16" x14ac:dyDescent="0.35">
      <c r="A10" t="s">
        <v>24</v>
      </c>
      <c r="B10">
        <v>7.2259998321533203</v>
      </c>
      <c r="C10">
        <v>534.56579589843795</v>
      </c>
      <c r="D10" s="1">
        <v>12088.472643744924</v>
      </c>
      <c r="E10" s="1">
        <v>9106.2560256377674</v>
      </c>
      <c r="F10" s="1">
        <v>8007.9487555041842</v>
      </c>
      <c r="G10" s="1">
        <v>1621.2855492248164</v>
      </c>
      <c r="H10" s="1">
        <v>1420.1853276527945</v>
      </c>
      <c r="I10" s="1">
        <v>1360.9308818146287</v>
      </c>
      <c r="J10" s="1">
        <v>2660.3383735202342</v>
      </c>
      <c r="K10" s="1">
        <v>31587.191192472143</v>
      </c>
      <c r="L10" s="1">
        <v>21037.231686511765</v>
      </c>
      <c r="M10" s="1">
        <v>1076033.1761093151</v>
      </c>
      <c r="N10" s="1">
        <v>941.7330922827025</v>
      </c>
      <c r="O10" s="2">
        <v>0.67152786254882801</v>
      </c>
      <c r="P10" s="2">
        <v>0.32847213745117199</v>
      </c>
    </row>
    <row r="11" spans="1:16" x14ac:dyDescent="0.35">
      <c r="A11" t="s">
        <v>25</v>
      </c>
      <c r="B11">
        <v>5.689000129699707</v>
      </c>
      <c r="C11">
        <v>0.90129643678665206</v>
      </c>
      <c r="D11" s="1">
        <v>22109.373993583187</v>
      </c>
      <c r="E11" s="1">
        <v>15560.807108039045</v>
      </c>
      <c r="F11" s="1">
        <v>15574.565067677951</v>
      </c>
      <c r="G11" s="1">
        <v>3085.5553028867648</v>
      </c>
      <c r="H11" s="1">
        <v>1981.7009444394284</v>
      </c>
      <c r="I11" s="1">
        <v>3463.0115826573783</v>
      </c>
      <c r="J11" s="1">
        <v>4553.2189327532205</v>
      </c>
      <c r="K11" s="1">
        <v>90893.402721164777</v>
      </c>
      <c r="L11" s="1">
        <v>66346.096089310071</v>
      </c>
      <c r="M11" s="1">
        <v>2521072.4321745718</v>
      </c>
      <c r="N11" s="1">
        <v>4085.8921101800788</v>
      </c>
      <c r="O11" s="2">
        <v>0.68020892143249501</v>
      </c>
      <c r="P11" s="2">
        <v>0.319791048765182</v>
      </c>
    </row>
    <row r="12" spans="1:16" x14ac:dyDescent="0.35">
      <c r="A12" t="s">
        <v>26</v>
      </c>
      <c r="B12">
        <v>6.505000114440918</v>
      </c>
      <c r="C12">
        <v>24.598749160766602</v>
      </c>
      <c r="D12" s="1">
        <v>15907.060860805395</v>
      </c>
      <c r="E12" s="1">
        <v>12348.400238353164</v>
      </c>
      <c r="F12" s="1">
        <v>10846.100273485832</v>
      </c>
      <c r="G12" s="1">
        <v>1413.4336576533656</v>
      </c>
      <c r="H12" s="1">
        <v>867.50345964887958</v>
      </c>
      <c r="I12" s="1">
        <v>2145.2310300462232</v>
      </c>
      <c r="J12" s="1">
        <v>4193.4571276706856</v>
      </c>
      <c r="K12" s="1">
        <v>58344.897564509847</v>
      </c>
      <c r="L12" s="1">
        <v>44712.757254919015</v>
      </c>
      <c r="M12" s="1">
        <v>1407927.1093685431</v>
      </c>
      <c r="N12" s="1">
        <v>2918.1727709346223</v>
      </c>
      <c r="O12" s="2">
        <v>0.76918762922286998</v>
      </c>
      <c r="P12" s="2">
        <v>0.23081235587596899</v>
      </c>
    </row>
    <row r="13" spans="1:16" x14ac:dyDescent="0.35">
      <c r="A13" t="s">
        <v>27</v>
      </c>
      <c r="B13">
        <v>6.75</v>
      </c>
      <c r="C13">
        <v>0.90129643678665206</v>
      </c>
      <c r="D13" s="1">
        <v>39748.742519971056</v>
      </c>
      <c r="E13" s="1">
        <v>31995.688458298224</v>
      </c>
      <c r="F13" s="1">
        <v>26875.508446877211</v>
      </c>
      <c r="G13" s="1">
        <v>2786.8744371776256</v>
      </c>
      <c r="H13" s="1">
        <v>2653.6219409975815</v>
      </c>
      <c r="I13" s="1">
        <v>4966.1796244952029</v>
      </c>
      <c r="J13" s="1">
        <v>10219.501180808849</v>
      </c>
      <c r="K13" s="1">
        <v>186449.31139318214</v>
      </c>
      <c r="L13" s="1">
        <v>135898.12962834732</v>
      </c>
      <c r="M13" s="1">
        <v>5191020.3003581753</v>
      </c>
      <c r="N13" s="1">
        <v>8449.6062440361184</v>
      </c>
      <c r="O13" s="2">
        <v>0.72499758005142201</v>
      </c>
      <c r="P13" s="2">
        <v>0.27500241994857799</v>
      </c>
    </row>
    <row r="14" spans="1:16" x14ac:dyDescent="0.35">
      <c r="A14" t="s">
        <v>28</v>
      </c>
      <c r="B14">
        <v>7.5269999504089355</v>
      </c>
      <c r="C14">
        <v>6.7279067039489702</v>
      </c>
      <c r="D14" s="1">
        <v>51808.83376331727</v>
      </c>
      <c r="E14" s="1">
        <v>35707.243065512957</v>
      </c>
      <c r="F14" s="1">
        <v>26456.386485788295</v>
      </c>
      <c r="G14" s="1">
        <v>7829.270279429179</v>
      </c>
      <c r="H14" s="1">
        <v>8370.0179681366644</v>
      </c>
      <c r="I14" s="1">
        <v>8272.3055549109977</v>
      </c>
      <c r="J14" s="1">
        <v>16982.429309392308</v>
      </c>
      <c r="K14" s="1">
        <v>268793.78379883617</v>
      </c>
      <c r="L14" s="1">
        <v>215393.86079022411</v>
      </c>
      <c r="M14" s="1">
        <v>5555386.2656956799</v>
      </c>
      <c r="N14" s="1">
        <v>12221.899562271885</v>
      </c>
      <c r="O14" s="2">
        <v>0.74075478315353405</v>
      </c>
      <c r="P14" s="2">
        <v>0.25924521684646601</v>
      </c>
    </row>
    <row r="15" spans="1:16" x14ac:dyDescent="0.35">
      <c r="A15" t="s">
        <v>29</v>
      </c>
      <c r="B15">
        <v>4.8850002288818359</v>
      </c>
      <c r="C15">
        <v>45.045497894287102</v>
      </c>
      <c r="D15" s="1">
        <v>8673.0709674217705</v>
      </c>
      <c r="E15" s="1">
        <v>7625.7321165843978</v>
      </c>
      <c r="F15" s="1">
        <v>7235.5688189948069</v>
      </c>
      <c r="G15" s="1">
        <v>531.78011387988238</v>
      </c>
      <c r="H15" s="1">
        <v>460.41671131423578</v>
      </c>
      <c r="I15" s="1">
        <v>515.55873695749142</v>
      </c>
      <c r="J15" s="1">
        <v>977.08543711272841</v>
      </c>
      <c r="K15" s="1">
        <v>14921.819747168271</v>
      </c>
      <c r="L15" s="1">
        <v>10386.447522413482</v>
      </c>
      <c r="M15" s="1">
        <v>463923.78987668711</v>
      </c>
      <c r="N15" s="1">
        <v>227.21027579757373</v>
      </c>
      <c r="O15" s="2">
        <v>0.54124921560287498</v>
      </c>
      <c r="P15" s="2">
        <v>0.45875075459480302</v>
      </c>
    </row>
    <row r="16" spans="1:16" x14ac:dyDescent="0.35">
      <c r="A16" t="s">
        <v>30</v>
      </c>
      <c r="B16">
        <v>5.4289999008178711</v>
      </c>
      <c r="C16">
        <v>0.90129643678665206</v>
      </c>
      <c r="D16" s="1">
        <v>18656.015172930525</v>
      </c>
      <c r="E16" s="1">
        <v>13160.819810061928</v>
      </c>
      <c r="F16" s="1">
        <v>11427.205944272439</v>
      </c>
      <c r="G16" s="1">
        <v>2159.1120530088615</v>
      </c>
      <c r="H16" s="1">
        <v>2102.5268964294928</v>
      </c>
      <c r="I16" s="1">
        <v>3336.0833098597354</v>
      </c>
      <c r="J16" s="1">
        <v>5126.1713809411831</v>
      </c>
      <c r="K16" s="1">
        <v>65850.476688447248</v>
      </c>
      <c r="L16" s="1">
        <v>46026.477312946103</v>
      </c>
      <c r="M16" s="1">
        <v>2028424.3067886003</v>
      </c>
      <c r="N16" s="1">
        <v>2631.6535860902977</v>
      </c>
      <c r="O16" s="2">
        <v>0.759587943553925</v>
      </c>
      <c r="P16" s="2">
        <v>0.240412026643753</v>
      </c>
    </row>
    <row r="17" spans="1:16" x14ac:dyDescent="0.35">
      <c r="A17" t="s">
        <v>31</v>
      </c>
      <c r="B17">
        <v>4.1939997673034668</v>
      </c>
      <c r="C17">
        <v>7.6912584304809597</v>
      </c>
      <c r="D17" s="1">
        <v>7000.0118298759699</v>
      </c>
      <c r="E17" s="1">
        <v>5461.6809953391657</v>
      </c>
      <c r="F17" s="1">
        <v>5361.7103589407325</v>
      </c>
      <c r="G17" s="1">
        <v>1924.6395286023858</v>
      </c>
      <c r="H17" s="1">
        <v>1469.941505956265</v>
      </c>
      <c r="I17" s="1">
        <v>-386.3086940655823</v>
      </c>
      <c r="J17" s="1">
        <v>168.37296675246671</v>
      </c>
      <c r="K17" s="1">
        <v>9889.3569482157709</v>
      </c>
      <c r="L17" s="1">
        <v>6584.5141543154614</v>
      </c>
      <c r="M17" s="1">
        <v>337069.49564011506</v>
      </c>
      <c r="N17" s="1">
        <v>249.03596951171798</v>
      </c>
      <c r="O17" s="2">
        <v>0.44238862395286599</v>
      </c>
      <c r="P17" s="2">
        <v>0.55761140584945701</v>
      </c>
    </row>
    <row r="18" spans="1:16" x14ac:dyDescent="0.35">
      <c r="A18" t="s">
        <v>32</v>
      </c>
      <c r="B18">
        <v>6.3289999961853027</v>
      </c>
      <c r="C18">
        <v>0.90129643678665206</v>
      </c>
      <c r="D18" s="1">
        <v>23609.435399373517</v>
      </c>
      <c r="E18" s="1">
        <v>18272.678474927154</v>
      </c>
      <c r="F18" s="1">
        <v>17117.897475558384</v>
      </c>
      <c r="G18" s="1">
        <v>3129.8248665635651</v>
      </c>
      <c r="H18" s="1">
        <v>2515.9313933211174</v>
      </c>
      <c r="I18" s="1">
        <v>2206.9320578827987</v>
      </c>
      <c r="J18" s="1">
        <v>3975.6065304940148</v>
      </c>
      <c r="K18" s="1">
        <v>179554.57649091716</v>
      </c>
      <c r="L18" s="1">
        <v>137592.79959225573</v>
      </c>
      <c r="M18" s="1">
        <v>4333775.7041689074</v>
      </c>
      <c r="N18" s="1">
        <v>4884.7413795358761</v>
      </c>
      <c r="O18" s="2">
        <v>0.71809065341949496</v>
      </c>
      <c r="P18" s="2">
        <v>0.28190934658050498</v>
      </c>
    </row>
    <row r="19" spans="1:16" x14ac:dyDescent="0.35">
      <c r="A19" t="s">
        <v>33</v>
      </c>
      <c r="B19">
        <v>7.4060001373291016</v>
      </c>
      <c r="C19">
        <v>0.90129643678665206</v>
      </c>
      <c r="D19" s="1">
        <v>39447.95357980112</v>
      </c>
      <c r="E19" s="1">
        <v>28821.594028057862</v>
      </c>
      <c r="F19" s="1">
        <v>25510.918563015137</v>
      </c>
      <c r="G19" s="1">
        <v>3474.5505165480736</v>
      </c>
      <c r="H19" s="1">
        <v>2231.2303898257046</v>
      </c>
      <c r="I19" s="1">
        <v>7151.8090351951805</v>
      </c>
      <c r="J19" s="1">
        <v>11705.804626960275</v>
      </c>
      <c r="K19" s="1">
        <v>157954.24700397349</v>
      </c>
      <c r="L19" s="1">
        <v>131347.90638035419</v>
      </c>
      <c r="M19" s="1">
        <v>2791981.5249371319</v>
      </c>
      <c r="N19" s="1">
        <v>9686.9350012383184</v>
      </c>
      <c r="O19" s="2">
        <v>0.73659253120422397</v>
      </c>
      <c r="P19" s="2">
        <v>0.26340746879577598</v>
      </c>
    </row>
    <row r="20" spans="1:16" x14ac:dyDescent="0.35">
      <c r="A20" t="s">
        <v>34</v>
      </c>
      <c r="B20">
        <v>6.5749998092651367</v>
      </c>
      <c r="C20">
        <v>0.90129643678665206</v>
      </c>
      <c r="D20" s="1">
        <v>34933.567597641581</v>
      </c>
      <c r="E20" s="1">
        <v>26421.495778793331</v>
      </c>
      <c r="F20" s="1">
        <v>23915.328098764341</v>
      </c>
      <c r="G20" s="1">
        <v>2400.2092005519376</v>
      </c>
      <c r="H20" s="1">
        <v>1229.2293132212324</v>
      </c>
      <c r="I20" s="1">
        <v>6111.862618296308</v>
      </c>
      <c r="J20" s="1">
        <v>9788.899234368595</v>
      </c>
      <c r="K20" s="1">
        <v>236463.59987823741</v>
      </c>
      <c r="L20" s="1">
        <v>177408.33478724791</v>
      </c>
      <c r="M20" s="1">
        <v>6082938.8381325444</v>
      </c>
      <c r="N20" s="1">
        <v>9240.1341668361256</v>
      </c>
      <c r="O20" s="2">
        <v>0.77802670001983598</v>
      </c>
      <c r="P20" s="2">
        <v>0.22197331488132499</v>
      </c>
    </row>
    <row r="21" spans="1:16" x14ac:dyDescent="0.35">
      <c r="A21" t="s">
        <v>35</v>
      </c>
      <c r="B21">
        <v>6.8670001029968262</v>
      </c>
      <c r="C21">
        <v>0.65454548597335804</v>
      </c>
      <c r="D21" s="1">
        <v>41169.025801053074</v>
      </c>
      <c r="E21" s="1">
        <v>34548.85945225272</v>
      </c>
      <c r="F21" s="1">
        <v>31590.317927639986</v>
      </c>
      <c r="G21" s="1">
        <v>1268.8193835222687</v>
      </c>
      <c r="H21" s="1">
        <v>848.06940372451709</v>
      </c>
      <c r="I21" s="1">
        <v>5351.1941875076445</v>
      </c>
      <c r="J21" s="1">
        <v>8730.7912474590121</v>
      </c>
      <c r="K21" s="1">
        <v>310105.87399920105</v>
      </c>
      <c r="L21" s="1">
        <v>245952.96041282709</v>
      </c>
      <c r="M21" s="1">
        <v>6661238.2079394078</v>
      </c>
      <c r="N21" s="1">
        <v>8763.7912458745232</v>
      </c>
      <c r="O21" s="2">
        <v>0.69469159841537498</v>
      </c>
      <c r="P21" s="2">
        <v>0.30530840158462502</v>
      </c>
    </row>
    <row r="22" spans="1:16" x14ac:dyDescent="0.35">
      <c r="A22" t="s">
        <v>36</v>
      </c>
      <c r="B22">
        <v>4.8569998741149902</v>
      </c>
      <c r="C22">
        <v>0.90129643678665206</v>
      </c>
      <c r="D22" s="1">
        <v>16272.7815193524</v>
      </c>
      <c r="E22" s="1">
        <v>12470.591851081041</v>
      </c>
      <c r="F22" s="1">
        <v>12236.484634644827</v>
      </c>
      <c r="G22" s="1">
        <v>1497.1766723176559</v>
      </c>
      <c r="H22" s="1">
        <v>1076.5603417443465</v>
      </c>
      <c r="I22" s="1">
        <v>2305.0129959537048</v>
      </c>
      <c r="J22" s="1">
        <v>2959.7365429632268</v>
      </c>
      <c r="K22" s="1">
        <v>62043.738017392061</v>
      </c>
      <c r="L22" s="1">
        <v>49134.444775889788</v>
      </c>
      <c r="M22" s="1">
        <v>1340063.7689261162</v>
      </c>
      <c r="N22" s="1">
        <v>3863.7676327842037</v>
      </c>
      <c r="O22" s="2">
        <v>0.68566226959228505</v>
      </c>
      <c r="P22" s="2">
        <v>0.31433776021003701</v>
      </c>
    </row>
    <row r="23" spans="1:16" x14ac:dyDescent="0.35">
      <c r="A23" t="s">
        <v>37</v>
      </c>
      <c r="B23">
        <v>6.1230001449584961</v>
      </c>
      <c r="C23">
        <v>7.6548151969909703</v>
      </c>
      <c r="D23" s="1">
        <v>4052.8084874204437</v>
      </c>
      <c r="E23" s="1">
        <v>3598.7282894600353</v>
      </c>
      <c r="F23" s="1">
        <v>3466.5761768397792</v>
      </c>
      <c r="G23" s="1">
        <v>220.95895935735615</v>
      </c>
      <c r="H23" s="1">
        <v>102.18404754009931</v>
      </c>
      <c r="I23" s="1">
        <v>233.12123860305192</v>
      </c>
      <c r="J23" s="1">
        <v>484.06132671322422</v>
      </c>
      <c r="K23" s="1">
        <v>12650.442565623996</v>
      </c>
      <c r="L23" s="1">
        <v>8746.324800410328</v>
      </c>
      <c r="M23" s="1">
        <v>399157.94455770508</v>
      </c>
      <c r="N23" s="1">
        <v>97.023896839723548</v>
      </c>
      <c r="O23" s="2">
        <v>0.59615409374237105</v>
      </c>
      <c r="P23" s="2">
        <v>0.40384590625762901</v>
      </c>
    </row>
    <row r="24" spans="1:16" x14ac:dyDescent="0.35">
      <c r="A24" t="s">
        <v>38</v>
      </c>
      <c r="B24">
        <v>4.7880001068115234</v>
      </c>
      <c r="C24">
        <v>21.945175170898398</v>
      </c>
      <c r="D24" s="1">
        <v>2634.159880239109</v>
      </c>
      <c r="E24" s="1">
        <v>1879.310585530935</v>
      </c>
      <c r="F24" s="1">
        <v>1766.4930764101523</v>
      </c>
      <c r="G24" s="1">
        <v>488.64499446877744</v>
      </c>
      <c r="H24" s="1">
        <v>327.11518336475052</v>
      </c>
      <c r="I24" s="1">
        <v>266.19974342910871</v>
      </c>
      <c r="J24" s="1">
        <v>540.55162046420651</v>
      </c>
      <c r="K24" s="1">
        <v>6622.5080851815483</v>
      </c>
      <c r="L24" s="1">
        <v>4607.5184733128117</v>
      </c>
      <c r="M24" s="1">
        <v>206106.57079639225</v>
      </c>
      <c r="N24" s="1">
        <v>94.089018835363021</v>
      </c>
      <c r="O24" s="2">
        <v>0.68147808313369795</v>
      </c>
      <c r="P24" s="2">
        <v>0.31852191686630199</v>
      </c>
    </row>
    <row r="25" spans="1:16" x14ac:dyDescent="0.35">
      <c r="A25" t="s">
        <v>39</v>
      </c>
      <c r="B25">
        <v>5.7589998245239258</v>
      </c>
      <c r="C25">
        <v>6.8583035469055202</v>
      </c>
      <c r="D25" s="1">
        <v>11260.175271017915</v>
      </c>
      <c r="E25" s="1">
        <v>7969.0698474056499</v>
      </c>
      <c r="F25" s="1">
        <v>7493.4420222896533</v>
      </c>
      <c r="G25" s="1">
        <v>1286.6009705827851</v>
      </c>
      <c r="H25" s="1">
        <v>1290.8148406458911</v>
      </c>
      <c r="I25" s="1">
        <v>2004.5044530294811</v>
      </c>
      <c r="J25" s="1">
        <v>2475.9184080823716</v>
      </c>
      <c r="K25" s="1">
        <v>34956.020590277127</v>
      </c>
      <c r="L25" s="1">
        <v>27400.289111552906</v>
      </c>
      <c r="M25" s="1">
        <v>782973.05788147775</v>
      </c>
      <c r="N25" s="1">
        <v>1998.5117174034028</v>
      </c>
      <c r="O25" s="2">
        <v>0.81166535615920998</v>
      </c>
      <c r="P25" s="2">
        <v>0.18833462893962899</v>
      </c>
    </row>
    <row r="26" spans="1:16" x14ac:dyDescent="0.35">
      <c r="A26" t="s">
        <v>40</v>
      </c>
      <c r="B26">
        <v>4.8000001907348633</v>
      </c>
      <c r="C26">
        <v>279.33248901367199</v>
      </c>
      <c r="D26" s="1">
        <v>13792.581069262687</v>
      </c>
      <c r="E26" s="1">
        <v>10183.68471939821</v>
      </c>
      <c r="F26" s="1">
        <v>9084.9761478185592</v>
      </c>
      <c r="G26" s="1">
        <v>1214.1756270370677</v>
      </c>
      <c r="H26" s="1">
        <v>962.40971091208064</v>
      </c>
      <c r="I26" s="1">
        <v>2394.7207228274096</v>
      </c>
      <c r="J26" s="1">
        <v>3745.1941365431207</v>
      </c>
      <c r="K26" s="1">
        <v>50474.566169458049</v>
      </c>
      <c r="L26" s="1">
        <v>37095.756517935253</v>
      </c>
      <c r="M26" s="1">
        <v>1374976.7091403441</v>
      </c>
      <c r="N26" s="1">
        <v>2351.0756028377928</v>
      </c>
      <c r="O26" s="2">
        <v>0.79352778196334794</v>
      </c>
      <c r="P26" s="2">
        <v>0.206472218036652</v>
      </c>
    </row>
    <row r="27" spans="1:16" x14ac:dyDescent="0.35">
      <c r="A27" t="s">
        <v>41</v>
      </c>
      <c r="B27">
        <v>6.940000057220459</v>
      </c>
      <c r="C27">
        <v>0.90129643678665206</v>
      </c>
      <c r="D27" s="1">
        <v>33866.992871764181</v>
      </c>
      <c r="E27" s="1">
        <v>26248.633673007731</v>
      </c>
      <c r="F27" s="1">
        <v>23108.934141864629</v>
      </c>
      <c r="G27" s="1">
        <v>3317.6653961495877</v>
      </c>
      <c r="H27" s="1">
        <v>2083.1104211326506</v>
      </c>
      <c r="I27" s="1">
        <v>4300.6938026068601</v>
      </c>
      <c r="J27" s="1">
        <v>8674.9483087668996</v>
      </c>
      <c r="K27" s="1">
        <v>220822.68594068798</v>
      </c>
      <c r="L27" s="1">
        <v>163339.71154359306</v>
      </c>
      <c r="M27" s="1">
        <v>5911639.5921814078</v>
      </c>
      <c r="N27" s="1">
        <v>7161.5727484873069</v>
      </c>
      <c r="O27" s="2">
        <v>0.77030205726623502</v>
      </c>
      <c r="P27" s="2">
        <v>0.22969794273376501</v>
      </c>
    </row>
    <row r="28" spans="1:16" x14ac:dyDescent="0.35">
      <c r="A28" t="s">
        <v>42</v>
      </c>
      <c r="B28">
        <v>4.685999870300293</v>
      </c>
      <c r="C28">
        <v>29011.4921875</v>
      </c>
      <c r="D28" s="1">
        <v>25048.300559772782</v>
      </c>
      <c r="E28" s="1">
        <v>20800.324371457325</v>
      </c>
      <c r="F28" s="1">
        <v>19520.727728855294</v>
      </c>
      <c r="G28" s="1">
        <v>1446.8161695621159</v>
      </c>
      <c r="H28" s="1">
        <v>724.70336458800944</v>
      </c>
      <c r="I28" s="1">
        <v>2801.1583642365863</v>
      </c>
      <c r="J28" s="1">
        <v>4802.8680186273168</v>
      </c>
      <c r="K28" s="1">
        <v>31636.762772080354</v>
      </c>
      <c r="L28" s="1">
        <v>22865.348321718415</v>
      </c>
      <c r="M28" s="1">
        <v>900006.79328552715</v>
      </c>
      <c r="N28" s="1">
        <v>1573.3658822163954</v>
      </c>
      <c r="O28" s="2">
        <v>0.59455919265747104</v>
      </c>
      <c r="P28" s="2">
        <v>0.40544080734252902</v>
      </c>
    </row>
    <row r="29" spans="1:16" x14ac:dyDescent="0.35">
      <c r="A29" t="s">
        <v>43</v>
      </c>
      <c r="B29">
        <v>5.9479999542236328</v>
      </c>
      <c r="C29">
        <v>0.90129643678665206</v>
      </c>
      <c r="D29" s="1">
        <v>25407.290060573705</v>
      </c>
      <c r="E29" s="1">
        <v>21621.521182839104</v>
      </c>
      <c r="F29" s="1">
        <v>19835.205455529613</v>
      </c>
      <c r="G29" s="1">
        <v>913.24004667605038</v>
      </c>
      <c r="H29" s="1">
        <v>304.89413780412906</v>
      </c>
      <c r="I29" s="1">
        <v>2872.5288310585524</v>
      </c>
      <c r="J29" s="1">
        <v>5267.1904672399633</v>
      </c>
      <c r="K29" s="1">
        <v>214322.93762160448</v>
      </c>
      <c r="L29" s="1">
        <v>167833.12773243198</v>
      </c>
      <c r="M29" s="1">
        <v>4816813.3399906661</v>
      </c>
      <c r="N29" s="1">
        <v>6848.6901179896195</v>
      </c>
      <c r="O29" s="2">
        <v>0.70492672920227095</v>
      </c>
      <c r="P29" s="2">
        <v>0.29507330060005199</v>
      </c>
    </row>
    <row r="30" spans="1:16" x14ac:dyDescent="0.35">
      <c r="A30" t="s">
        <v>44</v>
      </c>
      <c r="B30">
        <v>5.9869999885559082</v>
      </c>
      <c r="C30">
        <v>121.04402923584</v>
      </c>
      <c r="D30" s="1">
        <v>28324.5800858127</v>
      </c>
      <c r="E30" s="1">
        <v>20787.054230469981</v>
      </c>
      <c r="F30" s="1">
        <v>19464.966713966387</v>
      </c>
      <c r="G30" s="1">
        <v>3907.9978003569081</v>
      </c>
      <c r="H30" s="1">
        <v>2524.8176380889222</v>
      </c>
      <c r="I30" s="1">
        <v>3629.5297072771077</v>
      </c>
      <c r="J30" s="1">
        <v>6334.794907611692</v>
      </c>
      <c r="K30" s="1">
        <v>202155.54748531739</v>
      </c>
      <c r="L30" s="1">
        <v>153531.16727295332</v>
      </c>
      <c r="M30" s="1">
        <v>5015969.1951185279</v>
      </c>
      <c r="N30" s="1">
        <v>5238.9746442134719</v>
      </c>
      <c r="O30" s="2">
        <v>0.70455396175384499</v>
      </c>
      <c r="P30" s="2">
        <v>0.29544603824615501</v>
      </c>
    </row>
    <row r="31" spans="1:16" x14ac:dyDescent="0.35">
      <c r="A31" t="s">
        <v>45</v>
      </c>
      <c r="B31">
        <v>5.2859997749328613</v>
      </c>
      <c r="C31">
        <v>64.462104797363295</v>
      </c>
      <c r="D31" s="1">
        <v>1505.8164840433569</v>
      </c>
      <c r="E31" s="1">
        <v>1125.5263883807852</v>
      </c>
      <c r="F31" s="1">
        <v>1171.1113100838104</v>
      </c>
      <c r="G31" s="1">
        <v>100.85770578601914</v>
      </c>
      <c r="H31" s="1">
        <v>36.910057583123177</v>
      </c>
      <c r="I31" s="1">
        <v>279.43238987655241</v>
      </c>
      <c r="J31" s="1">
        <v>297.79511637642332</v>
      </c>
      <c r="K31" s="1">
        <v>3083.2781620269047</v>
      </c>
      <c r="L31" s="1">
        <v>2372.027728239093</v>
      </c>
      <c r="M31" s="1">
        <v>73497.023016750609</v>
      </c>
      <c r="N31" s="1">
        <v>202.81838517526614</v>
      </c>
      <c r="O31" s="2">
        <v>0.75069504976272605</v>
      </c>
      <c r="P31" s="2">
        <v>0.249304950237274</v>
      </c>
    </row>
    <row r="32" spans="1:16" x14ac:dyDescent="0.35">
      <c r="A32" t="s">
        <v>46</v>
      </c>
      <c r="B32">
        <v>5.8550000190734863</v>
      </c>
      <c r="C32">
        <v>221.72833251953099</v>
      </c>
      <c r="D32" s="1">
        <v>17084.56676219455</v>
      </c>
      <c r="E32" s="1">
        <v>10764.379873689624</v>
      </c>
      <c r="F32" s="1">
        <v>10793.022131211857</v>
      </c>
      <c r="G32" s="1">
        <v>1854.3286522203161</v>
      </c>
      <c r="H32" s="1">
        <v>780.83029819723026</v>
      </c>
      <c r="I32" s="1">
        <v>4465.8564322751918</v>
      </c>
      <c r="J32" s="1">
        <v>5510.7138817831055</v>
      </c>
      <c r="K32" s="1">
        <v>29746.225595319564</v>
      </c>
      <c r="L32" s="1">
        <v>21499.724666806342</v>
      </c>
      <c r="M32" s="1">
        <v>846149.81030209048</v>
      </c>
      <c r="N32" s="1">
        <v>696.20782443940664</v>
      </c>
      <c r="O32" s="2">
        <v>0.55673021078109697</v>
      </c>
      <c r="P32" s="2">
        <v>0.44326978921890298</v>
      </c>
    </row>
    <row r="33" spans="1:16" x14ac:dyDescent="0.35">
      <c r="A33" t="s">
        <v>47</v>
      </c>
      <c r="B33">
        <v>5.8330001831054688</v>
      </c>
      <c r="C33">
        <v>0.90129643678665206</v>
      </c>
      <c r="D33" s="1">
        <v>15773.833579867258</v>
      </c>
      <c r="E33" s="1">
        <v>11824.078699339896</v>
      </c>
      <c r="F33" s="1">
        <v>10743.080306099129</v>
      </c>
      <c r="G33" s="1">
        <v>2028.8552415889023</v>
      </c>
      <c r="H33" s="1">
        <v>1875.6315136749643</v>
      </c>
      <c r="I33" s="1">
        <v>1920.8996389384595</v>
      </c>
      <c r="J33" s="1">
        <v>3155.121760093165</v>
      </c>
      <c r="K33" s="1">
        <v>35355.848197526044</v>
      </c>
      <c r="L33" s="1">
        <v>27190.610103123108</v>
      </c>
      <c r="M33" s="1">
        <v>843710.8691022197</v>
      </c>
      <c r="N33" s="1">
        <v>2149.2373884293247</v>
      </c>
      <c r="O33" s="2">
        <v>0.64358544349670399</v>
      </c>
      <c r="P33" s="2">
        <v>0.35641452670097401</v>
      </c>
    </row>
    <row r="34" spans="1:16" x14ac:dyDescent="0.35">
      <c r="A34" t="s">
        <v>48</v>
      </c>
      <c r="B34">
        <v>6.9460000991821289</v>
      </c>
      <c r="C34">
        <v>0.90129643678665206</v>
      </c>
      <c r="D34" s="1">
        <v>117465.01559182456</v>
      </c>
      <c r="E34" s="1">
        <v>50194.695278384796</v>
      </c>
      <c r="F34" s="1">
        <v>42769.835124872305</v>
      </c>
      <c r="G34" s="1">
        <v>52390.310304951716</v>
      </c>
      <c r="H34" s="1">
        <v>46731.461793152594</v>
      </c>
      <c r="I34" s="1">
        <v>14880.010008488049</v>
      </c>
      <c r="J34" s="1">
        <v>27963.718673799664</v>
      </c>
      <c r="K34" s="1">
        <v>220819.80120721532</v>
      </c>
      <c r="L34" s="1">
        <v>155271.66677696173</v>
      </c>
      <c r="M34" s="1">
        <v>6710078.6746276477</v>
      </c>
      <c r="N34" s="1">
        <v>16145.520392692524</v>
      </c>
      <c r="O34" s="2">
        <v>0.40707102417945901</v>
      </c>
      <c r="P34" s="2">
        <v>0.59292894601821899</v>
      </c>
    </row>
    <row r="35" spans="1:16" x14ac:dyDescent="0.35">
      <c r="A35" t="s">
        <v>49</v>
      </c>
      <c r="B35">
        <v>5.0980000495910645</v>
      </c>
      <c r="C35">
        <v>0.90129643678665206</v>
      </c>
      <c r="D35" s="1">
        <v>13501.107408550017</v>
      </c>
      <c r="E35" s="1">
        <v>10193.649530842198</v>
      </c>
      <c r="F35" s="1">
        <v>9214.1715655820626</v>
      </c>
      <c r="G35" s="1">
        <v>1195.5001218484319</v>
      </c>
      <c r="H35" s="1">
        <v>1139.802575568347</v>
      </c>
      <c r="I35" s="1">
        <v>2111.9577558593874</v>
      </c>
      <c r="J35" s="1">
        <v>3147.0223161121971</v>
      </c>
      <c r="K35" s="1">
        <v>52917.772725301358</v>
      </c>
      <c r="L35" s="1">
        <v>38553.131446835214</v>
      </c>
      <c r="M35" s="1">
        <v>1475021.6973449467</v>
      </c>
      <c r="N35" s="1">
        <v>1945.7527273184176</v>
      </c>
      <c r="O35" s="2">
        <v>0.77913463115692105</v>
      </c>
      <c r="P35" s="2">
        <v>0.22086538374424</v>
      </c>
    </row>
    <row r="36" spans="1:16" x14ac:dyDescent="0.35">
      <c r="A36" t="s">
        <v>50</v>
      </c>
      <c r="B36">
        <v>4.874000072479248</v>
      </c>
      <c r="C36">
        <v>1970.30920410156</v>
      </c>
      <c r="D36" s="1">
        <v>6313.6851688577817</v>
      </c>
      <c r="E36" s="1">
        <v>4106.759478743681</v>
      </c>
      <c r="F36" s="1">
        <v>4165.2601951591841</v>
      </c>
      <c r="G36" s="1">
        <v>1843.3221001249467</v>
      </c>
      <c r="H36" s="1">
        <v>1617.3172177069855</v>
      </c>
      <c r="I36" s="1">
        <v>363.6032854684226</v>
      </c>
      <c r="J36" s="1">
        <v>531.10755297779178</v>
      </c>
      <c r="K36" s="1">
        <v>30869.17539307446</v>
      </c>
      <c r="L36" s="1">
        <v>23609.214788808473</v>
      </c>
      <c r="M36" s="1">
        <v>749605.27171341889</v>
      </c>
      <c r="N36" s="1">
        <v>602.79391555782433</v>
      </c>
      <c r="O36" s="2">
        <v>0.60829198360443104</v>
      </c>
      <c r="P36" s="2">
        <v>0.39170801639556901</v>
      </c>
    </row>
    <row r="37" spans="1:16" x14ac:dyDescent="0.35">
      <c r="A37" t="s">
        <v>51</v>
      </c>
      <c r="B37">
        <v>7.1869997978210449</v>
      </c>
      <c r="C37">
        <v>15.8482666015625</v>
      </c>
      <c r="D37" s="1">
        <v>11072.756687642977</v>
      </c>
      <c r="E37" s="1">
        <v>9713.4534564696642</v>
      </c>
      <c r="F37" s="1">
        <v>9201.1261336065127</v>
      </c>
      <c r="G37" s="1">
        <v>447.99221129331659</v>
      </c>
      <c r="H37" s="1">
        <v>166.73747775920634</v>
      </c>
      <c r="I37" s="1">
        <v>911.31101987999602</v>
      </c>
      <c r="J37" s="1">
        <v>1704.893076277257</v>
      </c>
      <c r="K37" s="1">
        <v>45928.562302721271</v>
      </c>
      <c r="L37" s="1">
        <v>23872.131224918932</v>
      </c>
      <c r="M37" s="1">
        <v>2229514.8856542064</v>
      </c>
      <c r="N37" s="1">
        <v>511.97397191690607</v>
      </c>
      <c r="O37" s="2">
        <v>0.55113691091537498</v>
      </c>
      <c r="P37" s="2">
        <v>0.44886305928230302</v>
      </c>
    </row>
    <row r="38" spans="1:16" x14ac:dyDescent="0.35">
      <c r="A38" t="s">
        <v>52</v>
      </c>
      <c r="B38">
        <v>5.7699999809265137</v>
      </c>
      <c r="C38">
        <v>3.90550017356873</v>
      </c>
      <c r="D38" s="1">
        <v>9233.8748936853317</v>
      </c>
      <c r="E38" s="1">
        <v>5569.2482482019341</v>
      </c>
      <c r="F38" s="1">
        <v>5095.7365549966662</v>
      </c>
      <c r="G38" s="1">
        <v>3029.4967287604918</v>
      </c>
      <c r="H38" s="1">
        <v>2408.9616135909851</v>
      </c>
      <c r="I38" s="1">
        <v>635.12991672290536</v>
      </c>
      <c r="J38" s="1">
        <v>1729.1767250976807</v>
      </c>
      <c r="K38" s="1">
        <v>17553.961580637864</v>
      </c>
      <c r="L38" s="1">
        <v>12423.27431665806</v>
      </c>
      <c r="M38" s="1">
        <v>525492.64083751373</v>
      </c>
      <c r="N38" s="1">
        <v>504.85210917256705</v>
      </c>
      <c r="O38" s="2">
        <v>0.50254517793655396</v>
      </c>
      <c r="P38" s="2">
        <v>0.49745485186576799</v>
      </c>
    </row>
    <row r="39" spans="1:16" x14ac:dyDescent="0.35">
      <c r="A39" t="s">
        <v>53</v>
      </c>
      <c r="B39">
        <v>3.8450000286102295</v>
      </c>
      <c r="C39">
        <v>591.211669921875</v>
      </c>
      <c r="D39" s="1">
        <v>516.45140908728638</v>
      </c>
      <c r="E39" s="1">
        <v>368.53890253687331</v>
      </c>
      <c r="F39" s="1">
        <v>363.30389085246424</v>
      </c>
      <c r="G39" s="1">
        <v>90.754974452872744</v>
      </c>
      <c r="H39" s="1">
        <v>76.914246307094928</v>
      </c>
      <c r="I39" s="1">
        <v>57.15753209754034</v>
      </c>
      <c r="J39" s="1">
        <v>76.233271927727216</v>
      </c>
      <c r="K39" s="1">
        <v>1624.9868682851813</v>
      </c>
      <c r="L39" s="1">
        <v>1233.1158823308363</v>
      </c>
      <c r="M39" s="1">
        <v>40420.213970332872</v>
      </c>
      <c r="N39" s="1">
        <v>1.9189404704239299</v>
      </c>
      <c r="O39" s="2">
        <v>0.30689194798469499</v>
      </c>
      <c r="P39" s="2">
        <v>0.69310808181762695</v>
      </c>
    </row>
    <row r="40" spans="1:16" x14ac:dyDescent="0.35">
      <c r="A40" t="s">
        <v>54</v>
      </c>
      <c r="B40">
        <v>5.8280000686645508</v>
      </c>
      <c r="C40">
        <v>27.2568454742432</v>
      </c>
      <c r="D40" s="1">
        <v>2618.1496339125215</v>
      </c>
      <c r="E40" s="1">
        <v>1835.6673022665414</v>
      </c>
      <c r="F40" s="1">
        <v>1826.7264290378221</v>
      </c>
      <c r="G40" s="1">
        <v>460.87504923747196</v>
      </c>
      <c r="H40" s="1">
        <v>284.28821696635271</v>
      </c>
      <c r="I40" s="1">
        <v>321.61095121163856</v>
      </c>
      <c r="J40" s="1">
        <v>507.13498790834672</v>
      </c>
      <c r="K40" s="1">
        <v>15804.547169887086</v>
      </c>
      <c r="L40" s="1">
        <v>10987.632456698126</v>
      </c>
      <c r="M40" s="1">
        <v>492679.10377559415</v>
      </c>
      <c r="N40" s="1">
        <v>174.04068289864031</v>
      </c>
      <c r="O40" s="2">
        <v>0.638241767883301</v>
      </c>
      <c r="P40" s="2">
        <v>0.361758232116699</v>
      </c>
    </row>
    <row r="41" spans="1:16" x14ac:dyDescent="0.35">
      <c r="A41" t="s">
        <v>55</v>
      </c>
      <c r="B41">
        <v>7.3779997825622559</v>
      </c>
      <c r="C41">
        <v>0.90129643678665206</v>
      </c>
      <c r="D41" s="1">
        <v>43403.588878561233</v>
      </c>
      <c r="E41" s="1">
        <v>31549.886185482726</v>
      </c>
      <c r="F41" s="1">
        <v>23876.495148170656</v>
      </c>
      <c r="G41" s="1">
        <v>6549.7873497056598</v>
      </c>
      <c r="H41" s="1">
        <v>6888.5216301699993</v>
      </c>
      <c r="I41" s="1">
        <v>5303.9153433728479</v>
      </c>
      <c r="J41" s="1">
        <v>12638.683051507989</v>
      </c>
      <c r="K41" s="1">
        <v>248079.31205982034</v>
      </c>
      <c r="L41" s="1">
        <v>203600.38330367627</v>
      </c>
      <c r="M41" s="1">
        <v>4651486.1580356881</v>
      </c>
      <c r="N41" s="1">
        <v>9165.9077555584845</v>
      </c>
      <c r="O41" s="2">
        <v>0.69142645597457897</v>
      </c>
      <c r="P41" s="2">
        <v>0.30857357382774298</v>
      </c>
    </row>
    <row r="42" spans="1:16" x14ac:dyDescent="0.35">
      <c r="A42" t="s">
        <v>56</v>
      </c>
      <c r="B42">
        <v>7.5219998359680176</v>
      </c>
      <c r="C42">
        <v>8.0641670227050799</v>
      </c>
      <c r="D42" s="1">
        <v>91062.263211119527</v>
      </c>
      <c r="E42" s="1">
        <v>55560.04714913576</v>
      </c>
      <c r="F42" s="1">
        <v>45339.475108906299</v>
      </c>
      <c r="G42" s="1">
        <v>13540.865373020371</v>
      </c>
      <c r="H42" s="1">
        <v>11767.787017904198</v>
      </c>
      <c r="I42" s="1">
        <v>21961.338288426574</v>
      </c>
      <c r="J42" s="1">
        <v>33955.001084309013</v>
      </c>
      <c r="K42" s="1">
        <v>263697.17963587987</v>
      </c>
      <c r="L42" s="1">
        <v>208335.77668588952</v>
      </c>
      <c r="M42" s="1">
        <v>5744476.8529187441</v>
      </c>
      <c r="N42" s="1">
        <v>16572.102192790539</v>
      </c>
      <c r="O42" s="2">
        <v>0.59417265653610196</v>
      </c>
      <c r="P42" s="2">
        <v>0.40582734346389798</v>
      </c>
    </row>
    <row r="43" spans="1:16" x14ac:dyDescent="0.35">
      <c r="A43" t="s">
        <v>57</v>
      </c>
      <c r="B43">
        <v>7.2859997749328613</v>
      </c>
      <c r="C43">
        <v>1.4339749813079801</v>
      </c>
      <c r="D43" s="1">
        <v>44650.709276390415</v>
      </c>
      <c r="E43" s="1">
        <v>32856.779660844564</v>
      </c>
      <c r="F43" s="1">
        <v>33614.045313422066</v>
      </c>
      <c r="G43" s="1">
        <v>5287.6096855496826</v>
      </c>
      <c r="H43" s="1">
        <v>3054.4465957173429</v>
      </c>
      <c r="I43" s="1">
        <v>6506.3199299961725</v>
      </c>
      <c r="J43" s="1">
        <v>7982.1476310273638</v>
      </c>
      <c r="K43" s="1">
        <v>269350.79414544214</v>
      </c>
      <c r="L43" s="1">
        <v>209958.96296975689</v>
      </c>
      <c r="M43" s="1">
        <v>6149139.9884515749</v>
      </c>
      <c r="N43" s="1">
        <v>9750.2398453610967</v>
      </c>
      <c r="O43" s="2">
        <v>0.60377323627471902</v>
      </c>
      <c r="P43" s="2">
        <v>0.39622676372528098</v>
      </c>
    </row>
    <row r="44" spans="1:16" x14ac:dyDescent="0.35">
      <c r="A44" t="s">
        <v>58</v>
      </c>
      <c r="B44">
        <v>5.8239998817443848</v>
      </c>
      <c r="C44">
        <v>3.1844391822814901</v>
      </c>
      <c r="D44" s="1">
        <v>7229.1850094328656</v>
      </c>
      <c r="E44" s="1">
        <v>5734.1022876491879</v>
      </c>
      <c r="F44" s="1">
        <v>5368.1351790655499</v>
      </c>
      <c r="G44" s="1">
        <v>726.25032780279594</v>
      </c>
      <c r="H44" s="1">
        <v>558.49708479148728</v>
      </c>
      <c r="I44" s="1">
        <v>768.83239398088199</v>
      </c>
      <c r="J44" s="1">
        <v>1302.5527455758281</v>
      </c>
      <c r="K44" s="1">
        <v>22616.792432631737</v>
      </c>
      <c r="L44" s="1">
        <v>13160.496276136906</v>
      </c>
      <c r="M44" s="1">
        <v>958789.35826073191</v>
      </c>
      <c r="N44" s="1">
        <v>332.52322917385771</v>
      </c>
      <c r="O44" s="2">
        <v>0.59335845708847001</v>
      </c>
      <c r="P44" s="2">
        <v>0.40664154291152899</v>
      </c>
    </row>
    <row r="45" spans="1:16" x14ac:dyDescent="0.35">
      <c r="A45" t="s">
        <v>59</v>
      </c>
      <c r="B45">
        <v>5.7909998893737793</v>
      </c>
      <c r="C45">
        <v>3.7695000171661399</v>
      </c>
      <c r="D45" s="1">
        <v>12951.797261617599</v>
      </c>
      <c r="E45" s="1">
        <v>9566.0697269631273</v>
      </c>
      <c r="F45" s="1">
        <v>8872.9274035511571</v>
      </c>
      <c r="G45" s="1">
        <v>1598.1429825085697</v>
      </c>
      <c r="H45" s="1">
        <v>1335.1903374664905</v>
      </c>
      <c r="I45" s="1">
        <v>1787.6110808631431</v>
      </c>
      <c r="J45" s="1">
        <v>2743.679520599977</v>
      </c>
      <c r="K45" s="1">
        <v>25714.073367446243</v>
      </c>
      <c r="L45" s="1">
        <v>18759.304862176719</v>
      </c>
      <c r="M45" s="1">
        <v>714236.23497528082</v>
      </c>
      <c r="N45" s="1">
        <v>2258.4427540074962</v>
      </c>
      <c r="O45" s="2">
        <v>0.71773672103881803</v>
      </c>
      <c r="P45" s="2">
        <v>0.28226324915885898</v>
      </c>
    </row>
    <row r="46" spans="1:16" x14ac:dyDescent="0.35">
      <c r="A46" t="s">
        <v>60</v>
      </c>
      <c r="B46">
        <v>5.1020002365112305</v>
      </c>
      <c r="C46">
        <v>0.90129643678665206</v>
      </c>
      <c r="D46" s="1">
        <v>17785.82422576976</v>
      </c>
      <c r="E46" s="1">
        <v>14022.689410666906</v>
      </c>
      <c r="F46" s="1">
        <v>13734.105112112124</v>
      </c>
      <c r="G46" s="1">
        <v>1514.706975728519</v>
      </c>
      <c r="H46" s="1">
        <v>818.04384207781789</v>
      </c>
      <c r="I46" s="1">
        <v>2248.4278393743361</v>
      </c>
      <c r="J46" s="1">
        <v>3233.6752715798189</v>
      </c>
      <c r="K46" s="1">
        <v>124548.81148783708</v>
      </c>
      <c r="L46" s="1">
        <v>94146.494468041434</v>
      </c>
      <c r="M46" s="1">
        <v>3134376.5321782944</v>
      </c>
      <c r="N46" s="1">
        <v>4378.47065508164</v>
      </c>
      <c r="O46" s="2">
        <v>0.74419271945953402</v>
      </c>
      <c r="P46" s="2">
        <v>0.25580728054046598</v>
      </c>
    </row>
    <row r="47" spans="1:16" x14ac:dyDescent="0.35">
      <c r="A47" t="s">
        <v>61</v>
      </c>
      <c r="B47">
        <v>5.124000072479248</v>
      </c>
      <c r="C47">
        <v>4.0056667327880904</v>
      </c>
      <c r="D47" s="1">
        <v>10048.863943302358</v>
      </c>
      <c r="E47" s="1">
        <v>6475.97559419138</v>
      </c>
      <c r="F47" s="1">
        <v>6205.0593966162869</v>
      </c>
      <c r="G47" s="1">
        <v>2042.1569106190425</v>
      </c>
      <c r="H47" s="1">
        <v>1772.1644044658317</v>
      </c>
      <c r="I47" s="1">
        <v>1530.7314384919343</v>
      </c>
      <c r="J47" s="1">
        <v>2071.6401422202389</v>
      </c>
      <c r="K47" s="1">
        <v>34247.482167473012</v>
      </c>
      <c r="L47" s="1">
        <v>26160.264193287698</v>
      </c>
      <c r="M47" s="1">
        <v>834880.51380457147</v>
      </c>
      <c r="N47" s="1">
        <v>1331.6135254935052</v>
      </c>
      <c r="O47" s="2">
        <v>0.63825982809066795</v>
      </c>
      <c r="P47" s="2">
        <v>0.361740171909332</v>
      </c>
    </row>
    <row r="48" spans="1:16" x14ac:dyDescent="0.35">
      <c r="A48" t="s">
        <v>62</v>
      </c>
      <c r="B48">
        <v>7.3639998435974121</v>
      </c>
      <c r="C48">
        <v>8.4348411560058594</v>
      </c>
      <c r="D48" s="1">
        <v>51974.63614212197</v>
      </c>
      <c r="E48" s="1">
        <v>34803.488835231372</v>
      </c>
      <c r="F48" s="1">
        <v>29541.27948486371</v>
      </c>
      <c r="G48" s="1">
        <v>4942.2033241631134</v>
      </c>
      <c r="H48" s="1">
        <v>5120.2861086777293</v>
      </c>
      <c r="I48" s="1">
        <v>12228.943982727485</v>
      </c>
      <c r="J48" s="1">
        <v>17313.082404168341</v>
      </c>
      <c r="K48" s="1">
        <v>187882.25773186085</v>
      </c>
      <c r="L48" s="1">
        <v>136078.29463187139</v>
      </c>
      <c r="M48" s="1">
        <v>5316474.7824646346</v>
      </c>
      <c r="N48" s="1">
        <v>10100.415458249421</v>
      </c>
      <c r="O48" s="2">
        <v>0.74514901638030995</v>
      </c>
      <c r="P48" s="2">
        <v>0.25485098361969</v>
      </c>
    </row>
    <row r="49" spans="1:16" x14ac:dyDescent="0.35">
      <c r="A49" t="s">
        <v>63</v>
      </c>
      <c r="B49">
        <v>5.8480000495910645</v>
      </c>
      <c r="C49">
        <v>0.90129643678665206</v>
      </c>
      <c r="D49" s="1">
        <v>18682.976335771287</v>
      </c>
      <c r="E49" s="1">
        <v>14794.133712032302</v>
      </c>
      <c r="F49" s="1">
        <v>13631.142317395155</v>
      </c>
      <c r="G49" s="1">
        <v>978.36845238602984</v>
      </c>
      <c r="H49" s="1">
        <v>672.47575299520611</v>
      </c>
      <c r="I49" s="1">
        <v>2910.5851226403634</v>
      </c>
      <c r="J49" s="1">
        <v>4379.4692166683344</v>
      </c>
      <c r="K49" s="1">
        <v>67836.615684383098</v>
      </c>
      <c r="L49" s="1">
        <v>50631.95430206968</v>
      </c>
      <c r="M49" s="1">
        <v>1771092.1011638914</v>
      </c>
      <c r="N49" s="1">
        <v>4431.838224326103</v>
      </c>
      <c r="O49" s="2">
        <v>0.86927974224090598</v>
      </c>
      <c r="P49" s="2">
        <v>0.13072025775909399</v>
      </c>
    </row>
    <row r="50" spans="1:16" x14ac:dyDescent="0.35">
      <c r="A50" t="s">
        <v>64</v>
      </c>
      <c r="B50">
        <v>5.994999885559082</v>
      </c>
      <c r="C50">
        <v>0.90129643678665206</v>
      </c>
      <c r="D50" s="1">
        <v>15363.97952417277</v>
      </c>
      <c r="E50" s="1">
        <v>10636.345167610201</v>
      </c>
      <c r="F50" s="1">
        <v>9803.2119504445527</v>
      </c>
      <c r="G50" s="1">
        <v>2932.6644288350581</v>
      </c>
      <c r="H50" s="1">
        <v>2363.0405192694111</v>
      </c>
      <c r="I50" s="1">
        <v>1794.9699277275108</v>
      </c>
      <c r="J50" s="1">
        <v>3197.7270544588077</v>
      </c>
      <c r="K50" s="1">
        <v>51797.38662502986</v>
      </c>
      <c r="L50" s="1">
        <v>42518.086653737817</v>
      </c>
      <c r="M50" s="1">
        <v>970447.41807521763</v>
      </c>
      <c r="N50" s="1">
        <v>2726.1840829640669</v>
      </c>
      <c r="O50" s="2">
        <v>0.66833811998367298</v>
      </c>
      <c r="P50" s="2">
        <v>0.33166185021400502</v>
      </c>
    </row>
    <row r="51" spans="1:16" x14ac:dyDescent="0.35">
      <c r="A51" t="s">
        <v>65</v>
      </c>
      <c r="B51">
        <v>3.9040000438690186</v>
      </c>
      <c r="C51">
        <v>591.211669921875</v>
      </c>
      <c r="D51" s="1">
        <v>1169.1646751346113</v>
      </c>
      <c r="E51" s="1">
        <v>913.02477177307765</v>
      </c>
      <c r="F51" s="1">
        <v>874.53297406717775</v>
      </c>
      <c r="G51" s="1">
        <v>113.96611979750604</v>
      </c>
      <c r="H51" s="1">
        <v>88.231343618256176</v>
      </c>
      <c r="I51" s="1">
        <v>142.17361441986981</v>
      </c>
      <c r="J51" s="1">
        <v>206.40035744917728</v>
      </c>
      <c r="K51" s="1">
        <v>2704.2181021414331</v>
      </c>
      <c r="L51" s="1">
        <v>1989.6889047461539</v>
      </c>
      <c r="M51" s="1">
        <v>73442.606445400015</v>
      </c>
      <c r="N51" s="1">
        <v>29.89420016410617</v>
      </c>
      <c r="O51" s="2">
        <v>0.69952714443206798</v>
      </c>
      <c r="P51" s="2">
        <v>0.30047282576561002</v>
      </c>
    </row>
    <row r="52" spans="1:16" x14ac:dyDescent="0.35">
      <c r="A52" t="s">
        <v>66</v>
      </c>
      <c r="B52">
        <v>5.3319997787475586</v>
      </c>
      <c r="C52">
        <v>2.7200086116790798</v>
      </c>
      <c r="D52" s="1">
        <v>33112.909868473093</v>
      </c>
      <c r="E52" s="1">
        <v>27202.487404745698</v>
      </c>
      <c r="F52" s="1">
        <v>25499.698678227334</v>
      </c>
      <c r="G52" s="1">
        <v>1685.2152527452438</v>
      </c>
      <c r="H52" s="1">
        <v>1246.7975231543578</v>
      </c>
      <c r="I52" s="1">
        <v>4225.2439755716359</v>
      </c>
      <c r="J52" s="1">
        <v>6366.4504316808834</v>
      </c>
      <c r="K52" s="1">
        <v>22441.987770883607</v>
      </c>
      <c r="L52" s="1">
        <v>14153.705188541589</v>
      </c>
      <c r="M52" s="1">
        <v>842982.22077486932</v>
      </c>
      <c r="N52" s="1">
        <v>3437.0479416346116</v>
      </c>
      <c r="O52" s="2">
        <v>0.57693493366241499</v>
      </c>
      <c r="P52" s="2">
        <v>0.423065096139908</v>
      </c>
    </row>
    <row r="53" spans="1:16" x14ac:dyDescent="0.35">
      <c r="A53" t="s">
        <v>67</v>
      </c>
      <c r="B53">
        <v>6.0029997825622559</v>
      </c>
      <c r="C53">
        <v>2567.9873046875</v>
      </c>
      <c r="D53" s="1">
        <v>6213.654549955716</v>
      </c>
      <c r="E53" s="1">
        <v>4467.3694371694146</v>
      </c>
      <c r="F53" s="1">
        <v>4331.9556057360405</v>
      </c>
      <c r="G53" s="1">
        <v>895.55847717863298</v>
      </c>
      <c r="H53" s="1">
        <v>728.95815979425163</v>
      </c>
      <c r="I53" s="1">
        <v>850.7266745486703</v>
      </c>
      <c r="J53" s="1">
        <v>1152.7404339564021</v>
      </c>
      <c r="K53" s="1">
        <v>24654.419390793875</v>
      </c>
      <c r="L53" s="1">
        <v>18574.212813643346</v>
      </c>
      <c r="M53" s="1">
        <v>626594.86877635121</v>
      </c>
      <c r="N53" s="1">
        <v>592.00814475404991</v>
      </c>
      <c r="O53" s="2">
        <v>0.68200606107711803</v>
      </c>
      <c r="P53" s="2">
        <v>0.31799390912056003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DD05D-5745-44DF-862B-00835E97999D}">
  <dimension ref="A1"/>
  <sheetViews>
    <sheetView topLeftCell="A76" workbookViewId="0">
      <selection activeCell="X216" sqref="X216"/>
    </sheetView>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E9674-0AF5-4E6A-9BE1-6630BE354ACE}">
  <dimension ref="A1:E21"/>
  <sheetViews>
    <sheetView workbookViewId="0">
      <selection activeCell="B21" sqref="B21"/>
    </sheetView>
  </sheetViews>
  <sheetFormatPr defaultRowHeight="14.5" x14ac:dyDescent="0.35"/>
  <cols>
    <col min="1" max="1" width="33.08984375" bestFit="1" customWidth="1"/>
    <col min="2" max="2" width="55.7265625" bestFit="1" customWidth="1"/>
    <col min="3" max="3" width="11.1796875" customWidth="1"/>
    <col min="5" max="5" width="18.81640625" customWidth="1"/>
  </cols>
  <sheetData>
    <row r="1" spans="1:5" x14ac:dyDescent="0.35">
      <c r="A1" t="s">
        <v>68</v>
      </c>
      <c r="B1" t="s">
        <v>69</v>
      </c>
      <c r="C1" t="s">
        <v>70</v>
      </c>
      <c r="D1" t="s">
        <v>71</v>
      </c>
      <c r="E1" t="s">
        <v>72</v>
      </c>
    </row>
    <row r="2" spans="1:5" x14ac:dyDescent="0.35">
      <c r="A2" t="s">
        <v>0</v>
      </c>
      <c r="B2" s="3" t="s">
        <v>73</v>
      </c>
      <c r="C2" t="s">
        <v>74</v>
      </c>
      <c r="D2">
        <v>2</v>
      </c>
      <c r="E2" t="s">
        <v>75</v>
      </c>
    </row>
    <row r="3" spans="1:5" ht="72.5" x14ac:dyDescent="0.35">
      <c r="A3" t="s">
        <v>1</v>
      </c>
      <c r="B3" s="3" t="s">
        <v>76</v>
      </c>
      <c r="C3" t="s">
        <v>77</v>
      </c>
      <c r="E3" s="3" t="s">
        <v>78</v>
      </c>
    </row>
    <row r="4" spans="1:5" ht="43.5" x14ac:dyDescent="0.35">
      <c r="A4" t="s">
        <v>2</v>
      </c>
      <c r="B4" s="3" t="s">
        <v>79</v>
      </c>
      <c r="C4" t="s">
        <v>80</v>
      </c>
      <c r="E4" s="3" t="s">
        <v>81</v>
      </c>
    </row>
    <row r="5" spans="1:5" ht="43.5" x14ac:dyDescent="0.35">
      <c r="A5" t="s">
        <v>3</v>
      </c>
      <c r="B5" s="3" t="s">
        <v>82</v>
      </c>
      <c r="C5" t="s">
        <v>84</v>
      </c>
      <c r="E5" s="3" t="s">
        <v>83</v>
      </c>
    </row>
    <row r="6" spans="1:5" ht="43.5" x14ac:dyDescent="0.35">
      <c r="A6" t="s">
        <v>4</v>
      </c>
      <c r="B6" s="3" t="s">
        <v>91</v>
      </c>
      <c r="C6" t="s">
        <v>84</v>
      </c>
      <c r="E6" s="3" t="s">
        <v>83</v>
      </c>
    </row>
    <row r="7" spans="1:5" ht="43.5" x14ac:dyDescent="0.35">
      <c r="A7" t="s">
        <v>5</v>
      </c>
      <c r="B7" s="3" t="s">
        <v>92</v>
      </c>
      <c r="C7" t="s">
        <v>84</v>
      </c>
      <c r="E7" s="3" t="s">
        <v>83</v>
      </c>
    </row>
    <row r="8" spans="1:5" ht="43.5" x14ac:dyDescent="0.35">
      <c r="A8" t="s">
        <v>6</v>
      </c>
      <c r="B8" s="3" t="s">
        <v>93</v>
      </c>
      <c r="C8" t="s">
        <v>84</v>
      </c>
      <c r="E8" s="3" t="s">
        <v>83</v>
      </c>
    </row>
    <row r="9" spans="1:5" ht="43.5" x14ac:dyDescent="0.35">
      <c r="A9" t="s">
        <v>7</v>
      </c>
      <c r="B9" s="3" t="s">
        <v>94</v>
      </c>
      <c r="C9" t="s">
        <v>84</v>
      </c>
      <c r="E9" s="3" t="s">
        <v>83</v>
      </c>
    </row>
    <row r="10" spans="1:5" ht="43.5" x14ac:dyDescent="0.35">
      <c r="A10" t="s">
        <v>8</v>
      </c>
      <c r="B10" s="3" t="s">
        <v>95</v>
      </c>
      <c r="C10" t="s">
        <v>84</v>
      </c>
      <c r="E10" s="3" t="s">
        <v>83</v>
      </c>
    </row>
    <row r="11" spans="1:5" ht="43.5" x14ac:dyDescent="0.35">
      <c r="A11" t="s">
        <v>9</v>
      </c>
      <c r="B11" s="3" t="s">
        <v>96</v>
      </c>
      <c r="C11" t="s">
        <v>84</v>
      </c>
      <c r="E11" s="3" t="s">
        <v>83</v>
      </c>
    </row>
    <row r="12" spans="1:5" ht="43.5" x14ac:dyDescent="0.35">
      <c r="A12" t="s">
        <v>10</v>
      </c>
      <c r="B12" s="3" t="s">
        <v>97</v>
      </c>
      <c r="C12" t="s">
        <v>84</v>
      </c>
      <c r="E12" s="3" t="s">
        <v>83</v>
      </c>
    </row>
    <row r="13" spans="1:5" ht="43.5" x14ac:dyDescent="0.35">
      <c r="A13" t="s">
        <v>11</v>
      </c>
      <c r="B13" s="3" t="s">
        <v>98</v>
      </c>
      <c r="C13" t="s">
        <v>84</v>
      </c>
      <c r="E13" s="3" t="s">
        <v>83</v>
      </c>
    </row>
    <row r="14" spans="1:5" ht="43.5" x14ac:dyDescent="0.35">
      <c r="A14" t="s">
        <v>12</v>
      </c>
      <c r="B14" s="3" t="s">
        <v>99</v>
      </c>
      <c r="C14" t="s">
        <v>84</v>
      </c>
      <c r="E14" s="3" t="s">
        <v>83</v>
      </c>
    </row>
    <row r="15" spans="1:5" ht="43.5" x14ac:dyDescent="0.35">
      <c r="A15" t="s">
        <v>13</v>
      </c>
      <c r="B15" s="3" t="s">
        <v>100</v>
      </c>
      <c r="C15" t="s">
        <v>84</v>
      </c>
      <c r="E15" s="3" t="s">
        <v>83</v>
      </c>
    </row>
    <row r="16" spans="1:5" x14ac:dyDescent="0.35">
      <c r="A16" t="s">
        <v>14</v>
      </c>
      <c r="B16" s="3" t="s">
        <v>101</v>
      </c>
      <c r="C16" t="s">
        <v>85</v>
      </c>
      <c r="E16" t="s">
        <v>103</v>
      </c>
    </row>
    <row r="17" spans="1:5" x14ac:dyDescent="0.35">
      <c r="A17" t="s">
        <v>15</v>
      </c>
      <c r="B17" s="3" t="s">
        <v>102</v>
      </c>
      <c r="C17" t="s">
        <v>85</v>
      </c>
      <c r="E17" t="s">
        <v>103</v>
      </c>
    </row>
    <row r="19" spans="1:5" x14ac:dyDescent="0.35">
      <c r="A19" t="s">
        <v>86</v>
      </c>
      <c r="B19" t="s">
        <v>69</v>
      </c>
    </row>
    <row r="20" spans="1:5" ht="58" x14ac:dyDescent="0.35">
      <c r="A20" t="s">
        <v>87</v>
      </c>
      <c r="B20" s="3" t="s">
        <v>89</v>
      </c>
    </row>
    <row r="21" spans="1:5" ht="58" x14ac:dyDescent="0.35">
      <c r="A21" t="s">
        <v>88</v>
      </c>
      <c r="B21" s="3" t="s">
        <v>90</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B0ED8-CBE2-4BFE-B98D-1AFCE9DA1FE3}">
  <dimension ref="A1:A2"/>
  <sheetViews>
    <sheetView workbookViewId="0">
      <selection sqref="A1:A2"/>
    </sheetView>
  </sheetViews>
  <sheetFormatPr defaultRowHeight="14.5" x14ac:dyDescent="0.35"/>
  <cols>
    <col min="1" max="1" width="10.36328125" customWidth="1"/>
  </cols>
  <sheetData>
    <row r="1" spans="1:1" x14ac:dyDescent="0.35">
      <c r="A1" t="s">
        <v>104</v>
      </c>
    </row>
    <row r="2" spans="1:1" x14ac:dyDescent="0.35">
      <c r="A2" t="str" cm="1">
        <f t="array" aca="1" ref="A2" ca="1">LEFT(CELL("filename",$A$2),FIND("[",CELL("filename",$A$2),1)-1)</f>
        <v>C:\Users\Jordy Dickinson\Documents\Repos\world-inequality-and-happiness\</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2AEA1C-7472-4ABF-995E-B142B65476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Prepped Data</vt:lpstr>
      <vt:lpstr>Plots</vt:lpstr>
      <vt:lpstr>Data Dictionary</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Jordy Dickinson</dc:creator>
  <cp:lastModifiedBy>Jordy Dickinson</cp:lastModifiedBy>
  <dcterms:created xsi:type="dcterms:W3CDTF">2023-10-30T19:07:06Z</dcterms:created>
  <dcterms:modified xsi:type="dcterms:W3CDTF">2023-11-02T17:23:37Z</dcterms:modified>
</cp:coreProperties>
</file>