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contig info" sheetId="1" state="visible" r:id="rId2"/>
    <sheet name="parsed mutations" sheetId="2" state="visible" r:id="rId3"/>
    <sheet name="parallel mutations" sheetId="3" state="visible" r:id="rId4"/>
    <sheet name="all mutations" sheetId="4" state="visible" r:id="rId5"/>
    <sheet name="compensatory candidates" sheetId="5" state="visible" r:id="rId6"/>
    <sheet name="parsed NJ" sheetId="6" state="visible" r:id="rId7"/>
    <sheet name="summary NJ" sheetId="7" state="visible" r:id="rId8"/>
    <sheet name="NJ per gene 1" sheetId="8" state="visible" r:id="rId9"/>
    <sheet name="NJ per gene 2" sheetId="9" state="visible" r:id="rId10"/>
    <sheet name="NJ per gene 1_2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<sst xmlns="http://schemas.openxmlformats.org/spreadsheetml/2006/main" count="595" uniqueCount="272">
  <si>
    <t xml:space="preserve">Seq ID</t>
  </si>
  <si>
    <t xml:space="preserve">Length</t>
  </si>
  <si>
    <t xml:space="preserve">Evidence</t>
  </si>
  <si>
    <t xml:space="preserve">Position</t>
  </si>
  <si>
    <t xml:space="preserve">Mutation</t>
  </si>
  <si>
    <t xml:space="preserve">Annotation</t>
  </si>
  <si>
    <t xml:space="preserve">Gene</t>
  </si>
  <si>
    <t xml:space="preserve">Description</t>
  </si>
  <si>
    <t xml:space="preserve">A</t>
  </si>
  <si>
    <t xml:space="preserve">1_A2</t>
  </si>
  <si>
    <t xml:space="preserve">1_A4</t>
  </si>
  <si>
    <t xml:space="preserve">1_A6</t>
  </si>
  <si>
    <t xml:space="preserve">B</t>
  </si>
  <si>
    <t xml:space="preserve">B1</t>
  </si>
  <si>
    <t xml:space="preserve">B3</t>
  </si>
  <si>
    <t xml:space="preserve">B4</t>
  </si>
  <si>
    <t xml:space="preserve">4_A2</t>
  </si>
  <si>
    <t xml:space="preserve">4_A4</t>
  </si>
  <si>
    <t xml:space="preserve">4_A6</t>
  </si>
  <si>
    <t xml:space="preserve">RA</t>
  </si>
  <si>
    <t xml:space="preserve">3,808,050</t>
  </si>
  <si>
    <t xml:space="preserve">C→A</t>
  </si>
  <si>
    <t xml:space="preserve">W575L(TGG→TTG)</t>
  </si>
  <si>
    <t xml:space="preserve">hrpB←</t>
  </si>
  <si>
    <t xml:space="preserve">ATP‑dependent helicase HrpB</t>
  </si>
  <si>
    <t xml:space="preserve">826,651</t>
  </si>
  <si>
    <t xml:space="preserve">C→T</t>
  </si>
  <si>
    <t xml:space="preserve">pseudogene (59/128 nt)</t>
  </si>
  <si>
    <t xml:space="preserve">pgaptmp_000810←</t>
  </si>
  <si>
    <t xml:space="preserve">hypothetical protein</t>
  </si>
  <si>
    <t xml:space="preserve">1,093,470</t>
  </si>
  <si>
    <t xml:space="preserve">T→G</t>
  </si>
  <si>
    <t xml:space="preserve">L11*(TTA→TGA)</t>
  </si>
  <si>
    <t xml:space="preserve">rpoS→</t>
  </si>
  <si>
    <t xml:space="preserve">RNA polymerase sigma factor RpoS</t>
  </si>
  <si>
    <t xml:space="preserve">1,094,373</t>
  </si>
  <si>
    <t xml:space="preserve">G→C</t>
  </si>
  <si>
    <t xml:space="preserve">R312P(CGT→CCT)</t>
  </si>
  <si>
    <t xml:space="preserve">826,637</t>
  </si>
  <si>
    <t xml:space="preserve">G→A</t>
  </si>
  <si>
    <t xml:space="preserve">pseudogene (73/128 nt)</t>
  </si>
  <si>
    <t xml:space="preserve">826,553</t>
  </si>
  <si>
    <t xml:space="preserve">C→G</t>
  </si>
  <si>
    <t xml:space="preserve">intergenic (‑126/+29)</t>
  </si>
  <si>
    <t xml:space="preserve">pgaptmp_000809← / ←pgaptmp_000810</t>
  </si>
  <si>
    <t xml:space="preserve">YadA‑like family protein/hypothetical protein</t>
  </si>
  <si>
    <t xml:space="preserve">826,604</t>
  </si>
  <si>
    <t xml:space="preserve">T→C</t>
  </si>
  <si>
    <t xml:space="preserve">pseudogene (106/128 nt)</t>
  </si>
  <si>
    <t xml:space="preserve">4,104,537</t>
  </si>
  <si>
    <t xml:space="preserve">Δ1 bp</t>
  </si>
  <si>
    <t xml:space="preserve">intergenic (‑92/+212)</t>
  </si>
  <si>
    <t xml:space="preserve">pgaptmp_004037← / ←pgaptmp_004038</t>
  </si>
  <si>
    <t xml:space="preserve">biofilm development regulator YmgB/AriR family protein/IS3 family transposase</t>
  </si>
  <si>
    <t xml:space="preserve">826,724</t>
  </si>
  <si>
    <t xml:space="preserve">intergenic (‑15/‑804)</t>
  </si>
  <si>
    <t xml:space="preserve">pgaptmp_000810← / →pgaptmp_000811</t>
  </si>
  <si>
    <t xml:space="preserve">hypothetical protein/IS5‑like element ISKpn26 family transposase</t>
  </si>
  <si>
    <t xml:space="preserve">4,071,682</t>
  </si>
  <si>
    <t xml:space="preserve">intergenic (‑23/+44)</t>
  </si>
  <si>
    <t xml:space="preserve">fimD← / ←fimC</t>
  </si>
  <si>
    <t xml:space="preserve">fimbrial usher FimD/type 1 fimbria chaperone FimC</t>
  </si>
  <si>
    <t xml:space="preserve">JC</t>
  </si>
  <si>
    <t xml:space="preserve">826,548</t>
  </si>
  <si>
    <t xml:space="preserve">+GTA</t>
  </si>
  <si>
    <t xml:space="preserve">intergenic (‑121/+34)</t>
  </si>
  <si>
    <t xml:space="preserve">4,672,780</t>
  </si>
  <si>
    <t xml:space="preserve">Q316*(CAA→TAA)</t>
  </si>
  <si>
    <t xml:space="preserve">rbsR←</t>
  </si>
  <si>
    <t xml:space="preserve">ribose operon transcriptional repressor RbsR</t>
  </si>
  <si>
    <t xml:space="preserve">ybgS→</t>
  </si>
  <si>
    <t xml:space="preserve">YbgS‑like family protein</t>
  </si>
  <si>
    <t xml:space="preserve">dusC→ / →mdtQ</t>
  </si>
  <si>
    <t xml:space="preserve">tRNA dihydrouridine(16) synthase DusC/multidrug resistance outer membrane protein MdtQ</t>
  </si>
  <si>
    <t xml:space="preserve">4,094,511</t>
  </si>
  <si>
    <t xml:space="preserve">P617L(CCA→CTA)</t>
  </si>
  <si>
    <t xml:space="preserve">yjhG→</t>
  </si>
  <si>
    <t xml:space="preserve">xylonate dehydratase YjhG</t>
  </si>
  <si>
    <t xml:space="preserve">33,209:1</t>
  </si>
  <si>
    <t xml:space="preserve">+A</t>
  </si>
  <si>
    <t xml:space="preserve">coding (284/435 nt)</t>
  </si>
  <si>
    <t xml:space="preserve">pgaptmp_004902→</t>
  </si>
  <si>
    <t xml:space="preserve">MobC</t>
  </si>
  <si>
    <t xml:space="preserve">Seq ID 1</t>
  </si>
  <si>
    <t xml:space="preserve">Position 1</t>
  </si>
  <si>
    <t xml:space="preserve">Reads (Cov) 1</t>
  </si>
  <si>
    <t xml:space="preserve">Seq ID 2</t>
  </si>
  <si>
    <t xml:space="preserve">Position 2</t>
  </si>
  <si>
    <t xml:space="preserve">Reads (Cov) 2</t>
  </si>
  <si>
    <t xml:space="preserve">Reads (Cov)</t>
  </si>
  <si>
    <t xml:space="preserve">Score</t>
  </si>
  <si>
    <t xml:space="preserve">Skew</t>
  </si>
  <si>
    <t xml:space="preserve">Annotation 1</t>
  </si>
  <si>
    <t xml:space="preserve">Gene 1</t>
  </si>
  <si>
    <t xml:space="preserve">Product 1</t>
  </si>
  <si>
    <t xml:space="preserve">Annotation 2</t>
  </si>
  <si>
    <t xml:space="preserve">Gene 2</t>
  </si>
  <si>
    <t xml:space="preserve">Product 2</t>
  </si>
  <si>
    <t xml:space="preserve">Length 1</t>
  </si>
  <si>
    <t xml:space="preserve">Length 2</t>
  </si>
  <si>
    <t xml:space="preserve">NA (NA)</t>
  </si>
  <si>
    <t xml:space="preserve">46 (0,180)</t>
  </si>
  <si>
    <t xml:space="preserve">196 (0,760)</t>
  </si>
  <si>
    <t xml:space="preserve">57/270</t>
  </si>
  <si>
    <t xml:space="preserve">NT</t>
  </si>
  <si>
    <t xml:space="preserve">intergenic (+15/‑1)</t>
  </si>
  <si>
    <t xml:space="preserve">pgaptmp_003890/pgaptmp_003891</t>
  </si>
  <si>
    <t xml:space="preserve">IS1‑like element IS1A family transposase/fimbrial family protein</t>
  </si>
  <si>
    <t xml:space="preserve">intergenic (‑232/+249)</t>
  </si>
  <si>
    <t xml:space="preserve">fimA/fimE</t>
  </si>
  <si>
    <t xml:space="preserve">type 1 fimbrial major subunit FimA/type 1 fimbria switch DNA invertase FimE</t>
  </si>
  <si>
    <t xml:space="preserve">4073870 =</t>
  </si>
  <si>
    <t xml:space="preserve">4279621 =</t>
  </si>
  <si>
    <t xml:space="preserve">177 (0,680)</t>
  </si>
  <si>
    <t xml:space="preserve">76/270</t>
  </si>
  <si>
    <t xml:space="preserve">intergenic (‑224/+257)</t>
  </si>
  <si>
    <t xml:space="preserve">intergenic (+2/‑55)</t>
  </si>
  <si>
    <t xml:space="preserve">adiY/pgaptmp_004212</t>
  </si>
  <si>
    <t xml:space="preserve">DNA‑binding transcriptional activator AdiY/IS1‑like element IS1A family transposase</t>
  </si>
  <si>
    <t xml:space="preserve">4074708 =</t>
  </si>
  <si>
    <t xml:space="preserve">219 (0,740)</t>
  </si>
  <si>
    <t xml:space="preserve">59 (0,200)</t>
  </si>
  <si>
    <t xml:space="preserve">30/266</t>
  </si>
  <si>
    <t xml:space="preserve">intergenic (+15/‑16)</t>
  </si>
  <si>
    <t xml:space="preserve">pgaptmp_003801/ppdD</t>
  </si>
  <si>
    <t xml:space="preserve">IS1‑like element IS1A family transposase/prepilin peptidase‑dependent pilin</t>
  </si>
  <si>
    <t xml:space="preserve">coding (16/597 nt)</t>
  </si>
  <si>
    <t xml:space="preserve">fimE</t>
  </si>
  <si>
    <t xml:space="preserve">type 1 fimbria switch DNA invertase FimE</t>
  </si>
  <si>
    <t xml:space="preserve">3952085 =</t>
  </si>
  <si>
    <t xml:space="preserve">216 (0,730)</t>
  </si>
  <si>
    <t xml:space="preserve">66 (0,220)</t>
  </si>
  <si>
    <t xml:space="preserve">40/266</t>
  </si>
  <si>
    <t xml:space="preserve">intergenic (+252/‑55)</t>
  </si>
  <si>
    <t xml:space="preserve">rpsT/pgaptmp_003890</t>
  </si>
  <si>
    <t xml:space="preserve">30S ribosomal protein S20/IS1‑like element IS1A family transposase</t>
  </si>
  <si>
    <t xml:space="preserve">coding (8/597 nt)</t>
  </si>
  <si>
    <t xml:space="preserve">3420368 =</t>
  </si>
  <si>
    <t xml:space="preserve">3602813 =</t>
  </si>
  <si>
    <t xml:space="preserve">158 (0,630)</t>
  </si>
  <si>
    <t xml:space="preserve">120 (0,480)</t>
  </si>
  <si>
    <t xml:space="preserve">49/268</t>
  </si>
  <si>
    <t xml:space="preserve">intergenic (+193/+15)</t>
  </si>
  <si>
    <t xml:space="preserve">allE/pgaptmp_003362</t>
  </si>
  <si>
    <t xml:space="preserve">(S)‑ureidoglycine aminohydrolase/IS1‑like element IS1A family transposase</t>
  </si>
  <si>
    <t xml:space="preserve">intergenic (+33/+70)</t>
  </si>
  <si>
    <t xml:space="preserve">lacA/cynX</t>
  </si>
  <si>
    <t xml:space="preserve">galactoside O‑acetyltransferase/cyanate transporter CynX</t>
  </si>
  <si>
    <t xml:space="preserve">4074189 =</t>
  </si>
  <si>
    <t xml:space="preserve">81 (0,320)</t>
  </si>
  <si>
    <t xml:space="preserve">15 (0,060)</t>
  </si>
  <si>
    <t xml:space="preserve">12/268</t>
  </si>
  <si>
    <t xml:space="preserve">coding (535/597 nt)</t>
  </si>
  <si>
    <t xml:space="preserve">4074215 =</t>
  </si>
  <si>
    <t xml:space="preserve">92 (0,370)</t>
  </si>
  <si>
    <t xml:space="preserve">117 (0,460)</t>
  </si>
  <si>
    <t xml:space="preserve">51/268</t>
  </si>
  <si>
    <t xml:space="preserve">coding (509/597 nt)</t>
  </si>
  <si>
    <t xml:space="preserve">77 (0,310)</t>
  </si>
  <si>
    <t xml:space="preserve">16 (0,060)</t>
  </si>
  <si>
    <t xml:space="preserve">13/268</t>
  </si>
  <si>
    <t xml:space="preserve">coding (527/597 nt)</t>
  </si>
  <si>
    <t xml:space="preserve">103 (0,410)</t>
  </si>
  <si>
    <t xml:space="preserve">43/268</t>
  </si>
  <si>
    <t xml:space="preserve">coding (501/597 nt)</t>
  </si>
  <si>
    <t xml:space="preserve">101 (0,400)</t>
  </si>
  <si>
    <t xml:space="preserve">4279622 =</t>
  </si>
  <si>
    <t xml:space="preserve">18 (0,070)</t>
  </si>
  <si>
    <t xml:space="preserve">9/266</t>
  </si>
  <si>
    <t xml:space="preserve">coding (503/597 nt)</t>
  </si>
  <si>
    <t xml:space="preserve">intergenic (+3/‑54)</t>
  </si>
  <si>
    <t xml:space="preserve">76 (0,270)</t>
  </si>
  <si>
    <t xml:space="preserve">146 (0,530)</t>
  </si>
  <si>
    <t xml:space="preserve">52/272</t>
  </si>
  <si>
    <t xml:space="preserve">coding (988/1092 nt)</t>
  </si>
  <si>
    <t xml:space="preserve">glf</t>
  </si>
  <si>
    <t xml:space="preserve">UDP‑galactopyranose mutase</t>
  </si>
  <si>
    <t xml:space="preserve">coding (1452/1455 nt)</t>
  </si>
  <si>
    <t xml:space="preserve">amn</t>
  </si>
  <si>
    <t xml:space="preserve">AMP nucleosidase</t>
  </si>
  <si>
    <t xml:space="preserve">1419223 =</t>
  </si>
  <si>
    <t xml:space="preserve">163 (0,680)</t>
  </si>
  <si>
    <t xml:space="preserve">199 (0,830)</t>
  </si>
  <si>
    <t xml:space="preserve">36 (0,160)+CTTC</t>
  </si>
  <si>
    <t xml:space="preserve">4/266</t>
  </si>
  <si>
    <t xml:space="preserve">noncoding (76/76 nt)</t>
  </si>
  <si>
    <t xml:space="preserve">pgaptmp_001380</t>
  </si>
  <si>
    <t xml:space="preserve">tRNA‑Val</t>
  </si>
  <si>
    <t xml:space="preserve">noncoding (1/76 nt)</t>
  </si>
  <si>
    <t xml:space="preserve">pgaptmp_003129</t>
  </si>
  <si>
    <t xml:space="preserve">tRNA‑Lys</t>
  </si>
  <si>
    <t xml:space="preserve">312 (1,120)</t>
  </si>
  <si>
    <t xml:space="preserve">74 (0,260)</t>
  </si>
  <si>
    <t xml:space="preserve">43/264</t>
  </si>
  <si>
    <t xml:space="preserve">coding (131/597 nt)</t>
  </si>
  <si>
    <t xml:space="preserve">4074585 =</t>
  </si>
  <si>
    <t xml:space="preserve">268 (0,960)</t>
  </si>
  <si>
    <t xml:space="preserve">63 (0,230)</t>
  </si>
  <si>
    <t xml:space="preserve">35/264</t>
  </si>
  <si>
    <t xml:space="preserve">coding (139/597 nt)</t>
  </si>
  <si>
    <t xml:space="preserve">246 (0,880)</t>
  </si>
  <si>
    <t xml:space="preserve">84 (0,300)</t>
  </si>
  <si>
    <t xml:space="preserve">46/264</t>
  </si>
  <si>
    <t xml:space="preserve">intergenic (‑8/+469)</t>
  </si>
  <si>
    <t xml:space="preserve">fimE/fimB</t>
  </si>
  <si>
    <t xml:space="preserve">type 1 fimbria switch DNA invertase FimE/type 1 fimbria switch DNA invertase FimB</t>
  </si>
  <si>
    <t xml:space="preserve">4073772 =</t>
  </si>
  <si>
    <t xml:space="preserve">2 (0,010)</t>
  </si>
  <si>
    <t xml:space="preserve">4086374 =</t>
  </si>
  <si>
    <t xml:space="preserve">97 (0,380)</t>
  </si>
  <si>
    <t xml:space="preserve">140 (0,550)</t>
  </si>
  <si>
    <t xml:space="preserve">56/262</t>
  </si>
  <si>
    <t xml:space="preserve">intergenic (‑126/+355)</t>
  </si>
  <si>
    <t xml:space="preserve">coding (152/279 nt)</t>
  </si>
  <si>
    <t xml:space="preserve">sgcB</t>
  </si>
  <si>
    <t xml:space="preserve">PTS sugar transporter subunit IIB SgcB</t>
  </si>
  <si>
    <t xml:space="preserve">129 (0,500)</t>
  </si>
  <si>
    <t xml:space="preserve">210 (0,810)</t>
  </si>
  <si>
    <t xml:space="preserve">coding (653/993 nt)</t>
  </si>
  <si>
    <t xml:space="preserve">rbsR</t>
  </si>
  <si>
    <t xml:space="preserve">4548463 =</t>
  </si>
  <si>
    <t xml:space="preserve">4673065 =</t>
  </si>
  <si>
    <t xml:space="preserve">122 (0,470)</t>
  </si>
  <si>
    <t xml:space="preserve">196 (0,750)</t>
  </si>
  <si>
    <t xml:space="preserve">62/270</t>
  </si>
  <si>
    <t xml:space="preserve">intergenic (+113/+15)</t>
  </si>
  <si>
    <t xml:space="preserve">yihR/pgaptmp_004453</t>
  </si>
  <si>
    <t xml:space="preserve">aldose‑1‑epimerase/IS1‑like element IS1A family transposase</t>
  </si>
  <si>
    <t xml:space="preserve">coding (661/993 nt)</t>
  </si>
  <si>
    <t xml:space="preserve">4074236 =</t>
  </si>
  <si>
    <t xml:space="preserve">192 (0,650)</t>
  </si>
  <si>
    <t xml:space="preserve">128 (0,430)</t>
  </si>
  <si>
    <t xml:space="preserve">58/268</t>
  </si>
  <si>
    <t xml:space="preserve">coding (488/597 nt)</t>
  </si>
  <si>
    <t xml:space="preserve">198 (0,670)</t>
  </si>
  <si>
    <t xml:space="preserve">100 (0,340)</t>
  </si>
  <si>
    <t xml:space="preserve">42/268</t>
  </si>
  <si>
    <t xml:space="preserve">coding (480/597 nt)</t>
  </si>
  <si>
    <t xml:space="preserve">4349366 =</t>
  </si>
  <si>
    <t xml:space="preserve">263 (0,890)</t>
  </si>
  <si>
    <t xml:space="preserve">135 (0,460)</t>
  </si>
  <si>
    <t xml:space="preserve">47/268</t>
  </si>
  <si>
    <t xml:space="preserve">pseudogene (1/366 nt)</t>
  </si>
  <si>
    <t xml:space="preserve">adiY</t>
  </si>
  <si>
    <t xml:space="preserve">DNA‑binding transcriptional activator AdiY</t>
  </si>
  <si>
    <t xml:space="preserve">intergenic (+366/+136)</t>
  </si>
  <si>
    <t xml:space="preserve">pgaptmp_004276/tyrB</t>
  </si>
  <si>
    <t xml:space="preserve">hypothetical protein/aromatic amino acid transaminase</t>
  </si>
  <si>
    <t xml:space="preserve">259 (0,870)</t>
  </si>
  <si>
    <t xml:space="preserve">94 (0,320)</t>
  </si>
  <si>
    <t xml:space="preserve">48/268</t>
  </si>
  <si>
    <t xml:space="preserve">intergenic (+374/+128)</t>
  </si>
  <si>
    <t xml:space="preserve">pseudogene (223/228 nt)</t>
  </si>
  <si>
    <t xml:space="preserve">pgaptmp_004454</t>
  </si>
  <si>
    <t xml:space="preserve">Condition</t>
  </si>
  <si>
    <t xml:space="preserve">Chr-chr</t>
  </si>
  <si>
    <t xml:space="preserve">Chr-pOXA</t>
  </si>
  <si>
    <t xml:space="preserve">Chr-pl</t>
  </si>
  <si>
    <t xml:space="preserve">Pl-pl</t>
  </si>
  <si>
    <t xml:space="preserve">pOXA-pOXA</t>
  </si>
  <si>
    <t xml:space="preserve">Chr-pOXA(IS)</t>
  </si>
  <si>
    <t xml:space="preserve">Total IS</t>
  </si>
  <si>
    <t xml:space="preserve">pOXA-48</t>
  </si>
  <si>
    <t xml:space="preserve">pOXA-48+Ab</t>
  </si>
  <si>
    <t xml:space="preserve">No pOXA-48</t>
  </si>
  <si>
    <t xml:space="preserve">rpoS</t>
  </si>
  <si>
    <t xml:space="preserve">pgaptmp_004871</t>
  </si>
  <si>
    <t xml:space="preserve">IS4‑like element IS10A family transposase</t>
  </si>
  <si>
    <t xml:space="preserve">rfbB</t>
  </si>
  <si>
    <t xml:space="preserve">dTDP‑glucose 4,6‑dehydratase</t>
  </si>
  <si>
    <t xml:space="preserve">ydiV</t>
  </si>
  <si>
    <t xml:space="preserve">anti‑FlhDC factor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</si>
</sst>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n">
        <v>1</v>
      </c>
      <c r="B2" s="0" t="n">
        <v>4727056</v>
      </c>
    </row>
    <row r="3" customFormat="false" ht="15" hidden="false" customHeight="false" outlineLevel="0" collapsed="false">
      <c r="A3" s="0" t="n">
        <v>2</v>
      </c>
      <c r="B3" s="0" t="n">
        <v>81312</v>
      </c>
    </row>
    <row r="4" customFormat="false" ht="15" hidden="false" customHeight="false" outlineLevel="0" collapsed="false">
      <c r="A4" s="0" t="n">
        <v>3</v>
      </c>
      <c r="B4" s="0" t="n">
        <v>112431</v>
      </c>
    </row>
    <row r="5" customFormat="false" ht="15" hidden="false" customHeight="false" outlineLevel="0" collapsed="false">
      <c r="A5" s="0" t="n">
        <v>4</v>
      </c>
      <c r="B5" s="0" t="n">
        <v>65499</v>
      </c>
    </row>
    <row r="6" customFormat="false" ht="15" hidden="false" customHeight="false" outlineLevel="0" collapsed="false">
      <c r="A6" s="0" t="n">
        <v>5</v>
      </c>
      <c r="B6" s="0" t="n">
        <v>35362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8" activeCellId="0" sqref="R18"/>
    </sheetView>
  </sheetViews>
  <sheetFormatPr defaultColWidth="9.16015625" defaultRowHeight="13.8" zeroHeight="false" outlineLevelRow="0" outlineLevelCol="0"/>
  <cols>
    <col collapsed="false" customWidth="true" hidden="false" outlineLevel="0" max="14" min="1" style="0" width="8.54"/>
  </cols>
  <sheetData>
    <row r="1" customFormat="false" ht="13.8" hidden="false" customHeight="false" outlineLevel="0" collapsed="false">
      <c r="A1" s="1" t="s">
        <v>0</v>
      </c>
      <c r="B1" s="1" t="s">
        <v>93</v>
      </c>
      <c r="C1" s="1" t="s">
        <v>94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4.9" hidden="false" customHeight="false" outlineLevel="0" collapsed="false">
      <c r="A2" s="0" t="n">
        <v>1</v>
      </c>
      <c r="B2" s="0" t="s">
        <v>124</v>
      </c>
      <c r="C2" s="0" t="s">
        <v>125</v>
      </c>
      <c r="D2" s="0" t="n">
        <v>0</v>
      </c>
      <c r="E2" s="0" t="n">
        <v>0</v>
      </c>
      <c r="F2" s="0" t="n">
        <v>0</v>
      </c>
      <c r="G2" s="0" t="n">
        <v>21.2</v>
      </c>
      <c r="H2" s="0" t="n">
        <v>0</v>
      </c>
      <c r="I2" s="0" t="n">
        <v>19.2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4.9" hidden="false" customHeight="false" outlineLevel="0" collapsed="false">
      <c r="A3" s="0" t="n">
        <v>1</v>
      </c>
      <c r="B3" s="0" t="s">
        <v>175</v>
      </c>
      <c r="C3" s="0" t="s">
        <v>176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135.8</v>
      </c>
      <c r="N3" s="0" t="n">
        <v>0</v>
      </c>
    </row>
    <row r="4" customFormat="false" ht="14.9" hidden="false" customHeight="false" outlineLevel="0" collapsed="false">
      <c r="A4" s="0" t="n">
        <v>1</v>
      </c>
      <c r="B4" s="0" t="s">
        <v>265</v>
      </c>
      <c r="C4" s="0" t="s">
        <v>34</v>
      </c>
      <c r="D4" s="0" t="n">
        <v>0</v>
      </c>
      <c r="E4" s="0" t="n">
        <v>15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4.9" hidden="false" customHeight="false" outlineLevel="0" collapsed="false">
      <c r="A5" s="0" t="n">
        <v>1</v>
      </c>
      <c r="B5" s="0" t="s">
        <v>186</v>
      </c>
      <c r="C5" s="0" t="s">
        <v>187</v>
      </c>
      <c r="D5" s="0" t="n">
        <v>0</v>
      </c>
      <c r="E5" s="0" t="n">
        <v>9.1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6.5</v>
      </c>
      <c r="L5" s="0" t="n">
        <v>0</v>
      </c>
      <c r="M5" s="0" t="n">
        <v>9.2</v>
      </c>
      <c r="N5" s="0" t="n">
        <v>0</v>
      </c>
    </row>
    <row r="6" customFormat="false" ht="14.9" hidden="false" customHeight="false" outlineLevel="0" collapsed="false">
      <c r="A6" s="0" t="n">
        <v>1</v>
      </c>
      <c r="B6" s="0" t="s">
        <v>106</v>
      </c>
      <c r="C6" s="0" t="s">
        <v>107</v>
      </c>
      <c r="D6" s="0" t="n">
        <v>0</v>
      </c>
      <c r="E6" s="0" t="n">
        <v>81</v>
      </c>
      <c r="F6" s="0" t="n">
        <v>8.4</v>
      </c>
      <c r="G6" s="0" t="n">
        <v>9.8</v>
      </c>
      <c r="H6" s="0" t="n">
        <v>0</v>
      </c>
      <c r="I6" s="0" t="n">
        <v>10.3</v>
      </c>
      <c r="J6" s="0" t="n">
        <v>0</v>
      </c>
      <c r="K6" s="0" t="n">
        <v>33.6</v>
      </c>
      <c r="L6" s="0" t="n">
        <v>92</v>
      </c>
      <c r="M6" s="0" t="n">
        <v>0</v>
      </c>
      <c r="N6" s="0" t="n">
        <v>0</v>
      </c>
    </row>
    <row r="7" customFormat="false" ht="14.9" hidden="false" customHeight="false" outlineLevel="0" collapsed="false">
      <c r="A7" s="0" t="n">
        <v>1</v>
      </c>
      <c r="B7" s="0" t="s">
        <v>268</v>
      </c>
      <c r="C7" s="0" t="s">
        <v>269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18.2</v>
      </c>
    </row>
    <row r="8" customFormat="false" ht="14.9" hidden="false" customHeight="false" outlineLevel="0" collapsed="false">
      <c r="A8" s="0" t="n">
        <v>1</v>
      </c>
      <c r="B8" s="0" t="s">
        <v>134</v>
      </c>
      <c r="C8" s="0" t="s">
        <v>135</v>
      </c>
      <c r="D8" s="0" t="n">
        <v>0</v>
      </c>
      <c r="E8" s="0" t="n">
        <v>0</v>
      </c>
      <c r="F8" s="0" t="n">
        <v>0</v>
      </c>
      <c r="G8" s="0" t="n">
        <v>33</v>
      </c>
      <c r="H8" s="0" t="n">
        <v>0</v>
      </c>
      <c r="I8" s="0" t="n">
        <v>44.5</v>
      </c>
      <c r="J8" s="0" t="n">
        <v>0</v>
      </c>
      <c r="K8" s="0" t="n">
        <v>40</v>
      </c>
      <c r="L8" s="0" t="n">
        <v>71.6</v>
      </c>
      <c r="M8" s="0" t="n">
        <v>0</v>
      </c>
      <c r="N8" s="0" t="n">
        <v>0</v>
      </c>
    </row>
    <row r="9" customFormat="false" ht="14.9" hidden="false" customHeight="false" outlineLevel="0" collapsed="false">
      <c r="A9" s="0" t="n">
        <v>1</v>
      </c>
      <c r="B9" s="0" t="s">
        <v>117</v>
      </c>
      <c r="C9" s="0" t="s">
        <v>118</v>
      </c>
      <c r="D9" s="0" t="n">
        <v>0</v>
      </c>
      <c r="E9" s="0" t="n">
        <v>79.4</v>
      </c>
      <c r="F9" s="0" t="n">
        <v>6.4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15.2</v>
      </c>
      <c r="M9" s="0" t="n">
        <v>0</v>
      </c>
      <c r="N9" s="0" t="n">
        <v>0</v>
      </c>
    </row>
    <row r="10" customFormat="false" ht="14.9" hidden="false" customHeight="false" outlineLevel="0" collapsed="false">
      <c r="A10" s="0" t="n">
        <v>1</v>
      </c>
      <c r="B10" s="0" t="s">
        <v>219</v>
      </c>
      <c r="C10" s="0" t="s">
        <v>69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123.5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4.9" hidden="false" customHeight="false" outlineLevel="0" collapsed="false">
      <c r="A11" s="0" t="n">
        <v>1</v>
      </c>
      <c r="B11" s="0" t="s">
        <v>270</v>
      </c>
      <c r="C11" s="0" t="s">
        <v>271</v>
      </c>
      <c r="D11" s="0" t="n">
        <v>0</v>
      </c>
      <c r="E11" s="0" t="n">
        <v>0</v>
      </c>
      <c r="F11" s="0" t="n">
        <v>0</v>
      </c>
      <c r="G11" s="0" t="n">
        <v>6.9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69.9</v>
      </c>
      <c r="N11" s="0" t="n">
        <v>0</v>
      </c>
    </row>
    <row r="12" customFormat="false" ht="14.9" hidden="false" customHeight="false" outlineLevel="0" collapsed="false">
      <c r="A12" s="0" t="n">
        <v>1</v>
      </c>
      <c r="B12" s="0" t="s">
        <v>109</v>
      </c>
      <c r="C12" s="0" t="s">
        <v>110</v>
      </c>
      <c r="D12" s="0" t="n">
        <v>0</v>
      </c>
      <c r="E12" s="0" t="n">
        <v>81</v>
      </c>
      <c r="F12" s="0" t="n">
        <v>8.4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</row>
    <row r="13" customFormat="false" ht="14.9" hidden="false" customHeight="false" outlineLevel="0" collapsed="false">
      <c r="A13" s="0" t="n">
        <v>4</v>
      </c>
      <c r="B13" s="0" t="s">
        <v>266</v>
      </c>
      <c r="C13" s="0" t="s">
        <v>267</v>
      </c>
      <c r="D13" s="0" t="n">
        <v>0</v>
      </c>
      <c r="E13" s="0" t="n">
        <v>100</v>
      </c>
      <c r="F13" s="0" t="n">
        <v>100</v>
      </c>
      <c r="G13" s="0" t="n">
        <v>100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100</v>
      </c>
      <c r="M13" s="0" t="n">
        <v>100</v>
      </c>
      <c r="N13" s="0" t="n">
        <v>100</v>
      </c>
    </row>
    <row r="14" customFormat="false" ht="14.9" hidden="false" customHeight="false" outlineLevel="0" collapsed="false">
      <c r="A14" s="0" t="n">
        <v>1</v>
      </c>
      <c r="B14" s="0" t="s">
        <v>178</v>
      </c>
      <c r="C14" s="0" t="s">
        <v>179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65.9</v>
      </c>
      <c r="N14" s="0" t="n">
        <v>7.9</v>
      </c>
    </row>
    <row r="15" customFormat="false" ht="14.9" hidden="false" customHeight="false" outlineLevel="0" collapsed="false">
      <c r="A15" s="0" t="n">
        <v>1</v>
      </c>
      <c r="B15" s="0" t="s">
        <v>127</v>
      </c>
      <c r="C15" s="0" t="s">
        <v>128</v>
      </c>
      <c r="D15" s="0" t="n">
        <v>0</v>
      </c>
      <c r="E15" s="0" t="n">
        <v>0</v>
      </c>
      <c r="F15" s="0" t="n">
        <v>0</v>
      </c>
      <c r="G15" s="0" t="n">
        <v>64</v>
      </c>
      <c r="H15" s="0" t="n">
        <v>0</v>
      </c>
      <c r="I15" s="0" t="n">
        <v>48.5</v>
      </c>
      <c r="J15" s="0" t="n">
        <v>0</v>
      </c>
      <c r="K15" s="0" t="n">
        <v>73.6</v>
      </c>
      <c r="L15" s="0" t="n">
        <v>163.6</v>
      </c>
      <c r="M15" s="0" t="n">
        <v>0</v>
      </c>
      <c r="N15" s="0" t="n">
        <v>0</v>
      </c>
    </row>
    <row r="16" customFormat="false" ht="14.9" hidden="false" customHeight="false" outlineLevel="0" collapsed="false">
      <c r="A16" s="0" t="n">
        <v>1</v>
      </c>
      <c r="B16" s="0" t="s">
        <v>189</v>
      </c>
      <c r="C16" s="0" t="s">
        <v>190</v>
      </c>
      <c r="D16" s="0" t="n">
        <v>0</v>
      </c>
      <c r="E16" s="0" t="n">
        <v>9.1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6.5</v>
      </c>
      <c r="L16" s="0" t="n">
        <v>0</v>
      </c>
      <c r="M16" s="0" t="n">
        <v>9.2</v>
      </c>
      <c r="N16" s="0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2:N8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conditionalFormatting sqref="D9:N16">
    <cfRule type="colorScale" priority="3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</v>
      </c>
    </row>
    <row r="2" customFormat="false" ht="15" hidden="false" customHeight="false" outlineLevel="0" collapsed="false">
      <c r="A2" s="0" t="s">
        <v>19</v>
      </c>
      <c r="B2" s="0" t="n">
        <v>1</v>
      </c>
      <c r="C2" s="0" t="s">
        <v>20</v>
      </c>
      <c r="D2" s="0" t="s">
        <v>21</v>
      </c>
      <c r="E2" s="0" t="s">
        <v>22</v>
      </c>
      <c r="F2" s="0" t="s">
        <v>23</v>
      </c>
      <c r="G2" s="0" t="s">
        <v>24</v>
      </c>
      <c r="H2" s="0" t="n">
        <v>0</v>
      </c>
      <c r="I2" s="0" t="n">
        <v>74.2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4727056</v>
      </c>
    </row>
    <row r="3" customFormat="false" ht="15" hidden="false" customHeight="false" outlineLevel="0" collapsed="false">
      <c r="A3" s="0" t="s">
        <v>19</v>
      </c>
      <c r="B3" s="0" t="n">
        <v>1</v>
      </c>
      <c r="C3" s="0" t="s">
        <v>25</v>
      </c>
      <c r="D3" s="0" t="s">
        <v>26</v>
      </c>
      <c r="E3" s="0" t="s">
        <v>27</v>
      </c>
      <c r="F3" s="0" t="s">
        <v>28</v>
      </c>
      <c r="G3" s="0" t="s">
        <v>29</v>
      </c>
      <c r="H3" s="0" t="n">
        <v>0</v>
      </c>
      <c r="I3" s="0" t="n">
        <v>0</v>
      </c>
      <c r="J3" s="0" t="n">
        <v>64.2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4727056</v>
      </c>
    </row>
    <row r="4" customFormat="false" ht="15" hidden="false" customHeight="false" outlineLevel="0" collapsed="false">
      <c r="A4" s="0" t="s">
        <v>19</v>
      </c>
      <c r="B4" s="0" t="n">
        <v>1</v>
      </c>
      <c r="C4" s="0" t="s">
        <v>30</v>
      </c>
      <c r="D4" s="0" t="s">
        <v>31</v>
      </c>
      <c r="E4" s="0" t="s">
        <v>32</v>
      </c>
      <c r="F4" s="0" t="s">
        <v>33</v>
      </c>
      <c r="G4" s="0" t="s">
        <v>34</v>
      </c>
      <c r="H4" s="0" t="n">
        <v>0</v>
      </c>
      <c r="I4" s="0" t="n">
        <v>0</v>
      </c>
      <c r="J4" s="0" t="n">
        <v>57.9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4727056</v>
      </c>
    </row>
    <row r="5" customFormat="false" ht="15" hidden="false" customHeight="false" outlineLevel="0" collapsed="false">
      <c r="A5" s="0" t="s">
        <v>19</v>
      </c>
      <c r="B5" s="0" t="n">
        <v>1</v>
      </c>
      <c r="C5" s="0" t="s">
        <v>35</v>
      </c>
      <c r="D5" s="0" t="s">
        <v>36</v>
      </c>
      <c r="E5" s="0" t="s">
        <v>37</v>
      </c>
      <c r="F5" s="0" t="s">
        <v>33</v>
      </c>
      <c r="G5" s="0" t="s">
        <v>34</v>
      </c>
      <c r="H5" s="0" t="n">
        <v>0</v>
      </c>
      <c r="I5" s="0" t="n">
        <v>0</v>
      </c>
      <c r="J5" s="0" t="n">
        <v>0</v>
      </c>
      <c r="K5" s="0" t="n">
        <v>31.6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14.3</v>
      </c>
      <c r="S5" s="0" t="n">
        <v>4727056</v>
      </c>
    </row>
    <row r="6" customFormat="false" ht="15" hidden="false" customHeight="false" outlineLevel="0" collapsed="false">
      <c r="A6" s="0" t="s">
        <v>19</v>
      </c>
      <c r="B6" s="0" t="n">
        <v>1</v>
      </c>
      <c r="C6" s="0" t="s">
        <v>38</v>
      </c>
      <c r="D6" s="0" t="s">
        <v>39</v>
      </c>
      <c r="E6" s="0" t="s">
        <v>40</v>
      </c>
      <c r="F6" s="0" t="s">
        <v>28</v>
      </c>
      <c r="G6" s="0" t="s">
        <v>29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49.5</v>
      </c>
      <c r="Q6" s="0" t="n">
        <v>0</v>
      </c>
      <c r="R6" s="0" t="n">
        <v>0</v>
      </c>
      <c r="S6" s="0" t="n">
        <v>4727056</v>
      </c>
    </row>
    <row r="7" customFormat="false" ht="15" hidden="false" customHeight="false" outlineLevel="0" collapsed="false">
      <c r="A7" s="0" t="s">
        <v>19</v>
      </c>
      <c r="B7" s="0" t="n">
        <v>1</v>
      </c>
      <c r="C7" s="0" t="s">
        <v>41</v>
      </c>
      <c r="D7" s="0" t="s">
        <v>42</v>
      </c>
      <c r="E7" s="0" t="s">
        <v>43</v>
      </c>
      <c r="F7" s="0" t="s">
        <v>44</v>
      </c>
      <c r="G7" s="0" t="s">
        <v>45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85.3</v>
      </c>
      <c r="R7" s="0" t="n">
        <v>0</v>
      </c>
      <c r="S7" s="0" t="n">
        <v>4727056</v>
      </c>
    </row>
    <row r="8" customFormat="false" ht="15" hidden="false" customHeight="false" outlineLevel="0" collapsed="false">
      <c r="A8" s="0" t="s">
        <v>19</v>
      </c>
      <c r="B8" s="0" t="n">
        <v>1</v>
      </c>
      <c r="C8" s="0" t="s">
        <v>46</v>
      </c>
      <c r="D8" s="0" t="s">
        <v>47</v>
      </c>
      <c r="E8" s="0" t="s">
        <v>48</v>
      </c>
      <c r="F8" s="0" t="s">
        <v>28</v>
      </c>
      <c r="G8" s="0" t="s">
        <v>29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81.8</v>
      </c>
      <c r="S8" s="0" t="n">
        <v>4727056</v>
      </c>
    </row>
    <row r="9" customFormat="false" ht="15" hidden="false" customHeight="false" outlineLevel="0" collapsed="false">
      <c r="A9" s="0" t="s">
        <v>19</v>
      </c>
      <c r="B9" s="0" t="n">
        <v>1</v>
      </c>
      <c r="C9" s="0" t="s">
        <v>49</v>
      </c>
      <c r="D9" s="0" t="s">
        <v>50</v>
      </c>
      <c r="E9" s="0" t="s">
        <v>51</v>
      </c>
      <c r="F9" s="0" t="s">
        <v>52</v>
      </c>
      <c r="G9" s="0" t="s">
        <v>53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100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4727056</v>
      </c>
    </row>
    <row r="10" customFormat="false" ht="15" hidden="false" customHeight="false" outlineLevel="0" collapsed="false">
      <c r="A10" s="0" t="s">
        <v>19</v>
      </c>
      <c r="B10" s="0" t="n">
        <v>1</v>
      </c>
      <c r="C10" s="0" t="s">
        <v>54</v>
      </c>
      <c r="D10" s="0" t="s">
        <v>26</v>
      </c>
      <c r="E10" s="0" t="s">
        <v>55</v>
      </c>
      <c r="F10" s="0" t="s">
        <v>56</v>
      </c>
      <c r="G10" s="0" t="s">
        <v>57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30.7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4727056</v>
      </c>
    </row>
    <row r="11" customFormat="false" ht="15" hidden="false" customHeight="false" outlineLevel="0" collapsed="false">
      <c r="A11" s="0" t="s">
        <v>19</v>
      </c>
      <c r="B11" s="0" t="n">
        <v>1</v>
      </c>
      <c r="C11" s="0" t="s">
        <v>58</v>
      </c>
      <c r="D11" s="0" t="s">
        <v>21</v>
      </c>
      <c r="E11" s="0" t="s">
        <v>59</v>
      </c>
      <c r="F11" s="0" t="s">
        <v>60</v>
      </c>
      <c r="G11" s="0" t="s">
        <v>61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42.2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4727056</v>
      </c>
    </row>
    <row r="12" customFormat="false" ht="15" hidden="false" customHeight="false" outlineLevel="0" collapsed="false">
      <c r="A12" s="0" t="s">
        <v>62</v>
      </c>
      <c r="B12" s="0" t="n">
        <v>1</v>
      </c>
      <c r="C12" s="0" t="s">
        <v>63</v>
      </c>
      <c r="D12" s="0" t="s">
        <v>64</v>
      </c>
      <c r="E12" s="0" t="s">
        <v>65</v>
      </c>
      <c r="F12" s="0" t="s">
        <v>44</v>
      </c>
      <c r="G12" s="0" t="s">
        <v>45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48.8</v>
      </c>
      <c r="P12" s="0" t="n">
        <v>0</v>
      </c>
      <c r="Q12" s="0" t="n">
        <v>0</v>
      </c>
      <c r="R12" s="0" t="n">
        <v>0</v>
      </c>
      <c r="S12" s="0" t="n">
        <v>4727056</v>
      </c>
    </row>
    <row r="13" customFormat="false" ht="15" hidden="false" customHeight="false" outlineLevel="0" collapsed="false">
      <c r="A13" s="0" t="s">
        <v>19</v>
      </c>
      <c r="B13" s="0" t="n">
        <v>1</v>
      </c>
      <c r="C13" s="0" t="s">
        <v>66</v>
      </c>
      <c r="D13" s="0" t="s">
        <v>39</v>
      </c>
      <c r="E13" s="0" t="s">
        <v>67</v>
      </c>
      <c r="F13" s="0" t="s">
        <v>68</v>
      </c>
      <c r="G13" s="0" t="s">
        <v>69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45</v>
      </c>
      <c r="P13" s="0" t="n">
        <v>0</v>
      </c>
      <c r="Q13" s="0" t="n">
        <v>0</v>
      </c>
      <c r="R13" s="0" t="n">
        <v>0</v>
      </c>
      <c r="S13" s="0" t="n">
        <v>4727056</v>
      </c>
    </row>
  </sheetData>
  <conditionalFormatting sqref="H2:R13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</v>
      </c>
    </row>
    <row r="2" customFormat="false" ht="15" hidden="false" customHeight="false" outlineLevel="0" collapsed="false">
      <c r="A2" s="0" t="n">
        <v>1</v>
      </c>
      <c r="B2" s="0" t="s">
        <v>70</v>
      </c>
      <c r="C2" s="0" t="s">
        <v>71</v>
      </c>
      <c r="D2" s="0" t="n">
        <v>0</v>
      </c>
      <c r="E2" s="0" t="n">
        <v>14.5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29.3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4727056</v>
      </c>
    </row>
    <row r="3" customFormat="false" ht="15" hidden="false" customHeight="false" outlineLevel="0" collapsed="false">
      <c r="A3" s="0" t="n">
        <v>1</v>
      </c>
      <c r="B3" s="0" t="s">
        <v>33</v>
      </c>
      <c r="C3" s="0" t="s">
        <v>34</v>
      </c>
      <c r="D3" s="0" t="n">
        <v>0</v>
      </c>
      <c r="E3" s="0" t="n">
        <v>0</v>
      </c>
      <c r="F3" s="0" t="n">
        <v>57.9</v>
      </c>
      <c r="G3" s="0" t="n">
        <v>31.6</v>
      </c>
      <c r="H3" s="0" t="n">
        <v>0</v>
      </c>
      <c r="I3" s="0" t="n">
        <v>17.5</v>
      </c>
      <c r="J3" s="0" t="n">
        <v>24.5</v>
      </c>
      <c r="K3" s="0" t="n">
        <v>0</v>
      </c>
      <c r="L3" s="0" t="n">
        <v>11.6</v>
      </c>
      <c r="M3" s="0" t="n">
        <v>0</v>
      </c>
      <c r="N3" s="0" t="n">
        <v>14.3</v>
      </c>
      <c r="O3" s="0" t="n">
        <v>4727056</v>
      </c>
    </row>
    <row r="4" customFormat="false" ht="15" hidden="false" customHeight="false" outlineLevel="0" collapsed="false">
      <c r="A4" s="0" t="n">
        <v>1</v>
      </c>
      <c r="B4" s="0" t="s">
        <v>72</v>
      </c>
      <c r="C4" s="0" t="s">
        <v>73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28.1</v>
      </c>
      <c r="J4" s="0" t="n">
        <v>0</v>
      </c>
      <c r="K4" s="0" t="n">
        <v>15.3</v>
      </c>
      <c r="L4" s="0" t="n">
        <v>13.7</v>
      </c>
      <c r="M4" s="0" t="n">
        <v>0</v>
      </c>
      <c r="N4" s="0" t="n">
        <v>0</v>
      </c>
      <c r="O4" s="0" t="n">
        <v>4727056</v>
      </c>
    </row>
    <row r="5" customFormat="false" ht="15" hidden="false" customHeight="false" outlineLevel="0" collapsed="false">
      <c r="A5" s="0" t="n">
        <v>1</v>
      </c>
      <c r="B5" s="0" t="s">
        <v>28</v>
      </c>
      <c r="C5" s="0" t="s">
        <v>29</v>
      </c>
      <c r="D5" s="0" t="n">
        <v>0</v>
      </c>
      <c r="E5" s="0" t="n">
        <v>13</v>
      </c>
      <c r="F5" s="0" t="n">
        <v>64.2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49.5</v>
      </c>
      <c r="M5" s="0" t="n">
        <v>0</v>
      </c>
      <c r="N5" s="0" t="n">
        <v>81.8</v>
      </c>
      <c r="O5" s="0" t="n">
        <v>4727056</v>
      </c>
    </row>
    <row r="6" customFormat="false" ht="15" hidden="false" customHeight="false" outlineLevel="0" collapsed="false">
      <c r="A6" s="0" t="n">
        <v>1</v>
      </c>
      <c r="B6" s="0" t="s">
        <v>56</v>
      </c>
      <c r="C6" s="0" t="s">
        <v>57</v>
      </c>
      <c r="D6" s="0" t="n">
        <v>0</v>
      </c>
      <c r="E6" s="0" t="n">
        <v>0</v>
      </c>
      <c r="F6" s="0" t="n">
        <v>19.2</v>
      </c>
      <c r="G6" s="0" t="n">
        <v>17.3</v>
      </c>
      <c r="H6" s="0" t="n">
        <v>0</v>
      </c>
      <c r="I6" s="0" t="n">
        <v>7.3</v>
      </c>
      <c r="J6" s="0" t="n">
        <v>30.7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4727056</v>
      </c>
    </row>
    <row r="7" customFormat="false" ht="15" hidden="false" customHeight="false" outlineLevel="0" collapsed="false">
      <c r="A7" s="0" t="n">
        <v>1</v>
      </c>
      <c r="B7" s="0" t="s">
        <v>44</v>
      </c>
      <c r="C7" s="0" t="s">
        <v>45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48.8</v>
      </c>
      <c r="L7" s="0" t="n">
        <v>0</v>
      </c>
      <c r="M7" s="0" t="n">
        <v>85.3</v>
      </c>
      <c r="N7" s="0" t="n">
        <v>0</v>
      </c>
      <c r="O7" s="0" t="n">
        <v>4727056</v>
      </c>
    </row>
  </sheetData>
  <conditionalFormatting sqref="D2:N7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8.63"/>
    <col collapsed="false" customWidth="true" hidden="false" outlineLevel="0" max="3" min="3" style="0" width="14.77"/>
    <col collapsed="false" customWidth="true" hidden="false" outlineLevel="0" max="14" min="4" style="0" width="8.54"/>
  </cols>
  <sheetData>
    <row r="1" customFormat="false" ht="13.8" hidden="false" customHeight="false" outlineLevel="0" collapsed="false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4.9" hidden="false" customHeight="false" outlineLevel="0" collapsed="false">
      <c r="A2" s="0" t="n">
        <v>1</v>
      </c>
      <c r="B2" s="0" t="s">
        <v>23</v>
      </c>
      <c r="C2" s="0" t="s">
        <v>24</v>
      </c>
      <c r="D2" s="0" t="n">
        <v>0</v>
      </c>
      <c r="E2" s="0" t="n">
        <v>74.2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4.9" hidden="false" customHeight="false" outlineLevel="0" collapsed="false">
      <c r="A3" s="0" t="n">
        <v>1</v>
      </c>
      <c r="B3" s="0" t="s">
        <v>52</v>
      </c>
      <c r="C3" s="0" t="s">
        <v>53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100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4.9" hidden="false" customHeight="false" outlineLevel="0" collapsed="false">
      <c r="A4" s="0" t="n">
        <v>1</v>
      </c>
      <c r="B4" s="0" t="s">
        <v>60</v>
      </c>
      <c r="C4" s="0" t="s">
        <v>61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42.2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4.9" hidden="false" customHeight="false" outlineLevel="0" collapsed="false">
      <c r="A5" s="0" t="n">
        <v>1</v>
      </c>
      <c r="B5" s="0" t="s">
        <v>68</v>
      </c>
      <c r="C5" s="0" t="s">
        <v>69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45</v>
      </c>
      <c r="L5" s="0" t="n">
        <v>0</v>
      </c>
      <c r="M5" s="0" t="n">
        <v>0</v>
      </c>
      <c r="N5" s="0" t="n">
        <v>0</v>
      </c>
    </row>
    <row r="6" customFormat="false" ht="14.9" hidden="false" customHeight="false" outlineLevel="0" collapsed="false">
      <c r="A6" s="0" t="n">
        <v>1</v>
      </c>
      <c r="B6" s="0" t="s">
        <v>70</v>
      </c>
      <c r="C6" s="0" t="s">
        <v>71</v>
      </c>
      <c r="D6" s="0" t="n">
        <v>0</v>
      </c>
      <c r="E6" s="0" t="n">
        <v>14.5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29.3</v>
      </c>
      <c r="K6" s="0" t="n">
        <v>0</v>
      </c>
      <c r="L6" s="0" t="n">
        <v>0</v>
      </c>
      <c r="M6" s="0" t="n">
        <v>0</v>
      </c>
      <c r="N6" s="0" t="n">
        <v>0</v>
      </c>
    </row>
    <row r="7" customFormat="false" ht="14.9" hidden="false" customHeight="false" outlineLevel="0" collapsed="false">
      <c r="A7" s="0" t="n">
        <v>1</v>
      </c>
      <c r="B7" s="0" t="s">
        <v>33</v>
      </c>
      <c r="C7" s="0" t="s">
        <v>34</v>
      </c>
      <c r="D7" s="0" t="n">
        <v>0</v>
      </c>
      <c r="E7" s="0" t="n">
        <v>0</v>
      </c>
      <c r="F7" s="0" t="n">
        <v>57.9</v>
      </c>
      <c r="G7" s="0" t="n">
        <v>31.6</v>
      </c>
      <c r="H7" s="0" t="n">
        <v>0</v>
      </c>
      <c r="I7" s="0" t="n">
        <v>17.5</v>
      </c>
      <c r="J7" s="0" t="n">
        <v>24.5</v>
      </c>
      <c r="K7" s="0" t="n">
        <v>0</v>
      </c>
      <c r="L7" s="0" t="n">
        <v>11.6</v>
      </c>
      <c r="M7" s="0" t="n">
        <v>0</v>
      </c>
      <c r="N7" s="0" t="n">
        <v>14.3</v>
      </c>
    </row>
    <row r="8" customFormat="false" ht="14.9" hidden="false" customHeight="false" outlineLevel="0" collapsed="false">
      <c r="A8" s="0" t="n">
        <v>1</v>
      </c>
      <c r="B8" s="0" t="s">
        <v>72</v>
      </c>
      <c r="C8" s="0" t="s">
        <v>73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28.1</v>
      </c>
      <c r="J8" s="0" t="n">
        <v>0</v>
      </c>
      <c r="K8" s="0" t="n">
        <v>15.3</v>
      </c>
      <c r="L8" s="0" t="n">
        <v>13.7</v>
      </c>
      <c r="M8" s="0" t="n">
        <v>0</v>
      </c>
      <c r="N8" s="0" t="n">
        <v>0</v>
      </c>
    </row>
    <row r="9" customFormat="false" ht="14.9" hidden="false" customHeight="false" outlineLevel="0" collapsed="false">
      <c r="A9" s="0" t="n">
        <v>1</v>
      </c>
      <c r="B9" s="0" t="s">
        <v>28</v>
      </c>
      <c r="C9" s="0" t="s">
        <v>29</v>
      </c>
      <c r="D9" s="0" t="n">
        <v>0</v>
      </c>
      <c r="E9" s="0" t="n">
        <v>13</v>
      </c>
      <c r="F9" s="0" t="n">
        <v>64.2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49.5</v>
      </c>
      <c r="M9" s="0" t="n">
        <v>0</v>
      </c>
      <c r="N9" s="0" t="n">
        <v>81.8</v>
      </c>
    </row>
    <row r="10" customFormat="false" ht="14.9" hidden="false" customHeight="false" outlineLevel="0" collapsed="false">
      <c r="A10" s="0" t="n">
        <v>1</v>
      </c>
      <c r="B10" s="0" t="s">
        <v>56</v>
      </c>
      <c r="C10" s="0" t="s">
        <v>57</v>
      </c>
      <c r="D10" s="0" t="n">
        <v>0</v>
      </c>
      <c r="E10" s="0" t="n">
        <v>0</v>
      </c>
      <c r="F10" s="0" t="n">
        <v>19.2</v>
      </c>
      <c r="G10" s="0" t="n">
        <v>17.3</v>
      </c>
      <c r="H10" s="0" t="n">
        <v>0</v>
      </c>
      <c r="I10" s="0" t="n">
        <v>7.3</v>
      </c>
      <c r="J10" s="0" t="n">
        <v>30.7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4.9" hidden="false" customHeight="false" outlineLevel="0" collapsed="false">
      <c r="A11" s="0" t="n">
        <v>1</v>
      </c>
      <c r="B11" s="0" t="s">
        <v>44</v>
      </c>
      <c r="C11" s="0" t="s">
        <v>45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48.8</v>
      </c>
      <c r="L11" s="0" t="n">
        <v>0</v>
      </c>
      <c r="M11" s="0" t="n">
        <v>85.3</v>
      </c>
      <c r="N11" s="0" t="n">
        <v>0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2:N5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conditionalFormatting sqref="D6:N11">
    <cfRule type="colorScale" priority="3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2" activeCellId="0" sqref="O2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</v>
      </c>
    </row>
    <row r="2" customFormat="false" ht="15" hidden="false" customHeight="false" outlineLevel="0" collapsed="false">
      <c r="A2" s="0" t="s">
        <v>19</v>
      </c>
      <c r="B2" s="0" t="n">
        <v>1</v>
      </c>
      <c r="C2" s="0" t="s">
        <v>74</v>
      </c>
      <c r="D2" s="0" t="s">
        <v>26</v>
      </c>
      <c r="E2" s="0" t="s">
        <v>75</v>
      </c>
      <c r="F2" s="0" t="s">
        <v>76</v>
      </c>
      <c r="G2" s="0" t="s">
        <v>77</v>
      </c>
      <c r="H2" s="0" t="n">
        <v>100</v>
      </c>
      <c r="I2" s="0" t="n">
        <v>100</v>
      </c>
      <c r="J2" s="0" t="n">
        <v>100</v>
      </c>
      <c r="K2" s="0" t="n">
        <v>100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100</v>
      </c>
      <c r="Q2" s="0" t="n">
        <v>100</v>
      </c>
      <c r="R2" s="0" t="n">
        <v>100</v>
      </c>
      <c r="S2" s="0" t="n">
        <v>4727056</v>
      </c>
    </row>
    <row r="3" customFormat="false" ht="15" hidden="false" customHeight="false" outlineLevel="0" collapsed="false">
      <c r="A3" s="0" t="s">
        <v>19</v>
      </c>
      <c r="B3" s="0" t="n">
        <v>4</v>
      </c>
      <c r="C3" s="0" t="s">
        <v>78</v>
      </c>
      <c r="D3" s="0" t="s">
        <v>79</v>
      </c>
      <c r="E3" s="0" t="s">
        <v>80</v>
      </c>
      <c r="F3" s="0" t="s">
        <v>81</v>
      </c>
      <c r="G3" s="0" t="s">
        <v>82</v>
      </c>
      <c r="H3" s="0" t="n">
        <v>100</v>
      </c>
      <c r="I3" s="0" t="n">
        <v>100</v>
      </c>
      <c r="J3" s="0" t="n">
        <v>100</v>
      </c>
      <c r="K3" s="0" t="n">
        <v>100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100</v>
      </c>
      <c r="Q3" s="0" t="n">
        <v>100</v>
      </c>
      <c r="R3" s="0" t="n">
        <v>100</v>
      </c>
      <c r="S3" s="0" t="n">
        <v>65499</v>
      </c>
    </row>
  </sheetData>
  <conditionalFormatting sqref="H2:R3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3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K17" activeCellId="0" sqref="K17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98</v>
      </c>
      <c r="AB1" s="1" t="s">
        <v>99</v>
      </c>
    </row>
    <row r="2" customFormat="false" ht="15" hidden="false" customHeight="false" outlineLevel="0" collapsed="false">
      <c r="A2" s="0" t="n">
        <v>1</v>
      </c>
      <c r="B2" s="0" t="n">
        <v>3952852</v>
      </c>
      <c r="C2" s="0" t="s">
        <v>100</v>
      </c>
      <c r="D2" s="0" t="n">
        <v>1</v>
      </c>
      <c r="E2" s="0" t="n">
        <v>4073878</v>
      </c>
      <c r="F2" s="0" t="s">
        <v>101</v>
      </c>
      <c r="G2" s="0" t="s">
        <v>102</v>
      </c>
      <c r="H2" s="0" t="s">
        <v>103</v>
      </c>
      <c r="I2" s="0" t="s">
        <v>104</v>
      </c>
      <c r="J2" s="0" t="s">
        <v>105</v>
      </c>
      <c r="K2" s="0" t="s">
        <v>106</v>
      </c>
      <c r="L2" s="0" t="s">
        <v>107</v>
      </c>
      <c r="M2" s="0" t="s">
        <v>108</v>
      </c>
      <c r="N2" s="0" t="s">
        <v>109</v>
      </c>
      <c r="O2" s="0" t="s">
        <v>110</v>
      </c>
      <c r="P2" s="0" t="n">
        <v>0</v>
      </c>
      <c r="Q2" s="0" t="n">
        <v>81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4727056</v>
      </c>
      <c r="AB2" s="0" t="n">
        <v>4727056</v>
      </c>
    </row>
    <row r="3" customFormat="false" ht="15" hidden="false" customHeight="false" outlineLevel="0" collapsed="false">
      <c r="A3" s="0" t="n">
        <v>1</v>
      </c>
      <c r="B3" s="0" t="s">
        <v>111</v>
      </c>
      <c r="C3" s="0" t="s">
        <v>101</v>
      </c>
      <c r="D3" s="0" t="n">
        <v>1</v>
      </c>
      <c r="E3" s="0" t="s">
        <v>112</v>
      </c>
      <c r="F3" s="0" t="s">
        <v>100</v>
      </c>
      <c r="G3" s="0" t="s">
        <v>113</v>
      </c>
      <c r="H3" s="0" t="s">
        <v>114</v>
      </c>
      <c r="I3" s="0" t="s">
        <v>104</v>
      </c>
      <c r="J3" s="0" t="s">
        <v>115</v>
      </c>
      <c r="K3" s="0" t="s">
        <v>109</v>
      </c>
      <c r="L3" s="0" t="s">
        <v>110</v>
      </c>
      <c r="M3" s="0" t="s">
        <v>116</v>
      </c>
      <c r="N3" s="0" t="s">
        <v>117</v>
      </c>
      <c r="O3" s="0" t="s">
        <v>118</v>
      </c>
      <c r="P3" s="0" t="n">
        <v>0</v>
      </c>
      <c r="Q3" s="0" t="n">
        <v>79.4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4727056</v>
      </c>
      <c r="AB3" s="0" t="n">
        <v>4727056</v>
      </c>
    </row>
    <row r="4" customFormat="false" ht="15" hidden="false" customHeight="false" outlineLevel="0" collapsed="false">
      <c r="A4" s="0" t="n">
        <v>1</v>
      </c>
      <c r="B4" s="0" t="n">
        <v>3855252</v>
      </c>
      <c r="C4" s="0" t="s">
        <v>100</v>
      </c>
      <c r="D4" s="0" t="n">
        <v>1</v>
      </c>
      <c r="E4" s="0" t="s">
        <v>119</v>
      </c>
      <c r="F4" s="0" t="s">
        <v>120</v>
      </c>
      <c r="G4" s="0" t="s">
        <v>121</v>
      </c>
      <c r="H4" s="0" t="s">
        <v>122</v>
      </c>
      <c r="I4" s="0" t="s">
        <v>104</v>
      </c>
      <c r="J4" s="0" t="s">
        <v>123</v>
      </c>
      <c r="K4" s="0" t="s">
        <v>124</v>
      </c>
      <c r="L4" s="0" t="s">
        <v>125</v>
      </c>
      <c r="M4" s="0" t="s">
        <v>126</v>
      </c>
      <c r="N4" s="0" t="s">
        <v>127</v>
      </c>
      <c r="O4" s="0" t="s">
        <v>128</v>
      </c>
      <c r="P4" s="0" t="n">
        <v>0</v>
      </c>
      <c r="Q4" s="0" t="n">
        <v>0</v>
      </c>
      <c r="R4" s="0" t="n">
        <v>0</v>
      </c>
      <c r="S4" s="0" t="n">
        <v>21.2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4727056</v>
      </c>
      <c r="AB4" s="0" t="n">
        <v>4727056</v>
      </c>
    </row>
    <row r="5" customFormat="false" ht="15" hidden="false" customHeight="false" outlineLevel="0" collapsed="false">
      <c r="A5" s="0" t="n">
        <v>1</v>
      </c>
      <c r="B5" s="0" t="s">
        <v>129</v>
      </c>
      <c r="C5" s="0" t="s">
        <v>100</v>
      </c>
      <c r="D5" s="0" t="n">
        <v>1</v>
      </c>
      <c r="E5" s="0" t="n">
        <v>4074716</v>
      </c>
      <c r="F5" s="0" t="s">
        <v>130</v>
      </c>
      <c r="G5" s="0" t="s">
        <v>131</v>
      </c>
      <c r="H5" s="0" t="s">
        <v>132</v>
      </c>
      <c r="I5" s="0" t="s">
        <v>104</v>
      </c>
      <c r="J5" s="0" t="s">
        <v>133</v>
      </c>
      <c r="K5" s="0" t="s">
        <v>134</v>
      </c>
      <c r="L5" s="0" t="s">
        <v>135</v>
      </c>
      <c r="M5" s="0" t="s">
        <v>136</v>
      </c>
      <c r="N5" s="0" t="s">
        <v>127</v>
      </c>
      <c r="O5" s="0" t="s">
        <v>128</v>
      </c>
      <c r="P5" s="0" t="n">
        <v>0</v>
      </c>
      <c r="Q5" s="0" t="n">
        <v>0</v>
      </c>
      <c r="R5" s="0" t="n">
        <v>0</v>
      </c>
      <c r="S5" s="0" t="n">
        <v>23.4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4727056</v>
      </c>
      <c r="AB5" s="0" t="n">
        <v>4727056</v>
      </c>
    </row>
    <row r="6" customFormat="false" ht="15" hidden="false" customHeight="false" outlineLevel="0" collapsed="false">
      <c r="A6" s="0" t="n">
        <v>1</v>
      </c>
      <c r="B6" s="0" t="s">
        <v>137</v>
      </c>
      <c r="C6" s="0" t="s">
        <v>100</v>
      </c>
      <c r="D6" s="0" t="n">
        <v>1</v>
      </c>
      <c r="E6" s="0" t="s">
        <v>138</v>
      </c>
      <c r="F6" s="0" t="s">
        <v>139</v>
      </c>
      <c r="G6" s="0" t="s">
        <v>140</v>
      </c>
      <c r="H6" s="0" t="s">
        <v>141</v>
      </c>
      <c r="I6" s="0" t="s">
        <v>104</v>
      </c>
      <c r="J6" s="0" t="s">
        <v>142</v>
      </c>
      <c r="K6" s="0" t="s">
        <v>143</v>
      </c>
      <c r="L6" s="0" t="s">
        <v>144</v>
      </c>
      <c r="M6" s="0" t="s">
        <v>145</v>
      </c>
      <c r="N6" s="0" t="s">
        <v>146</v>
      </c>
      <c r="O6" s="0" t="s">
        <v>147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43.2</v>
      </c>
      <c r="Y6" s="0" t="n">
        <v>0</v>
      </c>
      <c r="Z6" s="0" t="n">
        <v>0</v>
      </c>
      <c r="AA6" s="0" t="n">
        <v>4727056</v>
      </c>
      <c r="AB6" s="0" t="n">
        <v>4727056</v>
      </c>
    </row>
    <row r="7" customFormat="false" ht="15" hidden="false" customHeight="false" outlineLevel="0" collapsed="false">
      <c r="A7" s="0" t="n">
        <v>1</v>
      </c>
      <c r="B7" s="0" t="s">
        <v>129</v>
      </c>
      <c r="C7" s="0" t="s">
        <v>100</v>
      </c>
      <c r="D7" s="0" t="n">
        <v>1</v>
      </c>
      <c r="E7" s="0" t="s">
        <v>148</v>
      </c>
      <c r="F7" s="0" t="s">
        <v>149</v>
      </c>
      <c r="G7" s="0" t="s">
        <v>150</v>
      </c>
      <c r="H7" s="0" t="s">
        <v>151</v>
      </c>
      <c r="I7" s="0" t="s">
        <v>104</v>
      </c>
      <c r="J7" s="0" t="s">
        <v>133</v>
      </c>
      <c r="K7" s="0" t="s">
        <v>134</v>
      </c>
      <c r="L7" s="0" t="s">
        <v>135</v>
      </c>
      <c r="M7" s="0" t="s">
        <v>152</v>
      </c>
      <c r="N7" s="0" t="s">
        <v>127</v>
      </c>
      <c r="O7" s="0" t="s">
        <v>128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15.6</v>
      </c>
      <c r="Y7" s="0" t="n">
        <v>0</v>
      </c>
      <c r="Z7" s="0" t="n">
        <v>0</v>
      </c>
      <c r="AA7" s="0" t="n">
        <v>4727056</v>
      </c>
      <c r="AB7" s="0" t="n">
        <v>4727056</v>
      </c>
    </row>
    <row r="8" customFormat="false" ht="15" hidden="false" customHeight="false" outlineLevel="0" collapsed="false">
      <c r="A8" s="0" t="n">
        <v>1</v>
      </c>
      <c r="B8" s="0" t="s">
        <v>129</v>
      </c>
      <c r="C8" s="0" t="s">
        <v>100</v>
      </c>
      <c r="D8" s="0" t="n">
        <v>1</v>
      </c>
      <c r="E8" s="0" t="s">
        <v>153</v>
      </c>
      <c r="F8" s="0" t="s">
        <v>154</v>
      </c>
      <c r="G8" s="0" t="s">
        <v>155</v>
      </c>
      <c r="H8" s="0" t="s">
        <v>156</v>
      </c>
      <c r="I8" s="0" t="s">
        <v>104</v>
      </c>
      <c r="J8" s="0" t="s">
        <v>133</v>
      </c>
      <c r="K8" s="0" t="s">
        <v>134</v>
      </c>
      <c r="L8" s="0" t="s">
        <v>135</v>
      </c>
      <c r="M8" s="0" t="s">
        <v>157</v>
      </c>
      <c r="N8" s="0" t="s">
        <v>127</v>
      </c>
      <c r="O8" s="0" t="s">
        <v>128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56</v>
      </c>
      <c r="Y8" s="0" t="n">
        <v>0</v>
      </c>
      <c r="Z8" s="0" t="n">
        <v>0</v>
      </c>
      <c r="AA8" s="0" t="n">
        <v>4727056</v>
      </c>
      <c r="AB8" s="0" t="n">
        <v>4727056</v>
      </c>
    </row>
    <row r="9" customFormat="false" ht="15" hidden="false" customHeight="false" outlineLevel="0" collapsed="false">
      <c r="A9" s="0" t="n">
        <v>1</v>
      </c>
      <c r="B9" s="0" t="n">
        <v>3952852</v>
      </c>
      <c r="C9" s="0" t="s">
        <v>100</v>
      </c>
      <c r="D9" s="0" t="n">
        <v>1</v>
      </c>
      <c r="E9" s="0" t="n">
        <v>4074197</v>
      </c>
      <c r="F9" s="0" t="s">
        <v>158</v>
      </c>
      <c r="G9" s="0" t="s">
        <v>159</v>
      </c>
      <c r="H9" s="0" t="s">
        <v>160</v>
      </c>
      <c r="I9" s="0" t="s">
        <v>104</v>
      </c>
      <c r="J9" s="0" t="s">
        <v>105</v>
      </c>
      <c r="K9" s="0" t="s">
        <v>106</v>
      </c>
      <c r="L9" s="0" t="s">
        <v>107</v>
      </c>
      <c r="M9" s="0" t="s">
        <v>161</v>
      </c>
      <c r="N9" s="0" t="s">
        <v>127</v>
      </c>
      <c r="O9" s="0" t="s">
        <v>128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17.2</v>
      </c>
      <c r="Y9" s="0" t="n">
        <v>0</v>
      </c>
      <c r="Z9" s="0" t="n">
        <v>0</v>
      </c>
      <c r="AA9" s="0" t="n">
        <v>4727056</v>
      </c>
      <c r="AB9" s="0" t="n">
        <v>4727056</v>
      </c>
    </row>
    <row r="10" customFormat="false" ht="15" hidden="false" customHeight="false" outlineLevel="0" collapsed="false">
      <c r="A10" s="0" t="n">
        <v>1</v>
      </c>
      <c r="B10" s="0" t="n">
        <v>3952852</v>
      </c>
      <c r="C10" s="0" t="s">
        <v>100</v>
      </c>
      <c r="D10" s="0" t="n">
        <v>1</v>
      </c>
      <c r="E10" s="0" t="n">
        <v>4074223</v>
      </c>
      <c r="F10" s="0" t="s">
        <v>162</v>
      </c>
      <c r="G10" s="0" t="s">
        <v>155</v>
      </c>
      <c r="H10" s="0" t="s">
        <v>163</v>
      </c>
      <c r="I10" s="0" t="s">
        <v>104</v>
      </c>
      <c r="J10" s="0" t="s">
        <v>105</v>
      </c>
      <c r="K10" s="0" t="s">
        <v>106</v>
      </c>
      <c r="L10" s="0" t="s">
        <v>107</v>
      </c>
      <c r="M10" s="0" t="s">
        <v>164</v>
      </c>
      <c r="N10" s="0" t="s">
        <v>127</v>
      </c>
      <c r="O10" s="0" t="s">
        <v>128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53.2</v>
      </c>
      <c r="Y10" s="0" t="n">
        <v>0</v>
      </c>
      <c r="Z10" s="0" t="n">
        <v>0</v>
      </c>
      <c r="AA10" s="0" t="n">
        <v>4727056</v>
      </c>
      <c r="AB10" s="0" t="n">
        <v>4727056</v>
      </c>
    </row>
    <row r="11" customFormat="false" ht="15" hidden="false" customHeight="false" outlineLevel="0" collapsed="false">
      <c r="A11" s="0" t="n">
        <v>1</v>
      </c>
      <c r="B11" s="0" t="n">
        <v>4074221</v>
      </c>
      <c r="C11" s="0" t="s">
        <v>165</v>
      </c>
      <c r="D11" s="0" t="n">
        <v>1</v>
      </c>
      <c r="E11" s="0" t="s">
        <v>166</v>
      </c>
      <c r="F11" s="0" t="s">
        <v>100</v>
      </c>
      <c r="G11" s="0" t="s">
        <v>167</v>
      </c>
      <c r="H11" s="0" t="s">
        <v>168</v>
      </c>
      <c r="I11" s="0" t="s">
        <v>104</v>
      </c>
      <c r="J11" s="0" t="s">
        <v>169</v>
      </c>
      <c r="K11" s="0" t="s">
        <v>127</v>
      </c>
      <c r="L11" s="0" t="s">
        <v>128</v>
      </c>
      <c r="M11" s="0" t="s">
        <v>170</v>
      </c>
      <c r="N11" s="0" t="s">
        <v>117</v>
      </c>
      <c r="O11" s="0" t="s">
        <v>118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15.2</v>
      </c>
      <c r="Y11" s="0" t="n">
        <v>0</v>
      </c>
      <c r="Z11" s="0" t="n">
        <v>0</v>
      </c>
      <c r="AA11" s="0" t="n">
        <v>4727056</v>
      </c>
      <c r="AB11" s="0" t="n">
        <v>4727056</v>
      </c>
    </row>
    <row r="12" customFormat="false" ht="15" hidden="false" customHeight="false" outlineLevel="0" collapsed="false">
      <c r="A12" s="0" t="n">
        <v>1</v>
      </c>
      <c r="B12" s="0" t="n">
        <v>1860705</v>
      </c>
      <c r="C12" s="0" t="s">
        <v>171</v>
      </c>
      <c r="D12" s="0" t="n">
        <v>1</v>
      </c>
      <c r="E12" s="0" t="n">
        <v>1902132</v>
      </c>
      <c r="F12" s="0" t="s">
        <v>100</v>
      </c>
      <c r="G12" s="0" t="s">
        <v>172</v>
      </c>
      <c r="H12" s="0" t="s">
        <v>173</v>
      </c>
      <c r="I12" s="0" t="s">
        <v>104</v>
      </c>
      <c r="J12" s="0" t="s">
        <v>174</v>
      </c>
      <c r="K12" s="0" t="s">
        <v>175</v>
      </c>
      <c r="L12" s="0" t="s">
        <v>176</v>
      </c>
      <c r="M12" s="0" t="s">
        <v>177</v>
      </c>
      <c r="N12" s="0" t="s">
        <v>178</v>
      </c>
      <c r="O12" s="0" t="s">
        <v>179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65.9</v>
      </c>
      <c r="Z12" s="0" t="n">
        <v>0</v>
      </c>
      <c r="AA12" s="0" t="n">
        <v>4727056</v>
      </c>
      <c r="AB12" s="0" t="n">
        <v>4727056</v>
      </c>
    </row>
    <row r="13" customFormat="false" ht="15" hidden="false" customHeight="false" outlineLevel="0" collapsed="false">
      <c r="A13" s="0" t="n">
        <v>1</v>
      </c>
      <c r="B13" s="0" t="s">
        <v>180</v>
      </c>
      <c r="C13" s="0" t="s">
        <v>181</v>
      </c>
      <c r="D13" s="0" t="n">
        <v>1</v>
      </c>
      <c r="E13" s="0" t="n">
        <v>3188777</v>
      </c>
      <c r="F13" s="0" t="s">
        <v>182</v>
      </c>
      <c r="G13" s="0" t="s">
        <v>183</v>
      </c>
      <c r="H13" s="0" t="s">
        <v>184</v>
      </c>
      <c r="I13" s="0" t="s">
        <v>104</v>
      </c>
      <c r="J13" s="0" t="s">
        <v>185</v>
      </c>
      <c r="K13" s="0" t="s">
        <v>186</v>
      </c>
      <c r="L13" s="0" t="s">
        <v>187</v>
      </c>
      <c r="M13" s="0" t="s">
        <v>188</v>
      </c>
      <c r="N13" s="0" t="s">
        <v>189</v>
      </c>
      <c r="O13" s="0" t="s">
        <v>190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17</v>
      </c>
      <c r="AA13" s="0" t="n">
        <v>4727056</v>
      </c>
      <c r="AB13" s="0" t="n">
        <v>4727056</v>
      </c>
    </row>
    <row r="14" customFormat="false" ht="15" hidden="false" customHeight="false" outlineLevel="0" collapsed="false">
      <c r="A14" s="0" t="n">
        <v>1</v>
      </c>
      <c r="B14" s="0" t="n">
        <v>3855252</v>
      </c>
      <c r="C14" s="0" t="s">
        <v>100</v>
      </c>
      <c r="D14" s="0" t="n">
        <v>1</v>
      </c>
      <c r="E14" s="0" t="n">
        <v>4074593</v>
      </c>
      <c r="F14" s="0" t="s">
        <v>191</v>
      </c>
      <c r="G14" s="0" t="s">
        <v>192</v>
      </c>
      <c r="H14" s="0" t="s">
        <v>193</v>
      </c>
      <c r="I14" s="0" t="s">
        <v>104</v>
      </c>
      <c r="J14" s="0" t="s">
        <v>123</v>
      </c>
      <c r="K14" s="0" t="s">
        <v>124</v>
      </c>
      <c r="L14" s="0" t="s">
        <v>125</v>
      </c>
      <c r="M14" s="0" t="s">
        <v>194</v>
      </c>
      <c r="N14" s="0" t="s">
        <v>127</v>
      </c>
      <c r="O14" s="0" t="s">
        <v>128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19.2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4727056</v>
      </c>
      <c r="AB14" s="0" t="n">
        <v>4727056</v>
      </c>
    </row>
    <row r="15" customFormat="false" ht="15" hidden="false" customHeight="false" outlineLevel="0" collapsed="false">
      <c r="A15" s="0" t="n">
        <v>1</v>
      </c>
      <c r="B15" s="0" t="s">
        <v>129</v>
      </c>
      <c r="C15" s="0" t="s">
        <v>100</v>
      </c>
      <c r="D15" s="0" t="n">
        <v>1</v>
      </c>
      <c r="E15" s="0" t="s">
        <v>195</v>
      </c>
      <c r="F15" s="0" t="s">
        <v>196</v>
      </c>
      <c r="G15" s="0" t="s">
        <v>197</v>
      </c>
      <c r="H15" s="0" t="s">
        <v>198</v>
      </c>
      <c r="I15" s="0" t="s">
        <v>104</v>
      </c>
      <c r="J15" s="0" t="s">
        <v>133</v>
      </c>
      <c r="K15" s="0" t="s">
        <v>134</v>
      </c>
      <c r="L15" s="0" t="s">
        <v>135</v>
      </c>
      <c r="M15" s="0" t="s">
        <v>199</v>
      </c>
      <c r="N15" s="0" t="s">
        <v>127</v>
      </c>
      <c r="O15" s="0" t="s">
        <v>128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19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4727056</v>
      </c>
      <c r="AB15" s="0" t="n">
        <v>4727056</v>
      </c>
    </row>
    <row r="16" customFormat="false" ht="15" hidden="false" customHeight="false" outlineLevel="0" collapsed="false">
      <c r="A16" s="0" t="n">
        <v>1</v>
      </c>
      <c r="B16" s="0" t="s">
        <v>129</v>
      </c>
      <c r="C16" s="0" t="s">
        <v>100</v>
      </c>
      <c r="D16" s="0" t="n">
        <v>1</v>
      </c>
      <c r="E16" s="0" t="n">
        <v>4074731</v>
      </c>
      <c r="F16" s="0" t="s">
        <v>200</v>
      </c>
      <c r="G16" s="0" t="s">
        <v>201</v>
      </c>
      <c r="H16" s="0" t="s">
        <v>202</v>
      </c>
      <c r="I16" s="0" t="s">
        <v>104</v>
      </c>
      <c r="J16" s="0" t="s">
        <v>133</v>
      </c>
      <c r="K16" s="0" t="s">
        <v>134</v>
      </c>
      <c r="L16" s="0" t="s">
        <v>135</v>
      </c>
      <c r="M16" s="0" t="s">
        <v>203</v>
      </c>
      <c r="N16" s="0" t="s">
        <v>204</v>
      </c>
      <c r="O16" s="0" t="s">
        <v>205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25.5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4727056</v>
      </c>
      <c r="AB16" s="0" t="n">
        <v>4727056</v>
      </c>
    </row>
    <row r="17" customFormat="false" ht="15" hidden="false" customHeight="false" outlineLevel="0" collapsed="false">
      <c r="A17" s="0" t="n">
        <v>1</v>
      </c>
      <c r="B17" s="0" t="s">
        <v>206</v>
      </c>
      <c r="C17" s="0" t="s">
        <v>207</v>
      </c>
      <c r="D17" s="0" t="n">
        <v>1</v>
      </c>
      <c r="E17" s="0" t="s">
        <v>208</v>
      </c>
      <c r="F17" s="0" t="s">
        <v>209</v>
      </c>
      <c r="G17" s="0" t="s">
        <v>210</v>
      </c>
      <c r="H17" s="0" t="s">
        <v>211</v>
      </c>
      <c r="I17" s="0" t="s">
        <v>104</v>
      </c>
      <c r="J17" s="0" t="s">
        <v>212</v>
      </c>
      <c r="K17" s="0" t="s">
        <v>109</v>
      </c>
      <c r="L17" s="0" t="s">
        <v>110</v>
      </c>
      <c r="M17" s="0" t="s">
        <v>213</v>
      </c>
      <c r="N17" s="0" t="s">
        <v>214</v>
      </c>
      <c r="O17" s="0" t="s">
        <v>215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73.9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4727056</v>
      </c>
      <c r="AB17" s="0" t="n">
        <v>4727056</v>
      </c>
    </row>
    <row r="18" customFormat="false" ht="15" hidden="false" customHeight="false" outlineLevel="0" collapsed="false">
      <c r="A18" s="0" t="n">
        <v>1</v>
      </c>
      <c r="B18" s="0" t="s">
        <v>112</v>
      </c>
      <c r="C18" s="0" t="s">
        <v>100</v>
      </c>
      <c r="D18" s="0" t="n">
        <v>1</v>
      </c>
      <c r="E18" s="0" t="n">
        <v>4673073</v>
      </c>
      <c r="F18" s="0" t="s">
        <v>216</v>
      </c>
      <c r="G18" s="0" t="s">
        <v>217</v>
      </c>
      <c r="H18" s="0" t="s">
        <v>114</v>
      </c>
      <c r="I18" s="0" t="s">
        <v>104</v>
      </c>
      <c r="J18" s="0" t="s">
        <v>116</v>
      </c>
      <c r="K18" s="0" t="s">
        <v>117</v>
      </c>
      <c r="L18" s="0" t="s">
        <v>118</v>
      </c>
      <c r="M18" s="0" t="s">
        <v>218</v>
      </c>
      <c r="N18" s="0" t="s">
        <v>219</v>
      </c>
      <c r="O18" s="0" t="s">
        <v>69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61.9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4727056</v>
      </c>
      <c r="AB18" s="0" t="n">
        <v>4727056</v>
      </c>
    </row>
    <row r="19" customFormat="false" ht="15" hidden="false" customHeight="false" outlineLevel="0" collapsed="false">
      <c r="A19" s="0" t="n">
        <v>1</v>
      </c>
      <c r="B19" s="0" t="s">
        <v>220</v>
      </c>
      <c r="C19" s="0" t="s">
        <v>100</v>
      </c>
      <c r="D19" s="0" t="n">
        <v>1</v>
      </c>
      <c r="E19" s="0" t="s">
        <v>221</v>
      </c>
      <c r="F19" s="0" t="s">
        <v>222</v>
      </c>
      <c r="G19" s="0" t="s">
        <v>223</v>
      </c>
      <c r="H19" s="0" t="s">
        <v>224</v>
      </c>
      <c r="I19" s="0" t="s">
        <v>104</v>
      </c>
      <c r="J19" s="0" t="s">
        <v>225</v>
      </c>
      <c r="K19" s="0" t="s">
        <v>226</v>
      </c>
      <c r="L19" s="0" t="s">
        <v>227</v>
      </c>
      <c r="M19" s="0" t="s">
        <v>228</v>
      </c>
      <c r="N19" s="0" t="s">
        <v>219</v>
      </c>
      <c r="O19" s="0" t="s">
        <v>69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61.6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4727056</v>
      </c>
      <c r="AB19" s="0" t="n">
        <v>4727056</v>
      </c>
    </row>
    <row r="20" customFormat="false" ht="15" hidden="false" customHeight="false" outlineLevel="0" collapsed="false">
      <c r="A20" s="0" t="n">
        <v>1</v>
      </c>
      <c r="B20" s="0" t="s">
        <v>129</v>
      </c>
      <c r="C20" s="0" t="s">
        <v>100</v>
      </c>
      <c r="D20" s="0" t="n">
        <v>1</v>
      </c>
      <c r="E20" s="0" t="s">
        <v>229</v>
      </c>
      <c r="F20" s="0" t="s">
        <v>230</v>
      </c>
      <c r="G20" s="0" t="s">
        <v>231</v>
      </c>
      <c r="H20" s="0" t="s">
        <v>232</v>
      </c>
      <c r="I20" s="0" t="s">
        <v>104</v>
      </c>
      <c r="J20" s="0" t="s">
        <v>133</v>
      </c>
      <c r="K20" s="0" t="s">
        <v>134</v>
      </c>
      <c r="L20" s="0" t="s">
        <v>135</v>
      </c>
      <c r="M20" s="0" t="s">
        <v>233</v>
      </c>
      <c r="N20" s="0" t="s">
        <v>127</v>
      </c>
      <c r="O20" s="0" t="s">
        <v>128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40</v>
      </c>
      <c r="X20" s="0" t="n">
        <v>0</v>
      </c>
      <c r="Y20" s="0" t="n">
        <v>0</v>
      </c>
      <c r="Z20" s="0" t="n">
        <v>0</v>
      </c>
      <c r="AA20" s="0" t="n">
        <v>4727056</v>
      </c>
      <c r="AB20" s="0" t="n">
        <v>4727056</v>
      </c>
    </row>
    <row r="21" customFormat="false" ht="15" hidden="false" customHeight="false" outlineLevel="0" collapsed="false">
      <c r="A21" s="0" t="n">
        <v>1</v>
      </c>
      <c r="B21" s="0" t="n">
        <v>3952852</v>
      </c>
      <c r="C21" s="0" t="s">
        <v>100</v>
      </c>
      <c r="D21" s="0" t="n">
        <v>1</v>
      </c>
      <c r="E21" s="0" t="n">
        <v>4074244</v>
      </c>
      <c r="F21" s="0" t="s">
        <v>234</v>
      </c>
      <c r="G21" s="0" t="s">
        <v>235</v>
      </c>
      <c r="H21" s="0" t="s">
        <v>236</v>
      </c>
      <c r="I21" s="0" t="s">
        <v>104</v>
      </c>
      <c r="J21" s="0" t="s">
        <v>105</v>
      </c>
      <c r="K21" s="0" t="s">
        <v>106</v>
      </c>
      <c r="L21" s="0" t="s">
        <v>107</v>
      </c>
      <c r="M21" s="0" t="s">
        <v>237</v>
      </c>
      <c r="N21" s="0" t="s">
        <v>127</v>
      </c>
      <c r="O21" s="0" t="s">
        <v>128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33.6</v>
      </c>
      <c r="X21" s="0" t="n">
        <v>0</v>
      </c>
      <c r="Y21" s="0" t="n">
        <v>0</v>
      </c>
      <c r="Z21" s="0" t="n">
        <v>0</v>
      </c>
      <c r="AA21" s="0" t="n">
        <v>4727056</v>
      </c>
      <c r="AB21" s="0" t="n">
        <v>4727056</v>
      </c>
    </row>
    <row r="22" customFormat="false" ht="15" hidden="false" customHeight="false" outlineLevel="0" collapsed="false">
      <c r="A22" s="0" t="n">
        <v>1</v>
      </c>
      <c r="B22" s="0" t="n">
        <v>4280388</v>
      </c>
      <c r="C22" s="0" t="s">
        <v>100</v>
      </c>
      <c r="D22" s="0" t="n">
        <v>1</v>
      </c>
      <c r="E22" s="0" t="s">
        <v>238</v>
      </c>
      <c r="F22" s="0" t="s">
        <v>239</v>
      </c>
      <c r="G22" s="0" t="s">
        <v>240</v>
      </c>
      <c r="H22" s="0" t="s">
        <v>241</v>
      </c>
      <c r="I22" s="0" t="s">
        <v>104</v>
      </c>
      <c r="J22" s="0" t="s">
        <v>242</v>
      </c>
      <c r="K22" s="0" t="s">
        <v>243</v>
      </c>
      <c r="L22" s="0" t="s">
        <v>244</v>
      </c>
      <c r="M22" s="0" t="s">
        <v>245</v>
      </c>
      <c r="N22" s="0" t="s">
        <v>246</v>
      </c>
      <c r="O22" s="0" t="s">
        <v>247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33.9</v>
      </c>
      <c r="X22" s="0" t="n">
        <v>0</v>
      </c>
      <c r="Y22" s="0" t="n">
        <v>0</v>
      </c>
      <c r="Z22" s="0" t="n">
        <v>0</v>
      </c>
      <c r="AA22" s="0" t="n">
        <v>4727056</v>
      </c>
      <c r="AB22" s="0" t="n">
        <v>4727056</v>
      </c>
    </row>
    <row r="23" customFormat="false" ht="15" hidden="false" customHeight="false" outlineLevel="0" collapsed="false">
      <c r="A23" s="0" t="n">
        <v>1</v>
      </c>
      <c r="B23" s="0" t="n">
        <v>4349374</v>
      </c>
      <c r="C23" s="0" t="s">
        <v>248</v>
      </c>
      <c r="D23" s="0" t="n">
        <v>1</v>
      </c>
      <c r="E23" s="0" t="n">
        <v>4549230</v>
      </c>
      <c r="F23" s="0" t="s">
        <v>100</v>
      </c>
      <c r="G23" s="0" t="s">
        <v>249</v>
      </c>
      <c r="H23" s="0" t="s">
        <v>250</v>
      </c>
      <c r="I23" s="0" t="s">
        <v>104</v>
      </c>
      <c r="J23" s="0" t="s">
        <v>251</v>
      </c>
      <c r="K23" s="0" t="s">
        <v>246</v>
      </c>
      <c r="L23" s="0" t="s">
        <v>247</v>
      </c>
      <c r="M23" s="0" t="s">
        <v>252</v>
      </c>
      <c r="N23" s="0" t="s">
        <v>253</v>
      </c>
      <c r="O23" s="0" t="s">
        <v>29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26.6</v>
      </c>
      <c r="X23" s="0" t="n">
        <v>0</v>
      </c>
      <c r="Y23" s="0" t="n">
        <v>0</v>
      </c>
      <c r="Z23" s="0" t="n">
        <v>0</v>
      </c>
      <c r="AA23" s="0" t="n">
        <v>4727056</v>
      </c>
      <c r="AB23" s="0" t="n">
        <v>4727056</v>
      </c>
    </row>
  </sheetData>
  <conditionalFormatting sqref="P2:Z23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254</v>
      </c>
      <c r="B1" s="1" t="s">
        <v>255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</row>
    <row r="2" customFormat="false" ht="15" hidden="false" customHeight="false" outlineLevel="0" collapsed="false">
      <c r="A2" s="0" t="s">
        <v>262</v>
      </c>
      <c r="B2" s="0" t="n">
        <v>4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1</v>
      </c>
    </row>
    <row r="3" customFormat="false" ht="15" hidden="false" customHeight="false" outlineLevel="0" collapsed="false">
      <c r="A3" s="0" t="s">
        <v>263</v>
      </c>
      <c r="B3" s="0" t="n">
        <v>8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1</v>
      </c>
    </row>
    <row r="4" customFormat="false" ht="15" hidden="false" customHeight="false" outlineLevel="0" collapsed="false">
      <c r="A4" s="0" t="s">
        <v>264</v>
      </c>
      <c r="B4" s="0" t="n">
        <v>10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93</v>
      </c>
      <c r="C1" s="1" t="s">
        <v>94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5" hidden="false" customHeight="false" outlineLevel="0" collapsed="false">
      <c r="A2" s="0" t="n">
        <v>1</v>
      </c>
      <c r="B2" s="0" t="s">
        <v>124</v>
      </c>
      <c r="C2" s="0" t="s">
        <v>125</v>
      </c>
      <c r="D2" s="0" t="n">
        <v>0</v>
      </c>
      <c r="E2" s="0" t="n">
        <v>0</v>
      </c>
      <c r="F2" s="0" t="n">
        <v>0</v>
      </c>
      <c r="G2" s="0" t="n">
        <v>21.2</v>
      </c>
      <c r="H2" s="0" t="n">
        <v>0</v>
      </c>
      <c r="I2" s="0" t="n">
        <v>19.2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n">
        <v>1</v>
      </c>
      <c r="B3" s="0" t="s">
        <v>175</v>
      </c>
      <c r="C3" s="0" t="s">
        <v>176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135.8</v>
      </c>
      <c r="N3" s="0" t="n">
        <v>0</v>
      </c>
    </row>
    <row r="4" customFormat="false" ht="15" hidden="false" customHeight="false" outlineLevel="0" collapsed="false">
      <c r="A4" s="0" t="n">
        <v>1</v>
      </c>
      <c r="B4" s="0" t="s">
        <v>109</v>
      </c>
      <c r="C4" s="0" t="s">
        <v>110</v>
      </c>
      <c r="D4" s="0" t="n">
        <v>0</v>
      </c>
      <c r="E4" s="0" t="n">
        <v>79.4</v>
      </c>
      <c r="F4" s="0" t="n">
        <v>6.4</v>
      </c>
      <c r="G4" s="0" t="n">
        <v>0</v>
      </c>
      <c r="H4" s="0" t="n">
        <v>0</v>
      </c>
      <c r="I4" s="0" t="n">
        <v>0</v>
      </c>
      <c r="J4" s="0" t="n">
        <v>73.9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n">
        <v>1</v>
      </c>
      <c r="B5" s="0" t="s">
        <v>265</v>
      </c>
      <c r="C5" s="0" t="s">
        <v>34</v>
      </c>
      <c r="D5" s="0" t="n">
        <v>0</v>
      </c>
      <c r="E5" s="0" t="n">
        <v>15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n">
        <v>1</v>
      </c>
      <c r="B6" s="0" t="s">
        <v>186</v>
      </c>
      <c r="C6" s="0" t="s">
        <v>187</v>
      </c>
      <c r="D6" s="0" t="n">
        <v>0</v>
      </c>
      <c r="E6" s="0" t="n">
        <v>9.1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6.5</v>
      </c>
      <c r="L6" s="0" t="n">
        <v>0</v>
      </c>
      <c r="M6" s="0" t="n">
        <v>9.2</v>
      </c>
      <c r="N6" s="0" t="n">
        <v>0</v>
      </c>
    </row>
    <row r="7" customFormat="false" ht="15" hidden="false" customHeight="false" outlineLevel="0" collapsed="false">
      <c r="A7" s="0" t="n">
        <v>4</v>
      </c>
      <c r="B7" s="0" t="s">
        <v>266</v>
      </c>
      <c r="C7" s="0" t="s">
        <v>267</v>
      </c>
      <c r="D7" s="0" t="n">
        <v>0</v>
      </c>
      <c r="E7" s="0" t="n">
        <v>100</v>
      </c>
      <c r="F7" s="0" t="n">
        <v>100</v>
      </c>
      <c r="G7" s="0" t="n">
        <v>100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100</v>
      </c>
      <c r="M7" s="0" t="n">
        <v>100</v>
      </c>
      <c r="N7" s="0" t="n">
        <v>100</v>
      </c>
    </row>
    <row r="8" customFormat="false" ht="15" hidden="false" customHeight="false" outlineLevel="0" collapsed="false">
      <c r="A8" s="0" t="n">
        <v>1</v>
      </c>
      <c r="B8" s="0" t="s">
        <v>106</v>
      </c>
      <c r="C8" s="0" t="s">
        <v>107</v>
      </c>
      <c r="D8" s="0" t="n">
        <v>0</v>
      </c>
      <c r="E8" s="0" t="n">
        <v>81</v>
      </c>
      <c r="F8" s="0" t="n">
        <v>8.4</v>
      </c>
      <c r="G8" s="0" t="n">
        <v>9.8</v>
      </c>
      <c r="H8" s="0" t="n">
        <v>0</v>
      </c>
      <c r="I8" s="0" t="n">
        <v>10.3</v>
      </c>
      <c r="J8" s="0" t="n">
        <v>0</v>
      </c>
      <c r="K8" s="0" t="n">
        <v>33.6</v>
      </c>
      <c r="L8" s="0" t="n">
        <v>92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n">
        <v>1</v>
      </c>
      <c r="B9" s="0" t="s">
        <v>268</v>
      </c>
      <c r="C9" s="0" t="s">
        <v>269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18.2</v>
      </c>
    </row>
    <row r="10" customFormat="false" ht="15" hidden="false" customHeight="false" outlineLevel="0" collapsed="false">
      <c r="A10" s="0" t="n">
        <v>1</v>
      </c>
      <c r="B10" s="0" t="s">
        <v>134</v>
      </c>
      <c r="C10" s="0" t="s">
        <v>135</v>
      </c>
      <c r="D10" s="0" t="n">
        <v>0</v>
      </c>
      <c r="E10" s="0" t="n">
        <v>0</v>
      </c>
      <c r="F10" s="0" t="n">
        <v>0</v>
      </c>
      <c r="G10" s="0" t="n">
        <v>33</v>
      </c>
      <c r="H10" s="0" t="n">
        <v>0</v>
      </c>
      <c r="I10" s="0" t="n">
        <v>44.5</v>
      </c>
      <c r="J10" s="0" t="n">
        <v>0</v>
      </c>
      <c r="K10" s="0" t="n">
        <v>40</v>
      </c>
      <c r="L10" s="0" t="n">
        <v>71.6</v>
      </c>
      <c r="M10" s="0" t="n">
        <v>0</v>
      </c>
      <c r="N10" s="0" t="n">
        <v>0</v>
      </c>
    </row>
  </sheetData>
  <conditionalFormatting sqref="D2:N10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96</v>
      </c>
      <c r="C1" s="1" t="s">
        <v>97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5" hidden="false" customHeight="false" outlineLevel="0" collapsed="false">
      <c r="A2" s="0" t="n">
        <v>1</v>
      </c>
      <c r="B2" s="0" t="s">
        <v>117</v>
      </c>
      <c r="C2" s="0" t="s">
        <v>118</v>
      </c>
      <c r="D2" s="0" t="n">
        <v>0</v>
      </c>
      <c r="E2" s="0" t="n">
        <v>79.4</v>
      </c>
      <c r="F2" s="0" t="n">
        <v>6.4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15.2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n">
        <v>1</v>
      </c>
      <c r="B3" s="0" t="s">
        <v>219</v>
      </c>
      <c r="C3" s="0" t="s">
        <v>69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123.5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5" hidden="false" customHeight="false" outlineLevel="0" collapsed="false">
      <c r="A4" s="0" t="n">
        <v>1</v>
      </c>
      <c r="B4" s="0" t="s">
        <v>270</v>
      </c>
      <c r="C4" s="0" t="s">
        <v>271</v>
      </c>
      <c r="D4" s="0" t="n">
        <v>0</v>
      </c>
      <c r="E4" s="0" t="n">
        <v>0</v>
      </c>
      <c r="F4" s="0" t="n">
        <v>0</v>
      </c>
      <c r="G4" s="0" t="n">
        <v>6.9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69.9</v>
      </c>
      <c r="N4" s="0" t="n">
        <v>0</v>
      </c>
    </row>
    <row r="5" customFormat="false" ht="15" hidden="false" customHeight="false" outlineLevel="0" collapsed="false">
      <c r="A5" s="0" t="n">
        <v>1</v>
      </c>
      <c r="B5" s="0" t="s">
        <v>109</v>
      </c>
      <c r="C5" s="0" t="s">
        <v>110</v>
      </c>
      <c r="D5" s="0" t="n">
        <v>0</v>
      </c>
      <c r="E5" s="0" t="n">
        <v>81</v>
      </c>
      <c r="F5" s="0" t="n">
        <v>8.4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n">
        <v>4</v>
      </c>
      <c r="B6" s="0" t="s">
        <v>266</v>
      </c>
      <c r="C6" s="0" t="s">
        <v>267</v>
      </c>
      <c r="D6" s="0" t="n">
        <v>0</v>
      </c>
      <c r="E6" s="0" t="n">
        <v>100</v>
      </c>
      <c r="F6" s="0" t="n">
        <v>100</v>
      </c>
      <c r="G6" s="0" t="n">
        <v>100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100</v>
      </c>
      <c r="M6" s="0" t="n">
        <v>100</v>
      </c>
      <c r="N6" s="0" t="n">
        <v>100</v>
      </c>
    </row>
    <row r="7" customFormat="false" ht="15" hidden="false" customHeight="false" outlineLevel="0" collapsed="false">
      <c r="A7" s="0" t="n">
        <v>1</v>
      </c>
      <c r="B7" s="0" t="s">
        <v>178</v>
      </c>
      <c r="C7" s="0" t="s">
        <v>179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65.9</v>
      </c>
      <c r="N7" s="0" t="n">
        <v>7.9</v>
      </c>
    </row>
    <row r="8" customFormat="false" ht="15" hidden="false" customHeight="false" outlineLevel="0" collapsed="false">
      <c r="A8" s="0" t="n">
        <v>1</v>
      </c>
      <c r="B8" s="0" t="s">
        <v>127</v>
      </c>
      <c r="C8" s="0" t="s">
        <v>128</v>
      </c>
      <c r="D8" s="0" t="n">
        <v>0</v>
      </c>
      <c r="E8" s="0" t="n">
        <v>0</v>
      </c>
      <c r="F8" s="0" t="n">
        <v>0</v>
      </c>
      <c r="G8" s="0" t="n">
        <v>64</v>
      </c>
      <c r="H8" s="0" t="n">
        <v>0</v>
      </c>
      <c r="I8" s="0" t="n">
        <v>48.5</v>
      </c>
      <c r="J8" s="0" t="n">
        <v>0</v>
      </c>
      <c r="K8" s="0" t="n">
        <v>73.6</v>
      </c>
      <c r="L8" s="0" t="n">
        <v>163.6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n">
        <v>1</v>
      </c>
      <c r="B9" s="0" t="s">
        <v>189</v>
      </c>
      <c r="C9" s="0" t="s">
        <v>190</v>
      </c>
      <c r="D9" s="0" t="n">
        <v>0</v>
      </c>
      <c r="E9" s="0" t="n">
        <v>9.1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6.5</v>
      </c>
      <c r="L9" s="0" t="n">
        <v>0</v>
      </c>
      <c r="M9" s="0" t="n">
        <v>9.2</v>
      </c>
      <c r="N9" s="0" t="n">
        <v>0</v>
      </c>
    </row>
  </sheetData>
  <conditionalFormatting sqref="D2:N9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2022-08-01T08:29:57Z</dcterms:created>
  <dc:creator/>
  <dc:description/>
  <dc:language>en-US</dc:language>
  <cp:lastModifiedBy/>
  <dcterms:modified xsi:type="dcterms:W3CDTF">2022-08-05T12:43:01Z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