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<sst xmlns="http://schemas.openxmlformats.org/spreadsheetml/2006/main" count="738" uniqueCount="334">
  <si>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</si>
  <si>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</si>
  <si>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</si>
  <si>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</si>
  <si>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</si>
  <si>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</si>
  <si>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</si>
  <si>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</si>
  <si>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1_E</t>
  </si>
  <si>
    <t xml:space="preserve">1_E1</t>
  </si>
  <si>
    <t xml:space="preserve">1_E3</t>
  </si>
  <si>
    <t xml:space="preserve">1_E6</t>
  </si>
  <si>
    <t xml:space="preserve">1_F</t>
  </si>
  <si>
    <t xml:space="preserve">1_F3</t>
  </si>
  <si>
    <t xml:space="preserve">1_F4</t>
  </si>
  <si>
    <t xml:space="preserve">1_F6</t>
  </si>
  <si>
    <t xml:space="preserve">4_C3</t>
  </si>
  <si>
    <t xml:space="preserve">4_C4</t>
  </si>
  <si>
    <t xml:space="preserve">4_C6</t>
  </si>
  <si>
    <t xml:space="preserve">RA</t>
  </si>
  <si>
    <t xml:space="preserve">2,665,594</t>
  </si>
  <si>
    <t xml:space="preserve">T→C</t>
  </si>
  <si>
    <t xml:space="preserve">noncoding (94/132 nt)</t>
  </si>
  <si>
    <t xml:space="preserve">pgaptmp_002567→</t>
  </si>
  <si>
    <t xml:space="preserve">RtT sRNA</t>
  </si>
  <si>
    <t xml:space="preserve">4,133,402</t>
  </si>
  <si>
    <t xml:space="preserve">Δ1 bp</t>
  </si>
  <si>
    <t xml:space="preserve">intergenic (‑158/+323)</t>
  </si>
  <si>
    <t xml:space="preserve">fimA← / ←fimE</t>
  </si>
  <si>
    <t xml:space="preserve">type 1 fimbrial major subunit FimA/type 1 fimbria switch DNA invertase FimE</t>
  </si>
  <si>
    <t xml:space="preserve">2,640,915</t>
  </si>
  <si>
    <t xml:space="preserve">intergenic (‑227/‑13)</t>
  </si>
  <si>
    <t xml:space="preserve">ompW← / →pgaptmp_002537</t>
  </si>
  <si>
    <t xml:space="preserve">outer membrane protein OmpW/YkgJ family cysteine cluster protein</t>
  </si>
  <si>
    <t xml:space="preserve">4,445,108</t>
  </si>
  <si>
    <t xml:space="preserve">C→G</t>
  </si>
  <si>
    <t xml:space="preserve">intergenic (+123/‑201)</t>
  </si>
  <si>
    <t xml:space="preserve">adiA→ / →adiY</t>
  </si>
  <si>
    <t xml:space="preserve">arginine decarboxylase/DNA‑binding transcriptional activator AdiY</t>
  </si>
  <si>
    <t xml:space="preserve">2,757</t>
  </si>
  <si>
    <t xml:space="preserve">A→G</t>
  </si>
  <si>
    <t xml:space="preserve">intergenic (‑501/‑801)</t>
  </si>
  <si>
    <t xml:space="preserve">pgaptmp_005224← / →pgaptmp_005225</t>
  </si>
  <si>
    <t xml:space="preserve">hypothetical protein/MbeD family mobilization/exclusion protein</t>
  </si>
  <si>
    <t xml:space="preserve">2,866</t>
  </si>
  <si>
    <t xml:space="preserve">C→A</t>
  </si>
  <si>
    <t xml:space="preserve">intergenic (‑610/‑692)</t>
  </si>
  <si>
    <t xml:space="preserve">2,800</t>
  </si>
  <si>
    <t xml:space="preserve">intergenic (‑544/‑758)</t>
  </si>
  <si>
    <t xml:space="preserve">2,802</t>
  </si>
  <si>
    <t xml:space="preserve">intergenic (‑546/‑756)</t>
  </si>
  <si>
    <t xml:space="preserve">2,807</t>
  </si>
  <si>
    <t xml:space="preserve">G→A</t>
  </si>
  <si>
    <t xml:space="preserve">intergenic (‑551/‑751)</t>
  </si>
  <si>
    <t xml:space="preserve">2,814</t>
  </si>
  <si>
    <t xml:space="preserve">intergenic (‑558/‑744)</t>
  </si>
  <si>
    <t xml:space="preserve">2,825</t>
  </si>
  <si>
    <t xml:space="preserve">intergenic (‑569/‑733)</t>
  </si>
  <si>
    <t xml:space="preserve">815</t>
  </si>
  <si>
    <t xml:space="preserve">intergenic (+338/–)</t>
  </si>
  <si>
    <t xml:space="preserve">pgaptmp_005228→ /–</t>
  </si>
  <si>
    <t xml:space="preserve">helix‑turn‑helix domain‑containing protein/–</t>
  </si>
  <si>
    <t xml:space="preserve">817</t>
  </si>
  <si>
    <t xml:space="preserve">G→C</t>
  </si>
  <si>
    <t xml:space="preserve">intergenic (+340/–)</t>
  </si>
  <si>
    <t xml:space="preserve">853</t>
  </si>
  <si>
    <t xml:space="preserve">intergenic (+376/–)</t>
  </si>
  <si>
    <t xml:space="preserve">862:1</t>
  </si>
  <si>
    <t xml:space="preserve">+A</t>
  </si>
  <si>
    <t xml:space="preserve">intergenic (+385/–)</t>
  </si>
  <si>
    <t xml:space="preserve">879</t>
  </si>
  <si>
    <t xml:space="preserve">intergenic (+402/–)</t>
  </si>
  <si>
    <t xml:space="preserve">MCJC</t>
  </si>
  <si>
    <t xml:space="preserve">42,782</t>
  </si>
  <si>
    <t xml:space="preserve">Δ27,550 bp</t>
  </si>
  <si>
    <t xml:space="preserve">[pgaptmp_004927]–trbA</t>
  </si>
  <si>
    <t xml:space="preserve">32 genes: [pgaptmp_004927],pgaptmp_004928,pgaptmp_004929,pgaptmp_004930,pgaptmp_004931,pemK,pemI,pgaptmp_004934,repA,tap,pgaptmp_004937,pgaptmp_004938,istA,istB,pgaptmp_004941,pgaptmp_004942,pgaptmp_004943,pgaptmp_004944,pgaptmp_004945,traX,traI,traD,pgaptmp_004949,pgaptmp_004950,pgaptmp_004951,traG,pgaptmp_004953,pgaptmp_004954,trbJ,trbB,traQ,trbA[pgaptmp_004927],pgaptmp_004928,pgaptmp_004929,pgaptmp_004930,pgaptmp_004931,pemK,pemI,pgaptmp_004934,repA,tap,pgaptmp_004937,pgaptmp_004938,istA,istB,pgaptmp_004941,pgaptmp_004942,pgaptmp_004943,pgaptmp_004944,pgaptmp_004945,traX,traI,traD,pgaptmp_004949,pgaptmp_004950,pgaptmp_004951,traG,pgaptmp_004953,pgaptmp_004954,trbJ,trbB,traQ,trbA</t>
  </si>
  <si>
    <t xml:space="preserve">JC</t>
  </si>
  <si>
    <t xml:space="preserve">79,214</t>
  </si>
  <si>
    <t xml:space="preserve">+CAGTAG</t>
  </si>
  <si>
    <t xml:space="preserve">coding (65/258 nt)coding (190/213 nt)</t>
  </si>
  <si>
    <t xml:space="preserve">pgaptmp_004974←pgaptmp_004975←</t>
  </si>
  <si>
    <t xml:space="preserve">hypothetical proteinhypothetical protein</t>
  </si>
  <si>
    <t xml:space="preserve">93,337</t>
  </si>
  <si>
    <t xml:space="preserve">G2G(GGA→GGG)</t>
  </si>
  <si>
    <t xml:space="preserve">pgaptmp_005132→</t>
  </si>
  <si>
    <t xml:space="preserve">phage tail protein</t>
  </si>
  <si>
    <t xml:space="preserve">94,215</t>
  </si>
  <si>
    <t xml:space="preserve">pgaptmp_005134→</t>
  </si>
  <si>
    <t xml:space="preserve">tail fiber protein</t>
  </si>
  <si>
    <t xml:space="preserve">56,279</t>
  </si>
  <si>
    <t xml:space="preserve">coding (4/390 nt)</t>
  </si>
  <si>
    <t xml:space="preserve">pgaptmp_005213→</t>
  </si>
  <si>
    <t xml:space="preserve">conjugal transfer protein</t>
  </si>
  <si>
    <t xml:space="preserve">sstT← / ←alx</t>
  </si>
  <si>
    <t xml:space="preserve">serine/threonine transporter SstT/TerC family membrane protein Alx</t>
  </si>
  <si>
    <t xml:space="preserve">32 genes: [pgaptmp_004927]–trbA</t>
  </si>
  <si>
    <t xml:space="preserve">1,086,895</t>
  </si>
  <si>
    <t xml:space="preserve">intergenic (+61/‑133)</t>
  </si>
  <si>
    <t xml:space="preserve">pgaptmp_001034→ / →pgaptmp_001035</t>
  </si>
  <si>
    <t xml:space="preserve">tRNA‑Glu/23S ribosomal RNA</t>
  </si>
  <si>
    <t xml:space="preserve">3,277,531</t>
  </si>
  <si>
    <t xml:space="preserve">G564G(GGG→GGC)</t>
  </si>
  <si>
    <t xml:space="preserve">pgaptmp_003170←</t>
  </si>
  <si>
    <t xml:space="preserve">DUF6531 domain‑containing protein</t>
  </si>
  <si>
    <t xml:space="preserve">4,183,045</t>
  </si>
  <si>
    <t xml:space="preserve">C→T</t>
  </si>
  <si>
    <t xml:space="preserve">W163*(TGG→TAG)</t>
  </si>
  <si>
    <t xml:space="preserve">pgaptmp_004001←</t>
  </si>
  <si>
    <t xml:space="preserve">IS1 family transposase</t>
  </si>
  <si>
    <t xml:space="preserve">836,328</t>
  </si>
  <si>
    <t xml:space="preserve">T→G</t>
  </si>
  <si>
    <t xml:space="preserve">T144T(ACT→ACG)</t>
  </si>
  <si>
    <t xml:space="preserve">pgaptmp_000793→</t>
  </si>
  <si>
    <t xml:space="preserve">2,390,572</t>
  </si>
  <si>
    <t xml:space="preserve">intergenic (+165/‑174)</t>
  </si>
  <si>
    <t xml:space="preserve">ydeQ→ / →ydeP</t>
  </si>
  <si>
    <t xml:space="preserve">fimbrial protein/acid resistance putative oxidoreductase YdeP</t>
  </si>
  <si>
    <t xml:space="preserve">MC</t>
  </si>
  <si>
    <t xml:space="preserve">1</t>
  </si>
  <si>
    <t xml:space="preserve">Δ6,850 bp</t>
  </si>
  <si>
    <t xml:space="preserve">[pgaptmp_005221]–[pgaptmp_005221]</t>
  </si>
  <si>
    <t xml:space="preserve">[pgaptmp_005221],pgaptmp_005222,pgaptmp_005223,pgaptmp_005224,pgaptmp_005225,pgaptmp_005226,pgaptmp_005227,pgaptmp_005221,[pgaptmp_005221]</t>
  </si>
  <si>
    <t xml:space="preserve">Δ1,546 bp</t>
  </si>
  <si>
    <t xml:space="preserve">[pgaptmp_005228]</t>
  </si>
  <si>
    <t xml:space="preserve">92,850</t>
  </si>
  <si>
    <t xml:space="preserve">intergenic (+16/‑13)</t>
  </si>
  <si>
    <t xml:space="preserve">pgaptmp_005130→ / →pgaptmp_005131</t>
  </si>
  <si>
    <t xml:space="preserve">tail fiber protein/tail fiber protein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</si>
  <si>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</si>
  <si>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</si>
  <si>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</si>
  <si>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</si>
  <si>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</si>
  <si>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</si>
  <si>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</si>
  <si>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</si>
  <si>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</si>
  <si>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</si>
  <si>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</si>
  <si>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</si>
  <si>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</si>
  <si>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</si>
  <si>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</si>
  <si>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</si>
  <si>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</si>
  <si>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2659467 = </t>
  </si>
  <si>
    <t xml:space="preserve">175 (0.560)</t>
  </si>
  <si>
    <t xml:space="preserve">NA (NA)</t>
  </si>
  <si>
    <t xml:space="preserve">190 (0.610)</t>
  </si>
  <si>
    <t xml:space="preserve">69/272</t>
  </si>
  <si>
    <t xml:space="preserve">NT</t>
  </si>
  <si>
    <t xml:space="preserve">intergenic (‑477/‑127)</t>
  </si>
  <si>
    <t xml:space="preserve">tdk/hns</t>
  </si>
  <si>
    <t xml:space="preserve">thymidine kinase/DNA‑binding transcriptional regulator H‑NS</t>
  </si>
  <si>
    <t xml:space="preserve">intergenic (‑55/+159)</t>
  </si>
  <si>
    <t xml:space="preserve">pgaptmp_002814/csgC</t>
  </si>
  <si>
    <t xml:space="preserve">IS1‑like element IS1A family transposase/curli assembly protein CsgC</t>
  </si>
  <si>
    <t xml:space="preserve">176 (0.560)</t>
  </si>
  <si>
    <t xml:space="preserve">175 (1.020)</t>
  </si>
  <si>
    <t xml:space="preserve">200 (0.830)</t>
  </si>
  <si>
    <t xml:space="preserve">62/268</t>
  </si>
  <si>
    <t xml:space="preserve">intergenic (‑486/‑118)</t>
  </si>
  <si>
    <t xml:space="preserve">intergenic (+13/‑146)</t>
  </si>
  <si>
    <t xml:space="preserve">pgaptmp_004912/tetC</t>
  </si>
  <si>
    <t xml:space="preserve">IS1 family transposase/tetracyline resistance‑associated transcriptional repressor TetC</t>
  </si>
  <si>
    <t xml:space="preserve">835843 = </t>
  </si>
  <si>
    <t xml:space="preserve">4133583 = </t>
  </si>
  <si>
    <t xml:space="preserve">186 (0.660)</t>
  </si>
  <si>
    <t xml:space="preserve">115 (0.410)</t>
  </si>
  <si>
    <t xml:space="preserve">51/270</t>
  </si>
  <si>
    <t xml:space="preserve">intergenic (‑428/‑55)</t>
  </si>
  <si>
    <t xml:space="preserve">pgaptmp_000792/pgaptmp_000793</t>
  </si>
  <si>
    <t xml:space="preserve">hypothetical protein/IS1 family transposase</t>
  </si>
  <si>
    <t xml:space="preserve">intergenic (‑339/+142)</t>
  </si>
  <si>
    <t xml:space="preserve">fimA/fimE</t>
  </si>
  <si>
    <t xml:space="preserve">180 (0.640)</t>
  </si>
  <si>
    <t xml:space="preserve">2894976 = </t>
  </si>
  <si>
    <t xml:space="preserve">62 (0.220)</t>
  </si>
  <si>
    <t xml:space="preserve">38/270</t>
  </si>
  <si>
    <t xml:space="preserve">intergenic (‑342/‑262)</t>
  </si>
  <si>
    <t xml:space="preserve">intergenic (‑11/+15)</t>
  </si>
  <si>
    <t xml:space="preserve">pgaptmp_002813/pgaptmp_002814</t>
  </si>
  <si>
    <t xml:space="preserve">type 1 fimbrial protein/IS1‑like element IS1A family transposase</t>
  </si>
  <si>
    <t xml:space="preserve">2665080 = </t>
  </si>
  <si>
    <t xml:space="preserve">182 (0.650)</t>
  </si>
  <si>
    <t xml:space="preserve">191 (0.830)</t>
  </si>
  <si>
    <t xml:space="preserve">78 (0.340)</t>
  </si>
  <si>
    <t xml:space="preserve">28/220</t>
  </si>
  <si>
    <t xml:space="preserve">noncoding (67/85 nt)</t>
  </si>
  <si>
    <t xml:space="preserve">pgaptmp_002564</t>
  </si>
  <si>
    <t xml:space="preserve">tRNA‑Tyr</t>
  </si>
  <si>
    <t xml:space="preserve">noncoding (113/132 nt)</t>
  </si>
  <si>
    <t xml:space="preserve">pgaptmp_002567</t>
  </si>
  <si>
    <t xml:space="preserve">213 (0.760)</t>
  </si>
  <si>
    <t xml:space="preserve">133 (0.470)</t>
  </si>
  <si>
    <t xml:space="preserve">54/270</t>
  </si>
  <si>
    <t xml:space="preserve">coding (6/597 nt)</t>
  </si>
  <si>
    <t xml:space="preserve">fimE</t>
  </si>
  <si>
    <t xml:space="preserve">type 1 fimbria switch DNA invertase FimE</t>
  </si>
  <si>
    <t xml:space="preserve">174 (0.620)</t>
  </si>
  <si>
    <t xml:space="preserve">110 (0.390)</t>
  </si>
  <si>
    <t xml:space="preserve">intergenic (‑347/+134)</t>
  </si>
  <si>
    <t xml:space="preserve">intergenic (+15/+452)</t>
  </si>
  <si>
    <t xml:space="preserve">pgaptmp_004172/pgaptmp_004173</t>
  </si>
  <si>
    <t xml:space="preserve">IS1‑like element IS1A family transposase/MarR family transcriptional regulator</t>
  </si>
  <si>
    <t xml:space="preserve">4134308 = </t>
  </si>
  <si>
    <t xml:space="preserve">222 (0.790)</t>
  </si>
  <si>
    <t xml:space="preserve">143 (0.510)</t>
  </si>
  <si>
    <t xml:space="preserve">59/270</t>
  </si>
  <si>
    <t xml:space="preserve">coding (14/597 nt)</t>
  </si>
  <si>
    <t xml:space="preserve">159 (0.610)</t>
  </si>
  <si>
    <t xml:space="preserve">182 (0.860)</t>
  </si>
  <si>
    <t xml:space="preserve">80 (0.380)</t>
  </si>
  <si>
    <t xml:space="preserve">29/220</t>
  </si>
  <si>
    <t xml:space="preserve">7 (0.030)</t>
  </si>
  <si>
    <t xml:space="preserve">253 (0.970)</t>
  </si>
  <si>
    <t xml:space="preserve">79/270</t>
  </si>
  <si>
    <t xml:space="preserve">coding (542/597 nt)</t>
  </si>
  <si>
    <t xml:space="preserve">4133772 = </t>
  </si>
  <si>
    <t xml:space="preserve">285 (1.100)</t>
  </si>
  <si>
    <t xml:space="preserve">80/268</t>
  </si>
  <si>
    <t xml:space="preserve">coding (550/597 nt)</t>
  </si>
  <si>
    <t xml:space="preserve">intergenic (+14/+453)</t>
  </si>
  <si>
    <t xml:space="preserve">2766106 = </t>
  </si>
  <si>
    <t xml:space="preserve">240 (0.810)</t>
  </si>
  <si>
    <t xml:space="preserve">205 (0.780)</t>
  </si>
  <si>
    <t xml:space="preserve">45 (0.170)</t>
  </si>
  <si>
    <t xml:space="preserve">25/236</t>
  </si>
  <si>
    <t xml:space="preserve">coding (833/864 nt)</t>
  </si>
  <si>
    <t xml:space="preserve">potB</t>
  </si>
  <si>
    <t xml:space="preserve">spermidine/putrescine ABC transporter permease PotB</t>
  </si>
  <si>
    <t xml:space="preserve">intergenic (+144/‑23)</t>
  </si>
  <si>
    <t xml:space="preserve">pgaptmp_002730/potC</t>
  </si>
  <si>
    <t xml:space="preserve">phage integrase Arm DNA‑binding domain‑containing protein/spermidine/putrescine ABC transporter permease PotC</t>
  </si>
  <si>
    <t xml:space="preserve">4133529 = </t>
  </si>
  <si>
    <t xml:space="preserve">197 (0.600)</t>
  </si>
  <si>
    <t xml:space="preserve">181 (0.550)</t>
  </si>
  <si>
    <t xml:space="preserve">65/250</t>
  </si>
  <si>
    <t xml:space="preserve">intergenic (‑285/+196)</t>
  </si>
  <si>
    <t xml:space="preserve">196 (0.600)</t>
  </si>
  <si>
    <t xml:space="preserve">190 (0.580)</t>
  </si>
  <si>
    <t xml:space="preserve">69/250</t>
  </si>
  <si>
    <t xml:space="preserve">intergenic (+15/‑112)</t>
  </si>
  <si>
    <t xml:space="preserve">pgaptmp_000793/actS</t>
  </si>
  <si>
    <t xml:space="preserve">IS1 family transposase/peptidoglycan DD‑metalloendopeptidase family protein</t>
  </si>
  <si>
    <t xml:space="preserve">intergenic (‑293/+188)</t>
  </si>
  <si>
    <t xml:space="preserve">501 (1.860)</t>
  </si>
  <si>
    <t xml:space="preserve">415 (1.890)</t>
  </si>
  <si>
    <t xml:space="preserve">275 (1.250)</t>
  </si>
  <si>
    <t xml:space="preserve">58/220</t>
  </si>
  <si>
    <t xml:space="preserve">195 (0.720)</t>
  </si>
  <si>
    <t xml:space="preserve">124 (0.460)</t>
  </si>
  <si>
    <t xml:space="preserve">coding (81/597 nt)</t>
  </si>
  <si>
    <t xml:space="preserve">4134233 = </t>
  </si>
  <si>
    <t xml:space="preserve">200 (0.740)</t>
  </si>
  <si>
    <t xml:space="preserve">256 (1.060)</t>
  </si>
  <si>
    <t xml:space="preserve">107 (0.420)</t>
  </si>
  <si>
    <t xml:space="preserve">52/268</t>
  </si>
  <si>
    <t xml:space="preserve">coding (89/597 nt)</t>
  </si>
  <si>
    <t xml:space="preserve">intergenic (+14/‑145)</t>
  </si>
  <si>
    <t xml:space="preserve">170 (0.600)</t>
  </si>
  <si>
    <t xml:space="preserve">162 (0.690)</t>
  </si>
  <si>
    <t xml:space="preserve">93 (0.400)</t>
  </si>
  <si>
    <t xml:space="preserve">32/222</t>
  </si>
  <si>
    <t xml:space="preserve">6 (0.020)</t>
  </si>
  <si>
    <t xml:space="preserve">317 (1.110)</t>
  </si>
  <si>
    <t xml:space="preserve">89/272</t>
  </si>
  <si>
    <t xml:space="preserve">intergenic (‑52/+426)</t>
  </si>
  <si>
    <t xml:space="preserve">fimE/fimB</t>
  </si>
  <si>
    <t xml:space="preserve">type 1 fimbria switch DNA invertase FimE/type 1 fimbria switch DNA invertase FimB</t>
  </si>
  <si>
    <t xml:space="preserve">4134366 = </t>
  </si>
  <si>
    <t xml:space="preserve">10 (0.040)</t>
  </si>
  <si>
    <t xml:space="preserve">309 (1.080)</t>
  </si>
  <si>
    <t xml:space="preserve">81/272</t>
  </si>
  <si>
    <t xml:space="preserve">intergenic (‑45/+433)</t>
  </si>
  <si>
    <t xml:space="preserve">103 (0.320)</t>
  </si>
  <si>
    <t xml:space="preserve">70333 = </t>
  </si>
  <si>
    <t xml:space="preserve">242 (1.030)</t>
  </si>
  <si>
    <t xml:space="preserve">45 (0.160)</t>
  </si>
  <si>
    <t xml:space="preserve">24/270</t>
  </si>
  <si>
    <t xml:space="preserve">intergenic (‑489/‑115)</t>
  </si>
  <si>
    <t xml:space="preserve">intergenic (‑34/+14)</t>
  </si>
  <si>
    <t xml:space="preserve">trbA/pgaptmp_004959</t>
  </si>
  <si>
    <t xml:space="preserve">conjugal transfer protein TrbA/IS1 family transposase</t>
  </si>
  <si>
    <t xml:space="preserve">123 (0.380)</t>
  </si>
  <si>
    <t xml:space="preserve">101 (0.360)</t>
  </si>
  <si>
    <t xml:space="preserve">42/270</t>
  </si>
  <si>
    <t xml:space="preserve">intergenic (‑529/‑75)</t>
  </si>
  <si>
    <t xml:space="preserve">207 (0.640)</t>
  </si>
  <si>
    <t xml:space="preserve">162 (0.620)</t>
  </si>
  <si>
    <t xml:space="preserve">85 (0.320)</t>
  </si>
  <si>
    <t xml:space="preserve">31/222</t>
  </si>
  <si>
    <t xml:space="preserve">3459846 = </t>
  </si>
  <si>
    <t xml:space="preserve">4133839 = </t>
  </si>
  <si>
    <t xml:space="preserve">204 (0.630)</t>
  </si>
  <si>
    <t xml:space="preserve">171 (0.530)</t>
  </si>
  <si>
    <t xml:space="preserve">56/272</t>
  </si>
  <si>
    <t xml:space="preserve">intergenic (‑69/+15)</t>
  </si>
  <si>
    <t xml:space="preserve">pgaptmp_003340/pgaptmp_003341</t>
  </si>
  <si>
    <t xml:space="preserve">coding (483/597 nt)</t>
  </si>
  <si>
    <t xml:space="preserve">195 (0.610)</t>
  </si>
  <si>
    <t xml:space="preserve">132 (0.410)</t>
  </si>
  <si>
    <t xml:space="preserve">42/272</t>
  </si>
  <si>
    <t xml:space="preserve">coding (475/597 nt)</t>
  </si>
  <si>
    <t xml:space="preserve">intergenic (‑55/+32)</t>
  </si>
  <si>
    <t xml:space="preserve">pgaptmp_004001/ykiE</t>
  </si>
  <si>
    <t xml:space="preserve">IS1 family transposase/protein YkiE</t>
  </si>
  <si>
    <t xml:space="preserve">4134113 = </t>
  </si>
  <si>
    <t xml:space="preserve">102 (0.310)</t>
  </si>
  <si>
    <t xml:space="preserve">334 (1.000)</t>
  </si>
  <si>
    <t xml:space="preserve">77/272</t>
  </si>
  <si>
    <t xml:space="preserve">coding (209/597 nt)</t>
  </si>
  <si>
    <t xml:space="preserve">256 (0.770)</t>
  </si>
  <si>
    <t xml:space="preserve">252 (0.930)</t>
  </si>
  <si>
    <t xml:space="preserve">145 (0.530)</t>
  </si>
  <si>
    <t xml:space="preserve">38/222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</si>
  <si>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</si>
  <si>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</si>
  <si>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</si>
  <si>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</si>
  <si>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</si>
  <si>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</si>
  <si>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</si>
  <si>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</si>
  <si>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</si>
  <si>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No pOXA-48</t>
  </si>
  <si>
    <t xml:space="preserve">pOXA-48+Ab</t>
  </si>
  <si>
    <t xml:space="preserve">pgaptmp_001283</t>
  </si>
  <si>
    <t xml:space="preserve">tRNA‑Val</t>
  </si>
  <si>
    <t xml:space="preserve">pgaptmp_004959/pgaptmp_004960</t>
  </si>
  <si>
    <t xml:space="preserve">IS1 family transposase/DUF945 domain‑containing protein</t>
  </si>
  <si>
    <t xml:space="preserve">pgaptmp_003111</t>
  </si>
  <si>
    <t xml:space="preserve">tRNA‑Lys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</si>
</sst>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4916326</v>
      </c>
    </row>
    <row r="3" customFormat="false" ht="15" hidden="false" customHeight="false" outlineLevel="0" collapsed="false">
      <c r="A3" s="0" t="n">
        <v>2</v>
      </c>
      <c r="B3" s="0" t="n">
        <v>159101</v>
      </c>
    </row>
    <row r="4" customFormat="false" ht="15" hidden="false" customHeight="false" outlineLevel="0" collapsed="false">
      <c r="A4" s="0" t="n">
        <v>3</v>
      </c>
      <c r="B4" s="0" t="n">
        <v>125318</v>
      </c>
    </row>
    <row r="5" customFormat="false" ht="15" hidden="false" customHeight="false" outlineLevel="0" collapsed="false">
      <c r="A5" s="0" t="n">
        <v>4</v>
      </c>
      <c r="B5" s="0" t="n">
        <v>98214</v>
      </c>
    </row>
    <row r="6" customFormat="false" ht="15" hidden="false" customHeight="false" outlineLevel="0" collapsed="false">
      <c r="A6" s="0" t="n">
        <v>5</v>
      </c>
      <c r="B6" s="0" t="n">
        <v>65499</v>
      </c>
    </row>
    <row r="7" customFormat="false" ht="15" hidden="false" customHeight="false" outlineLevel="0" collapsed="false">
      <c r="A7" s="0" t="n">
        <v>6</v>
      </c>
      <c r="B7" s="0" t="n">
        <v>6850</v>
      </c>
    </row>
    <row r="8" customFormat="false" ht="15" hidden="false" customHeight="false" outlineLevel="0" collapsed="false">
      <c r="A8" s="0" t="n">
        <v>8</v>
      </c>
      <c r="B8" s="0" t="n">
        <v>1546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4.11"/>
    <col collapsed="false" customWidth="true" hidden="false" outlineLevel="0" max="14" min="4" style="0" width="8.54"/>
  </cols>
  <sheetData>
    <row r="1" customFormat="false" ht="13.8" hidden="false" customHeight="false" outlineLevel="0" collapsed="false">
      <c r="A1" s="1" t="s">
        <v>0</v>
      </c>
      <c r="B1" s="1" t="s">
        <v>139</v>
      </c>
      <c r="C1" s="1" t="s">
        <v>140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244</v>
      </c>
      <c r="C2" s="0" t="s">
        <v>245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49.2</v>
      </c>
      <c r="K2" s="0" t="n">
        <v>0</v>
      </c>
      <c r="L2" s="0" t="n">
        <v>0</v>
      </c>
      <c r="M2" s="0" t="n">
        <v>0</v>
      </c>
      <c r="N2" s="0" t="n">
        <v>76.6</v>
      </c>
    </row>
    <row r="3" customFormat="false" ht="14.9" hidden="false" customHeight="false" outlineLevel="0" collapsed="false">
      <c r="A3" s="0" t="n">
        <v>1</v>
      </c>
      <c r="B3" s="0" t="s">
        <v>328</v>
      </c>
      <c r="C3" s="0" t="s">
        <v>329</v>
      </c>
      <c r="D3" s="0" t="n">
        <v>0</v>
      </c>
      <c r="E3" s="0" t="n">
        <v>6.3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12.5</v>
      </c>
      <c r="M3" s="0" t="n">
        <v>0</v>
      </c>
      <c r="N3" s="0" t="n">
        <v>6</v>
      </c>
    </row>
    <row r="4" customFormat="false" ht="14.9" hidden="false" customHeight="false" outlineLevel="0" collapsed="false">
      <c r="A4" s="0" t="n">
        <v>1</v>
      </c>
      <c r="B4" s="0" t="s">
        <v>190</v>
      </c>
      <c r="C4" s="0" t="s">
        <v>191</v>
      </c>
      <c r="D4" s="0" t="n">
        <v>0</v>
      </c>
      <c r="E4" s="0" t="n">
        <v>0</v>
      </c>
      <c r="F4" s="0" t="n">
        <v>31.5</v>
      </c>
      <c r="G4" s="0" t="n">
        <v>33.9</v>
      </c>
      <c r="H4" s="0" t="n">
        <v>0</v>
      </c>
      <c r="I4" s="0" t="n">
        <v>0</v>
      </c>
      <c r="J4" s="0" t="n">
        <v>0</v>
      </c>
      <c r="K4" s="0" t="n">
        <v>40.1</v>
      </c>
      <c r="L4" s="0" t="n">
        <v>38.2</v>
      </c>
      <c r="M4" s="0" t="n">
        <v>33.9</v>
      </c>
      <c r="N4" s="0" t="n">
        <v>38.6</v>
      </c>
    </row>
    <row r="5" customFormat="false" ht="14.9" hidden="false" customHeight="false" outlineLevel="0" collapsed="false">
      <c r="A5" s="0" t="n">
        <v>1</v>
      </c>
      <c r="B5" s="0" t="s">
        <v>153</v>
      </c>
      <c r="C5" s="0" t="s">
        <v>154</v>
      </c>
      <c r="D5" s="0" t="n">
        <v>0</v>
      </c>
      <c r="E5" s="0" t="n">
        <v>105.5</v>
      </c>
      <c r="F5" s="0" t="n">
        <v>39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113.6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172</v>
      </c>
      <c r="C6" s="0" t="s">
        <v>173</v>
      </c>
      <c r="D6" s="0" t="n">
        <v>0</v>
      </c>
      <c r="E6" s="0" t="n">
        <v>0</v>
      </c>
      <c r="F6" s="0" t="n">
        <v>38.2</v>
      </c>
      <c r="G6" s="0" t="n">
        <v>0</v>
      </c>
      <c r="H6" s="0" t="n">
        <v>0</v>
      </c>
      <c r="I6" s="0" t="n">
        <v>0</v>
      </c>
      <c r="J6" s="0" t="n">
        <v>47.9</v>
      </c>
      <c r="K6" s="0" t="n">
        <v>0</v>
      </c>
      <c r="L6" s="0" t="n">
        <v>0</v>
      </c>
      <c r="M6" s="0" t="n">
        <v>0</v>
      </c>
      <c r="N6" s="0" t="n">
        <v>10.2</v>
      </c>
    </row>
    <row r="7" customFormat="false" ht="14.9" hidden="false" customHeight="false" outlineLevel="0" collapsed="false">
      <c r="A7" s="0" t="n">
        <v>1</v>
      </c>
      <c r="B7" s="0" t="s">
        <v>230</v>
      </c>
      <c r="C7" s="0" t="s">
        <v>231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17.7</v>
      </c>
      <c r="J7" s="0" t="n">
        <v>8.7</v>
      </c>
      <c r="K7" s="0" t="n">
        <v>6.9</v>
      </c>
      <c r="L7" s="0" t="n">
        <v>0</v>
      </c>
      <c r="M7" s="0" t="n">
        <v>0</v>
      </c>
      <c r="N7" s="0" t="n">
        <v>0</v>
      </c>
    </row>
    <row r="8" customFormat="false" ht="14.9" hidden="false" customHeight="false" outlineLevel="0" collapsed="false">
      <c r="A8" s="0" t="n">
        <v>1</v>
      </c>
      <c r="B8" s="0" t="s">
        <v>198</v>
      </c>
      <c r="C8" s="0" t="s">
        <v>199</v>
      </c>
      <c r="D8" s="0" t="n">
        <v>0</v>
      </c>
      <c r="E8" s="0" t="n">
        <v>6.3</v>
      </c>
      <c r="F8" s="0" t="n">
        <v>39.2</v>
      </c>
      <c r="G8" s="0" t="n">
        <v>97.6</v>
      </c>
      <c r="H8" s="0" t="n">
        <v>0</v>
      </c>
      <c r="I8" s="0" t="n">
        <v>0</v>
      </c>
      <c r="J8" s="0" t="n">
        <v>0</v>
      </c>
      <c r="K8" s="0" t="n">
        <v>32</v>
      </c>
      <c r="L8" s="0" t="n">
        <v>0</v>
      </c>
      <c r="M8" s="0" t="n">
        <v>40.4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175</v>
      </c>
      <c r="C9" s="0" t="s">
        <v>29</v>
      </c>
      <c r="D9" s="0" t="n">
        <v>0</v>
      </c>
      <c r="E9" s="0" t="n">
        <v>0</v>
      </c>
      <c r="F9" s="0" t="n">
        <v>38.2</v>
      </c>
      <c r="G9" s="0" t="n">
        <v>0</v>
      </c>
      <c r="H9" s="0" t="n">
        <v>0</v>
      </c>
      <c r="I9" s="0" t="n">
        <v>0</v>
      </c>
      <c r="J9" s="0" t="n">
        <v>97.1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193</v>
      </c>
      <c r="C10" s="0" t="s">
        <v>24</v>
      </c>
      <c r="D10" s="0" t="n">
        <v>0</v>
      </c>
      <c r="E10" s="0" t="n">
        <v>0</v>
      </c>
      <c r="F10" s="0" t="n">
        <v>31.5</v>
      </c>
      <c r="G10" s="0" t="n">
        <v>33.9</v>
      </c>
      <c r="H10" s="0" t="n">
        <v>0</v>
      </c>
      <c r="I10" s="0" t="n">
        <v>0</v>
      </c>
      <c r="J10" s="0" t="n">
        <v>0</v>
      </c>
      <c r="K10" s="0" t="n">
        <v>40.1</v>
      </c>
      <c r="L10" s="0" t="n">
        <v>38.2</v>
      </c>
      <c r="M10" s="0" t="n">
        <v>33.9</v>
      </c>
      <c r="N10" s="0" t="n">
        <v>38.6</v>
      </c>
    </row>
    <row r="11" customFormat="false" ht="14.9" hidden="false" customHeight="false" outlineLevel="0" collapsed="false">
      <c r="A11" s="0" t="n">
        <v>1</v>
      </c>
      <c r="B11" s="0" t="s">
        <v>269</v>
      </c>
      <c r="C11" s="0" t="s">
        <v>270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15.6</v>
      </c>
      <c r="J11" s="0" t="n">
        <v>0</v>
      </c>
      <c r="K11" s="0" t="n">
        <v>0</v>
      </c>
      <c r="L11" s="0" t="n">
        <v>195</v>
      </c>
      <c r="M11" s="0" t="n">
        <v>0</v>
      </c>
      <c r="N11" s="0" t="n">
        <v>19</v>
      </c>
    </row>
    <row r="12" customFormat="false" ht="14.9" hidden="false" customHeight="false" outlineLevel="0" collapsed="false">
      <c r="A12" s="0" t="n">
        <v>1</v>
      </c>
      <c r="B12" s="0" t="s">
        <v>233</v>
      </c>
      <c r="C12" s="0" t="s">
        <v>234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17.7</v>
      </c>
      <c r="J12" s="0" t="n">
        <v>8.7</v>
      </c>
      <c r="K12" s="0" t="n">
        <v>6.9</v>
      </c>
      <c r="L12" s="0" t="n">
        <v>0</v>
      </c>
      <c r="M12" s="0" t="n">
        <v>0</v>
      </c>
      <c r="N12" s="0" t="n">
        <v>0</v>
      </c>
    </row>
    <row r="13" customFormat="false" ht="14.9" hidden="false" customHeight="false" outlineLevel="0" collapsed="false">
      <c r="A13" s="0" t="n">
        <v>3</v>
      </c>
      <c r="B13" s="0" t="s">
        <v>330</v>
      </c>
      <c r="C13" s="0" t="s">
        <v>331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8.8</v>
      </c>
      <c r="J13" s="0" t="n">
        <v>0</v>
      </c>
      <c r="K13" s="0" t="n">
        <v>0</v>
      </c>
      <c r="L13" s="0" t="n">
        <v>0</v>
      </c>
      <c r="M13" s="0" t="n">
        <v>57.2</v>
      </c>
      <c r="N13" s="0" t="n">
        <v>0</v>
      </c>
    </row>
    <row r="14" customFormat="false" ht="14.9" hidden="false" customHeight="false" outlineLevel="0" collapsed="false">
      <c r="A14" s="0" t="n">
        <v>1</v>
      </c>
      <c r="B14" s="0" t="s">
        <v>204</v>
      </c>
      <c r="C14" s="0" t="s">
        <v>205</v>
      </c>
      <c r="D14" s="0" t="n">
        <v>0</v>
      </c>
      <c r="E14" s="0" t="n">
        <v>6.3</v>
      </c>
      <c r="F14" s="0" t="n">
        <v>77.9</v>
      </c>
      <c r="G14" s="0" t="n">
        <v>97.6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96.9</v>
      </c>
      <c r="M14" s="0" t="n">
        <v>0</v>
      </c>
      <c r="N14" s="0" t="n">
        <v>8.8</v>
      </c>
    </row>
    <row r="15" customFormat="false" ht="14.9" hidden="false" customHeight="false" outlineLevel="0" collapsed="false">
      <c r="A15" s="0" t="n">
        <v>1</v>
      </c>
      <c r="B15" s="0" t="s">
        <v>156</v>
      </c>
      <c r="C15" s="0" t="s">
        <v>157</v>
      </c>
      <c r="D15" s="0" t="n">
        <v>0</v>
      </c>
      <c r="E15" s="0" t="n">
        <v>61.7</v>
      </c>
      <c r="F15" s="0" t="n">
        <v>51.8</v>
      </c>
      <c r="G15" s="0" t="n">
        <v>97.3</v>
      </c>
      <c r="H15" s="0" t="n">
        <v>0</v>
      </c>
      <c r="I15" s="0" t="n">
        <v>0</v>
      </c>
      <c r="J15" s="0" t="n">
        <v>0</v>
      </c>
      <c r="K15" s="0" t="n">
        <v>38.9</v>
      </c>
      <c r="L15" s="0" t="n">
        <v>98.1</v>
      </c>
      <c r="M15" s="0" t="n">
        <v>0</v>
      </c>
      <c r="N15" s="0" t="n">
        <v>0</v>
      </c>
    </row>
    <row r="16" customFormat="false" ht="14.9" hidden="false" customHeight="false" outlineLevel="0" collapsed="false">
      <c r="A16" s="0" t="n">
        <v>3</v>
      </c>
      <c r="B16" s="0" t="s">
        <v>283</v>
      </c>
      <c r="C16" s="0" t="s">
        <v>284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6.8</v>
      </c>
      <c r="J16" s="0" t="n">
        <v>0</v>
      </c>
      <c r="K16" s="0" t="n">
        <v>0</v>
      </c>
      <c r="L16" s="0" t="n">
        <v>0</v>
      </c>
      <c r="M16" s="0" t="n">
        <v>56.4</v>
      </c>
      <c r="N16" s="0" t="n">
        <v>0</v>
      </c>
    </row>
    <row r="17" customFormat="false" ht="14.9" hidden="false" customHeight="false" outlineLevel="0" collapsed="false">
      <c r="A17" s="0" t="n">
        <v>1</v>
      </c>
      <c r="B17" s="0" t="s">
        <v>332</v>
      </c>
      <c r="C17" s="0" t="s">
        <v>333</v>
      </c>
      <c r="D17" s="0" t="n">
        <v>0</v>
      </c>
      <c r="E17" s="0" t="n">
        <v>6.3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12.5</v>
      </c>
      <c r="M17" s="0" t="n">
        <v>0</v>
      </c>
      <c r="N17" s="0" t="n">
        <v>6</v>
      </c>
    </row>
    <row r="18" customFormat="false" ht="14.9" hidden="false" customHeight="false" outlineLevel="0" collapsed="false">
      <c r="A18" s="0" t="n">
        <v>3</v>
      </c>
      <c r="B18" s="0" t="s">
        <v>164</v>
      </c>
      <c r="C18" s="0" t="s">
        <v>165</v>
      </c>
      <c r="D18" s="0" t="n">
        <v>0</v>
      </c>
      <c r="E18" s="0" t="n">
        <v>53.4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32</v>
      </c>
      <c r="L18" s="0" t="n">
        <v>0</v>
      </c>
      <c r="M18" s="0" t="n">
        <v>0</v>
      </c>
      <c r="N18" s="0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9:N18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n">
        <v>0</v>
      </c>
      <c r="I2" s="0" t="n">
        <v>0</v>
      </c>
      <c r="J2" s="0" t="n">
        <v>19.4</v>
      </c>
      <c r="K2" s="0" t="n">
        <v>21</v>
      </c>
      <c r="L2" s="0" t="n">
        <v>0</v>
      </c>
      <c r="M2" s="0" t="n">
        <v>0</v>
      </c>
      <c r="N2" s="0" t="n">
        <v>0</v>
      </c>
      <c r="O2" s="0" t="n">
        <v>29.3</v>
      </c>
      <c r="P2" s="0" t="n">
        <v>24.8</v>
      </c>
      <c r="Q2" s="0" t="n">
        <v>19.6</v>
      </c>
      <c r="R2" s="0" t="n">
        <v>26.5</v>
      </c>
      <c r="S2" s="0" t="n">
        <v>4916326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100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4916326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30</v>
      </c>
      <c r="D4" s="0" t="s">
        <v>21</v>
      </c>
      <c r="E4" s="0" t="s">
        <v>31</v>
      </c>
      <c r="F4" s="0" t="s">
        <v>32</v>
      </c>
      <c r="G4" s="0" t="s">
        <v>33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75.1</v>
      </c>
      <c r="P4" s="0" t="n">
        <v>0</v>
      </c>
      <c r="Q4" s="0" t="n">
        <v>0</v>
      </c>
      <c r="R4" s="0" t="n">
        <v>0</v>
      </c>
      <c r="S4" s="0" t="n">
        <v>4916326</v>
      </c>
    </row>
    <row r="5" customFormat="false" ht="15" hidden="false" customHeight="false" outlineLevel="0" collapsed="false">
      <c r="A5" s="0" t="s">
        <v>19</v>
      </c>
      <c r="B5" s="0" t="n">
        <v>1</v>
      </c>
      <c r="C5" s="0" t="s">
        <v>34</v>
      </c>
      <c r="D5" s="0" t="s">
        <v>35</v>
      </c>
      <c r="E5" s="0" t="s">
        <v>36</v>
      </c>
      <c r="F5" s="0" t="s">
        <v>37</v>
      </c>
      <c r="G5" s="0" t="s">
        <v>38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29.3</v>
      </c>
      <c r="Q5" s="0" t="n">
        <v>0</v>
      </c>
      <c r="R5" s="0" t="n">
        <v>0</v>
      </c>
      <c r="S5" s="0" t="n">
        <v>4916326</v>
      </c>
    </row>
    <row r="6" customFormat="false" ht="15" hidden="false" customHeight="false" outlineLevel="0" collapsed="false">
      <c r="A6" s="0" t="s">
        <v>19</v>
      </c>
      <c r="B6" s="0" t="n">
        <v>6</v>
      </c>
      <c r="C6" s="0" t="s">
        <v>39</v>
      </c>
      <c r="D6" s="0" t="s">
        <v>40</v>
      </c>
      <c r="E6" s="0" t="s">
        <v>41</v>
      </c>
      <c r="F6" s="0" t="s">
        <v>42</v>
      </c>
      <c r="G6" s="0" t="s">
        <v>43</v>
      </c>
      <c r="H6" s="0" t="n">
        <v>0</v>
      </c>
      <c r="I6" s="0" t="n">
        <v>100</v>
      </c>
      <c r="J6" s="0" t="n">
        <v>0</v>
      </c>
      <c r="K6" s="0" t="n">
        <v>0</v>
      </c>
      <c r="L6" s="0" t="n">
        <v>0</v>
      </c>
      <c r="M6" s="0" t="n">
        <v>100</v>
      </c>
      <c r="N6" s="0" t="n">
        <v>100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6850</v>
      </c>
    </row>
    <row r="7" customFormat="false" ht="15" hidden="false" customHeight="false" outlineLevel="0" collapsed="false">
      <c r="A7" s="0" t="s">
        <v>19</v>
      </c>
      <c r="B7" s="0" t="n">
        <v>6</v>
      </c>
      <c r="C7" s="0" t="s">
        <v>44</v>
      </c>
      <c r="D7" s="0" t="s">
        <v>45</v>
      </c>
      <c r="E7" s="0" t="s">
        <v>46</v>
      </c>
      <c r="F7" s="0" t="s">
        <v>42</v>
      </c>
      <c r="G7" s="0" t="s">
        <v>43</v>
      </c>
      <c r="H7" s="0" t="n">
        <v>0</v>
      </c>
      <c r="I7" s="0" t="n">
        <v>100</v>
      </c>
      <c r="J7" s="0" t="n">
        <v>0</v>
      </c>
      <c r="K7" s="0" t="n">
        <v>0</v>
      </c>
      <c r="L7" s="0" t="n">
        <v>0</v>
      </c>
      <c r="M7" s="0" t="n">
        <v>100</v>
      </c>
      <c r="N7" s="0" t="n">
        <v>100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6850</v>
      </c>
    </row>
    <row r="8" customFormat="false" ht="15" hidden="false" customHeight="false" outlineLevel="0" collapsed="false">
      <c r="A8" s="0" t="s">
        <v>19</v>
      </c>
      <c r="B8" s="0" t="n">
        <v>6</v>
      </c>
      <c r="C8" s="0" t="s">
        <v>47</v>
      </c>
      <c r="D8" s="0" t="s">
        <v>40</v>
      </c>
      <c r="E8" s="0" t="s">
        <v>48</v>
      </c>
      <c r="F8" s="0" t="s">
        <v>42</v>
      </c>
      <c r="G8" s="0" t="s">
        <v>43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100</v>
      </c>
      <c r="N8" s="0" t="n">
        <v>100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6850</v>
      </c>
    </row>
    <row r="9" customFormat="false" ht="15" hidden="false" customHeight="false" outlineLevel="0" collapsed="false">
      <c r="A9" s="0" t="s">
        <v>19</v>
      </c>
      <c r="B9" s="0" t="n">
        <v>6</v>
      </c>
      <c r="C9" s="0" t="s">
        <v>49</v>
      </c>
      <c r="D9" s="0" t="s">
        <v>21</v>
      </c>
      <c r="E9" s="0" t="s">
        <v>50</v>
      </c>
      <c r="F9" s="0" t="s">
        <v>42</v>
      </c>
      <c r="G9" s="0" t="s">
        <v>43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100</v>
      </c>
      <c r="N9" s="0" t="n">
        <v>100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6850</v>
      </c>
    </row>
    <row r="10" customFormat="false" ht="15" hidden="false" customHeight="false" outlineLevel="0" collapsed="false">
      <c r="A10" s="0" t="s">
        <v>19</v>
      </c>
      <c r="B10" s="0" t="n">
        <v>6</v>
      </c>
      <c r="C10" s="0" t="s">
        <v>51</v>
      </c>
      <c r="D10" s="0" t="s">
        <v>52</v>
      </c>
      <c r="E10" s="0" t="s">
        <v>53</v>
      </c>
      <c r="F10" s="0" t="s">
        <v>42</v>
      </c>
      <c r="G10" s="0" t="s">
        <v>43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100</v>
      </c>
      <c r="N10" s="0" t="n">
        <v>100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6850</v>
      </c>
    </row>
    <row r="11" customFormat="false" ht="15" hidden="false" customHeight="false" outlineLevel="0" collapsed="false">
      <c r="A11" s="0" t="s">
        <v>19</v>
      </c>
      <c r="B11" s="0" t="n">
        <v>6</v>
      </c>
      <c r="C11" s="0" t="s">
        <v>54</v>
      </c>
      <c r="D11" s="0" t="s">
        <v>52</v>
      </c>
      <c r="E11" s="0" t="s">
        <v>55</v>
      </c>
      <c r="F11" s="0" t="s">
        <v>42</v>
      </c>
      <c r="G11" s="0" t="s">
        <v>43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100</v>
      </c>
      <c r="N11" s="0" t="n">
        <v>100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6850</v>
      </c>
    </row>
    <row r="12" customFormat="false" ht="15" hidden="false" customHeight="false" outlineLevel="0" collapsed="false">
      <c r="A12" s="0" t="s">
        <v>19</v>
      </c>
      <c r="B12" s="0" t="n">
        <v>6</v>
      </c>
      <c r="C12" s="0" t="s">
        <v>56</v>
      </c>
      <c r="D12" s="0" t="s">
        <v>26</v>
      </c>
      <c r="E12" s="0" t="s">
        <v>57</v>
      </c>
      <c r="F12" s="0" t="s">
        <v>42</v>
      </c>
      <c r="G12" s="0" t="s">
        <v>43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100</v>
      </c>
      <c r="N12" s="0" t="n">
        <v>100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6850</v>
      </c>
    </row>
    <row r="13" customFormat="false" ht="15" hidden="false" customHeight="false" outlineLevel="0" collapsed="false">
      <c r="A13" s="0" t="s">
        <v>19</v>
      </c>
      <c r="B13" s="0" t="n">
        <v>8</v>
      </c>
      <c r="C13" s="0" t="s">
        <v>58</v>
      </c>
      <c r="D13" s="0" t="s">
        <v>52</v>
      </c>
      <c r="E13" s="0" t="s">
        <v>59</v>
      </c>
      <c r="F13" s="0" t="s">
        <v>60</v>
      </c>
      <c r="G13" s="0" t="s">
        <v>61</v>
      </c>
      <c r="H13" s="0" t="n">
        <v>0</v>
      </c>
      <c r="I13" s="0" t="n">
        <v>100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1546</v>
      </c>
    </row>
    <row r="14" customFormat="false" ht="15" hidden="false" customHeight="false" outlineLevel="0" collapsed="false">
      <c r="A14" s="0" t="s">
        <v>19</v>
      </c>
      <c r="B14" s="0" t="n">
        <v>8</v>
      </c>
      <c r="C14" s="0" t="s">
        <v>62</v>
      </c>
      <c r="D14" s="0" t="s">
        <v>63</v>
      </c>
      <c r="E14" s="0" t="s">
        <v>64</v>
      </c>
      <c r="F14" s="0" t="s">
        <v>60</v>
      </c>
      <c r="G14" s="0" t="s">
        <v>61</v>
      </c>
      <c r="H14" s="0" t="n">
        <v>0</v>
      </c>
      <c r="I14" s="0" t="n">
        <v>100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1546</v>
      </c>
    </row>
    <row r="15" customFormat="false" ht="15" hidden="false" customHeight="false" outlineLevel="0" collapsed="false">
      <c r="A15" s="0" t="s">
        <v>19</v>
      </c>
      <c r="B15" s="0" t="n">
        <v>8</v>
      </c>
      <c r="C15" s="0" t="s">
        <v>65</v>
      </c>
      <c r="D15" s="0" t="s">
        <v>52</v>
      </c>
      <c r="E15" s="0" t="s">
        <v>66</v>
      </c>
      <c r="F15" s="0" t="s">
        <v>60</v>
      </c>
      <c r="G15" s="0" t="s">
        <v>61</v>
      </c>
      <c r="H15" s="0" t="n">
        <v>0</v>
      </c>
      <c r="I15" s="0" t="n">
        <v>100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1546</v>
      </c>
    </row>
    <row r="16" customFormat="false" ht="15" hidden="false" customHeight="false" outlineLevel="0" collapsed="false">
      <c r="A16" s="0" t="s">
        <v>19</v>
      </c>
      <c r="B16" s="0" t="n">
        <v>8</v>
      </c>
      <c r="C16" s="0" t="s">
        <v>67</v>
      </c>
      <c r="D16" s="0" t="s">
        <v>68</v>
      </c>
      <c r="E16" s="0" t="s">
        <v>69</v>
      </c>
      <c r="F16" s="0" t="s">
        <v>60</v>
      </c>
      <c r="G16" s="0" t="s">
        <v>61</v>
      </c>
      <c r="H16" s="0" t="n">
        <v>0</v>
      </c>
      <c r="I16" s="0" t="n">
        <v>100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1546</v>
      </c>
    </row>
    <row r="17" customFormat="false" ht="15" hidden="false" customHeight="false" outlineLevel="0" collapsed="false">
      <c r="A17" s="0" t="s">
        <v>19</v>
      </c>
      <c r="B17" s="0" t="n">
        <v>8</v>
      </c>
      <c r="C17" s="0" t="s">
        <v>70</v>
      </c>
      <c r="D17" s="0" t="s">
        <v>21</v>
      </c>
      <c r="E17" s="0" t="s">
        <v>71</v>
      </c>
      <c r="F17" s="0" t="s">
        <v>60</v>
      </c>
      <c r="G17" s="0" t="s">
        <v>61</v>
      </c>
      <c r="H17" s="0" t="n">
        <v>0</v>
      </c>
      <c r="I17" s="0" t="n">
        <v>100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1546</v>
      </c>
    </row>
    <row r="18" customFormat="false" ht="15" hidden="false" customHeight="false" outlineLevel="0" collapsed="false">
      <c r="A18" s="0" t="s">
        <v>72</v>
      </c>
      <c r="B18" s="0" t="n">
        <v>3</v>
      </c>
      <c r="C18" s="0" t="s">
        <v>73</v>
      </c>
      <c r="D18" s="0" t="s">
        <v>74</v>
      </c>
      <c r="F18" s="0" t="s">
        <v>75</v>
      </c>
      <c r="G18" s="0" t="s">
        <v>76</v>
      </c>
      <c r="H18" s="0" t="n">
        <v>0</v>
      </c>
      <c r="I18" s="0" t="n">
        <v>0</v>
      </c>
      <c r="J18" s="0" t="n">
        <v>0</v>
      </c>
      <c r="K18" s="0" t="n">
        <v>100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100</v>
      </c>
      <c r="S18" s="0" t="n">
        <v>125318</v>
      </c>
    </row>
    <row r="19" customFormat="false" ht="15" hidden="false" customHeight="false" outlineLevel="0" collapsed="false">
      <c r="A19" s="0" t="s">
        <v>77</v>
      </c>
      <c r="B19" s="0" t="n">
        <v>3</v>
      </c>
      <c r="C19" s="0" t="s">
        <v>78</v>
      </c>
      <c r="D19" s="0" t="s">
        <v>79</v>
      </c>
      <c r="E19" s="0" t="s">
        <v>80</v>
      </c>
      <c r="F19" s="0" t="s">
        <v>81</v>
      </c>
      <c r="G19" s="0" t="s">
        <v>82</v>
      </c>
      <c r="H19" s="0" t="n">
        <v>0</v>
      </c>
      <c r="I19" s="0" t="n">
        <v>0</v>
      </c>
      <c r="J19" s="0" t="n">
        <v>0</v>
      </c>
      <c r="K19" s="0" t="n">
        <v>92.6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125318</v>
      </c>
    </row>
    <row r="20" customFormat="false" ht="15" hidden="false" customHeight="false" outlineLevel="0" collapsed="false">
      <c r="A20" s="0" t="s">
        <v>19</v>
      </c>
      <c r="B20" s="0" t="n">
        <v>4</v>
      </c>
      <c r="C20" s="0" t="s">
        <v>83</v>
      </c>
      <c r="D20" s="0" t="s">
        <v>40</v>
      </c>
      <c r="E20" s="0" t="s">
        <v>84</v>
      </c>
      <c r="F20" s="0" t="s">
        <v>85</v>
      </c>
      <c r="G20" s="0" t="s">
        <v>86</v>
      </c>
      <c r="H20" s="0" t="n">
        <v>0</v>
      </c>
      <c r="I20" s="0" t="n">
        <v>0</v>
      </c>
      <c r="J20" s="0" t="n">
        <v>100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100</v>
      </c>
      <c r="Q20" s="0" t="n">
        <v>0</v>
      </c>
      <c r="R20" s="0" t="n">
        <v>0</v>
      </c>
      <c r="S20" s="0" t="n">
        <v>98214</v>
      </c>
    </row>
    <row r="21" customFormat="false" ht="15" hidden="false" customHeight="false" outlineLevel="0" collapsed="false">
      <c r="A21" s="0" t="s">
        <v>19</v>
      </c>
      <c r="B21" s="0" t="n">
        <v>4</v>
      </c>
      <c r="C21" s="0" t="s">
        <v>87</v>
      </c>
      <c r="D21" s="0" t="s">
        <v>40</v>
      </c>
      <c r="E21" s="0" t="s">
        <v>84</v>
      </c>
      <c r="F21" s="0" t="s">
        <v>88</v>
      </c>
      <c r="G21" s="0" t="s">
        <v>89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100</v>
      </c>
      <c r="Q21" s="0" t="n">
        <v>0</v>
      </c>
      <c r="R21" s="0" t="n">
        <v>0</v>
      </c>
      <c r="S21" s="0" t="n">
        <v>98214</v>
      </c>
    </row>
    <row r="22" customFormat="false" ht="15" hidden="false" customHeight="false" outlineLevel="0" collapsed="false">
      <c r="A22" s="0" t="s">
        <v>19</v>
      </c>
      <c r="B22" s="0" t="n">
        <v>5</v>
      </c>
      <c r="C22" s="0" t="s">
        <v>90</v>
      </c>
      <c r="D22" s="0" t="s">
        <v>26</v>
      </c>
      <c r="E22" s="0" t="s">
        <v>91</v>
      </c>
      <c r="F22" s="0" t="s">
        <v>92</v>
      </c>
      <c r="G22" s="0" t="s">
        <v>93</v>
      </c>
      <c r="H22" s="0" t="n">
        <v>0</v>
      </c>
      <c r="I22" s="0" t="n">
        <v>0</v>
      </c>
      <c r="J22" s="0" t="n">
        <v>100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65499</v>
      </c>
    </row>
  </sheetData>
  <conditionalFormatting sqref="H2:R22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28</v>
      </c>
      <c r="C2" s="0" t="s">
        <v>29</v>
      </c>
      <c r="D2" s="0" t="n">
        <v>0</v>
      </c>
      <c r="E2" s="0" t="n">
        <v>0</v>
      </c>
      <c r="F2" s="0" t="n">
        <v>10.5</v>
      </c>
      <c r="G2" s="0" t="n">
        <v>0</v>
      </c>
      <c r="H2" s="0" t="n">
        <v>0</v>
      </c>
      <c r="I2" s="0" t="n">
        <v>100</v>
      </c>
      <c r="J2" s="0" t="n">
        <v>0</v>
      </c>
      <c r="K2" s="0" t="n">
        <v>19.4</v>
      </c>
      <c r="L2" s="0" t="n">
        <v>0</v>
      </c>
      <c r="M2" s="0" t="n">
        <v>0</v>
      </c>
      <c r="N2" s="0" t="n">
        <v>0</v>
      </c>
      <c r="O2" s="0" t="n">
        <v>4916326</v>
      </c>
    </row>
    <row r="3" customFormat="false" ht="15" hidden="false" customHeight="false" outlineLevel="0" collapsed="false">
      <c r="A3" s="0" t="n">
        <v>1</v>
      </c>
      <c r="B3" s="0" t="s">
        <v>94</v>
      </c>
      <c r="C3" s="0" t="s">
        <v>95</v>
      </c>
      <c r="D3" s="0" t="n">
        <v>0</v>
      </c>
      <c r="E3" s="0" t="n">
        <v>0</v>
      </c>
      <c r="F3" s="0" t="n">
        <v>0</v>
      </c>
      <c r="G3" s="0" t="n">
        <v>27.5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6.8</v>
      </c>
      <c r="O3" s="0" t="n">
        <v>4916326</v>
      </c>
    </row>
    <row r="1048576" customFormat="false" ht="12.8" hidden="false" customHeight="false" outlineLevel="0" collapsed="false"/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7187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0</v>
      </c>
      <c r="E2" s="0" t="n">
        <v>0</v>
      </c>
      <c r="F2" s="0" t="n">
        <v>19.4</v>
      </c>
      <c r="G2" s="0" t="n">
        <v>21</v>
      </c>
      <c r="H2" s="0" t="n">
        <v>0</v>
      </c>
      <c r="I2" s="0" t="n">
        <v>0</v>
      </c>
      <c r="J2" s="0" t="n">
        <v>0</v>
      </c>
      <c r="K2" s="0" t="n">
        <v>29.3</v>
      </c>
      <c r="L2" s="0" t="n">
        <v>24.8</v>
      </c>
      <c r="M2" s="0" t="n">
        <v>19.6</v>
      </c>
      <c r="N2" s="0" t="n">
        <v>26.5</v>
      </c>
    </row>
    <row r="3" customFormat="false" ht="14.9" hidden="false" customHeight="false" outlineLevel="0" collapsed="false">
      <c r="A3" s="0" t="n">
        <v>1</v>
      </c>
      <c r="B3" s="0" t="s">
        <v>32</v>
      </c>
      <c r="C3" s="0" t="s">
        <v>33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75.1</v>
      </c>
      <c r="L3" s="0" t="n">
        <v>0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37</v>
      </c>
      <c r="C4" s="0" t="s">
        <v>38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29.3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3</v>
      </c>
      <c r="B5" s="0" t="s">
        <v>75</v>
      </c>
      <c r="C5" s="0" t="s">
        <v>96</v>
      </c>
      <c r="D5" s="0" t="n">
        <v>0</v>
      </c>
      <c r="E5" s="0" t="n">
        <v>0</v>
      </c>
      <c r="F5" s="0" t="n">
        <v>0</v>
      </c>
      <c r="G5" s="0" t="n">
        <v>100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100</v>
      </c>
    </row>
    <row r="6" customFormat="false" ht="14.9" hidden="false" customHeight="false" outlineLevel="0" collapsed="false">
      <c r="A6" s="0" t="n">
        <v>3</v>
      </c>
      <c r="B6" s="0" t="s">
        <v>81</v>
      </c>
      <c r="C6" s="0" t="s">
        <v>82</v>
      </c>
      <c r="D6" s="0" t="n">
        <v>0</v>
      </c>
      <c r="E6" s="0" t="n">
        <v>0</v>
      </c>
      <c r="F6" s="0" t="n">
        <v>0</v>
      </c>
      <c r="G6" s="0" t="n">
        <v>92.6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4</v>
      </c>
      <c r="B7" s="0" t="s">
        <v>85</v>
      </c>
      <c r="C7" s="0" t="s">
        <v>86</v>
      </c>
      <c r="D7" s="0" t="n">
        <v>0</v>
      </c>
      <c r="E7" s="0" t="n">
        <v>0</v>
      </c>
      <c r="F7" s="0" t="n">
        <v>100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100</v>
      </c>
      <c r="M7" s="0" t="n">
        <v>0</v>
      </c>
      <c r="N7" s="0" t="n">
        <v>0</v>
      </c>
    </row>
    <row r="8" customFormat="false" ht="14.9" hidden="false" customHeight="false" outlineLevel="0" collapsed="false">
      <c r="A8" s="0" t="n">
        <v>4</v>
      </c>
      <c r="B8" s="0" t="s">
        <v>88</v>
      </c>
      <c r="C8" s="0" t="s">
        <v>89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100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5</v>
      </c>
      <c r="B9" s="0" t="s">
        <v>92</v>
      </c>
      <c r="C9" s="0" t="s">
        <v>93</v>
      </c>
      <c r="D9" s="0" t="n">
        <v>0</v>
      </c>
      <c r="E9" s="0" t="n">
        <v>0</v>
      </c>
      <c r="F9" s="0" t="n">
        <v>100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28</v>
      </c>
      <c r="C10" s="0" t="s">
        <v>29</v>
      </c>
      <c r="D10" s="0" t="n">
        <v>0</v>
      </c>
      <c r="E10" s="0" t="n">
        <v>0</v>
      </c>
      <c r="F10" s="0" t="n">
        <v>10.5</v>
      </c>
      <c r="G10" s="0" t="n">
        <v>0</v>
      </c>
      <c r="H10" s="0" t="n">
        <v>0</v>
      </c>
      <c r="I10" s="0" t="n">
        <v>100</v>
      </c>
      <c r="J10" s="0" t="n">
        <v>0</v>
      </c>
      <c r="K10" s="0" t="n">
        <v>19.4</v>
      </c>
      <c r="L10" s="0" t="n">
        <v>0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94</v>
      </c>
      <c r="C11" s="0" t="s">
        <v>95</v>
      </c>
      <c r="D11" s="0" t="n">
        <v>0</v>
      </c>
      <c r="E11" s="0" t="n">
        <v>0</v>
      </c>
      <c r="F11" s="0" t="n">
        <v>0</v>
      </c>
      <c r="G11" s="0" t="n">
        <v>27.5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6.8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10:N11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97</v>
      </c>
      <c r="D2" s="0" t="s">
        <v>21</v>
      </c>
      <c r="E2" s="0" t="s">
        <v>98</v>
      </c>
      <c r="F2" s="0" t="s">
        <v>99</v>
      </c>
      <c r="G2" s="0" t="s">
        <v>100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4916326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101</v>
      </c>
      <c r="D3" s="0" t="s">
        <v>35</v>
      </c>
      <c r="E3" s="0" t="s">
        <v>102</v>
      </c>
      <c r="F3" s="0" t="s">
        <v>103</v>
      </c>
      <c r="G3" s="0" t="s">
        <v>104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0</v>
      </c>
      <c r="P3" s="0" t="n">
        <v>100</v>
      </c>
      <c r="Q3" s="0" t="n">
        <v>100</v>
      </c>
      <c r="R3" s="0" t="n">
        <v>100</v>
      </c>
      <c r="S3" s="0" t="n">
        <v>4916326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105</v>
      </c>
      <c r="D4" s="0" t="s">
        <v>106</v>
      </c>
      <c r="E4" s="0" t="s">
        <v>107</v>
      </c>
      <c r="F4" s="0" t="s">
        <v>108</v>
      </c>
      <c r="G4" s="0" t="s">
        <v>109</v>
      </c>
      <c r="H4" s="0" t="n">
        <v>100</v>
      </c>
      <c r="I4" s="0" t="n">
        <v>100</v>
      </c>
      <c r="J4" s="0" t="n">
        <v>100</v>
      </c>
      <c r="K4" s="0" t="n">
        <v>100</v>
      </c>
      <c r="L4" s="0" t="n">
        <v>100</v>
      </c>
      <c r="M4" s="0" t="n">
        <v>100</v>
      </c>
      <c r="N4" s="0" t="n">
        <v>100</v>
      </c>
      <c r="O4" s="0" t="n">
        <v>100</v>
      </c>
      <c r="P4" s="0" t="n">
        <v>100</v>
      </c>
      <c r="Q4" s="0" t="n">
        <v>100</v>
      </c>
      <c r="R4" s="0" t="n">
        <v>100</v>
      </c>
      <c r="S4" s="0" t="n">
        <v>4916326</v>
      </c>
    </row>
    <row r="5" customFormat="false" ht="15" hidden="false" customHeight="false" outlineLevel="0" collapsed="false">
      <c r="A5" s="0" t="s">
        <v>19</v>
      </c>
      <c r="B5" s="0" t="n">
        <v>1</v>
      </c>
      <c r="C5" s="0" t="s">
        <v>110</v>
      </c>
      <c r="D5" s="0" t="s">
        <v>111</v>
      </c>
      <c r="E5" s="0" t="s">
        <v>112</v>
      </c>
      <c r="F5" s="0" t="s">
        <v>113</v>
      </c>
      <c r="G5" s="0" t="s">
        <v>109</v>
      </c>
      <c r="H5" s="0" t="n">
        <v>53.9</v>
      </c>
      <c r="I5" s="0" t="n">
        <v>60.1</v>
      </c>
      <c r="J5" s="0" t="n">
        <v>52.7</v>
      </c>
      <c r="K5" s="0" t="n">
        <v>51.1</v>
      </c>
      <c r="L5" s="0" t="n">
        <v>55.6</v>
      </c>
      <c r="M5" s="0" t="n">
        <v>53.3</v>
      </c>
      <c r="N5" s="0" t="n">
        <v>58.1</v>
      </c>
      <c r="O5" s="0" t="n">
        <v>47.6</v>
      </c>
      <c r="P5" s="0" t="n">
        <v>29.6</v>
      </c>
      <c r="Q5" s="0" t="n">
        <v>43.7</v>
      </c>
      <c r="R5" s="0" t="n">
        <v>50.2</v>
      </c>
      <c r="S5" s="0" t="n">
        <v>4916326</v>
      </c>
    </row>
    <row r="6" customFormat="false" ht="15" hidden="false" customHeight="false" outlineLevel="0" collapsed="false">
      <c r="A6" s="0" t="s">
        <v>19</v>
      </c>
      <c r="B6" s="0" t="n">
        <v>1</v>
      </c>
      <c r="C6" s="0" t="s">
        <v>114</v>
      </c>
      <c r="D6" s="0" t="s">
        <v>52</v>
      </c>
      <c r="E6" s="0" t="s">
        <v>115</v>
      </c>
      <c r="F6" s="0" t="s">
        <v>116</v>
      </c>
      <c r="G6" s="0" t="s">
        <v>117</v>
      </c>
      <c r="H6" s="0" t="n">
        <v>56.6</v>
      </c>
      <c r="I6" s="0" t="n">
        <v>0</v>
      </c>
      <c r="J6" s="0" t="n">
        <v>100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100</v>
      </c>
      <c r="Q6" s="0" t="n">
        <v>100</v>
      </c>
      <c r="R6" s="0" t="n">
        <v>0</v>
      </c>
      <c r="S6" s="0" t="n">
        <v>4916326</v>
      </c>
    </row>
    <row r="7" customFormat="false" ht="15" hidden="false" customHeight="false" outlineLevel="0" collapsed="false">
      <c r="A7" s="0" t="s">
        <v>118</v>
      </c>
      <c r="B7" s="0" t="n">
        <v>6</v>
      </c>
      <c r="C7" s="0" t="s">
        <v>119</v>
      </c>
      <c r="D7" s="0" t="s">
        <v>120</v>
      </c>
      <c r="F7" s="0" t="s">
        <v>121</v>
      </c>
      <c r="G7" s="0" t="s">
        <v>122</v>
      </c>
      <c r="H7" s="0" t="n">
        <v>100</v>
      </c>
      <c r="I7" s="0" t="n">
        <v>0</v>
      </c>
      <c r="J7" s="0" t="n">
        <v>100</v>
      </c>
      <c r="K7" s="0" t="n">
        <v>100</v>
      </c>
      <c r="L7" s="0" t="n">
        <v>100</v>
      </c>
      <c r="M7" s="0" t="n">
        <v>0</v>
      </c>
      <c r="N7" s="0" t="n">
        <v>0</v>
      </c>
      <c r="O7" s="0" t="n">
        <v>100</v>
      </c>
      <c r="P7" s="0" t="n">
        <v>100</v>
      </c>
      <c r="Q7" s="0" t="n">
        <v>100</v>
      </c>
      <c r="R7" s="0" t="n">
        <v>100</v>
      </c>
      <c r="S7" s="0" t="n">
        <v>6850</v>
      </c>
    </row>
    <row r="8" customFormat="false" ht="15" hidden="false" customHeight="false" outlineLevel="0" collapsed="false">
      <c r="A8" s="0" t="s">
        <v>118</v>
      </c>
      <c r="B8" s="0" t="n">
        <v>8</v>
      </c>
      <c r="C8" s="0" t="s">
        <v>119</v>
      </c>
      <c r="D8" s="0" t="s">
        <v>123</v>
      </c>
      <c r="F8" s="0" t="s">
        <v>124</v>
      </c>
      <c r="G8" s="0" t="s">
        <v>124</v>
      </c>
      <c r="H8" s="0" t="n">
        <v>100</v>
      </c>
      <c r="I8" s="0" t="n">
        <v>0</v>
      </c>
      <c r="J8" s="0" t="n">
        <v>100</v>
      </c>
      <c r="K8" s="0" t="n">
        <v>100</v>
      </c>
      <c r="L8" s="0" t="n">
        <v>100</v>
      </c>
      <c r="M8" s="0" t="n">
        <v>100</v>
      </c>
      <c r="N8" s="0" t="n">
        <v>0</v>
      </c>
      <c r="O8" s="0" t="n">
        <v>100</v>
      </c>
      <c r="P8" s="0" t="n">
        <v>100</v>
      </c>
      <c r="Q8" s="0" t="n">
        <v>100</v>
      </c>
      <c r="R8" s="0" t="n">
        <v>100</v>
      </c>
      <c r="S8" s="0" t="n">
        <v>1546</v>
      </c>
    </row>
    <row r="9" customFormat="false" ht="15" hidden="false" customHeight="false" outlineLevel="0" collapsed="false">
      <c r="A9" s="0" t="s">
        <v>19</v>
      </c>
      <c r="B9" s="0" t="n">
        <v>4</v>
      </c>
      <c r="C9" s="0" t="s">
        <v>125</v>
      </c>
      <c r="D9" s="0" t="s">
        <v>52</v>
      </c>
      <c r="E9" s="0" t="s">
        <v>126</v>
      </c>
      <c r="F9" s="0" t="s">
        <v>127</v>
      </c>
      <c r="G9" s="0" t="s">
        <v>128</v>
      </c>
      <c r="H9" s="0" t="n">
        <v>6.4</v>
      </c>
      <c r="I9" s="0" t="n">
        <v>26.9</v>
      </c>
      <c r="J9" s="0" t="n">
        <v>9.2</v>
      </c>
      <c r="K9" s="0" t="n">
        <v>43.3</v>
      </c>
      <c r="L9" s="0" t="n">
        <v>0</v>
      </c>
      <c r="M9" s="0" t="n">
        <v>50.6</v>
      </c>
      <c r="N9" s="0" t="n">
        <v>79.8</v>
      </c>
      <c r="O9" s="0" t="n">
        <v>26.5</v>
      </c>
      <c r="P9" s="0" t="n">
        <v>0</v>
      </c>
      <c r="Q9" s="0" t="n">
        <v>13.3</v>
      </c>
      <c r="R9" s="0" t="n">
        <v>47.6</v>
      </c>
      <c r="S9" s="0" t="n">
        <v>98214</v>
      </c>
    </row>
  </sheetData>
  <conditionalFormatting sqref="H2:R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144</v>
      </c>
      <c r="AB1" s="1" t="s">
        <v>145</v>
      </c>
    </row>
    <row r="2" customFormat="false" ht="15" hidden="false" customHeight="false" outlineLevel="0" collapsed="false">
      <c r="A2" s="0" t="n">
        <v>1</v>
      </c>
      <c r="B2" s="0" t="s">
        <v>146</v>
      </c>
      <c r="C2" s="0" t="s">
        <v>147</v>
      </c>
      <c r="D2" s="0" t="n">
        <v>1</v>
      </c>
      <c r="E2" s="0" t="n">
        <v>2895743</v>
      </c>
      <c r="F2" s="0" t="s">
        <v>148</v>
      </c>
      <c r="G2" s="0" t="s">
        <v>149</v>
      </c>
      <c r="H2" s="0" t="s">
        <v>150</v>
      </c>
      <c r="I2" s="0" t="s">
        <v>151</v>
      </c>
      <c r="J2" s="0" t="s">
        <v>152</v>
      </c>
      <c r="K2" s="0" t="s">
        <v>153</v>
      </c>
      <c r="L2" s="0" t="s">
        <v>154</v>
      </c>
      <c r="M2" s="0" t="s">
        <v>155</v>
      </c>
      <c r="N2" s="0" t="s">
        <v>156</v>
      </c>
      <c r="O2" s="0" t="s">
        <v>157</v>
      </c>
      <c r="P2" s="0" t="n">
        <v>0</v>
      </c>
      <c r="Q2" s="0" t="n">
        <v>52.1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4916326</v>
      </c>
      <c r="AB2" s="0" t="n">
        <v>4916326</v>
      </c>
    </row>
    <row r="3" customFormat="false" ht="15" hidden="false" customHeight="false" outlineLevel="0" collapsed="false">
      <c r="A3" s="0" t="n">
        <v>1</v>
      </c>
      <c r="B3" s="0" t="n">
        <v>2659476</v>
      </c>
      <c r="C3" s="0" t="s">
        <v>158</v>
      </c>
      <c r="D3" s="0" t="n">
        <v>3</v>
      </c>
      <c r="E3" s="0" t="n">
        <v>29943</v>
      </c>
      <c r="F3" s="0" t="s">
        <v>159</v>
      </c>
      <c r="G3" s="0" t="s">
        <v>160</v>
      </c>
      <c r="H3" s="0" t="s">
        <v>161</v>
      </c>
      <c r="I3" s="0" t="s">
        <v>151</v>
      </c>
      <c r="J3" s="0" t="s">
        <v>162</v>
      </c>
      <c r="K3" s="0" t="s">
        <v>153</v>
      </c>
      <c r="L3" s="0" t="s">
        <v>154</v>
      </c>
      <c r="M3" s="0" t="s">
        <v>163</v>
      </c>
      <c r="N3" s="0" t="s">
        <v>164</v>
      </c>
      <c r="O3" s="0" t="s">
        <v>165</v>
      </c>
      <c r="P3" s="0" t="n">
        <v>0</v>
      </c>
      <c r="Q3" s="0" t="n">
        <v>53.4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4916326</v>
      </c>
      <c r="AB3" s="0" t="n">
        <v>125318</v>
      </c>
    </row>
    <row r="4" customFormat="false" ht="15" hidden="false" customHeight="false" outlineLevel="0" collapsed="false">
      <c r="A4" s="0" t="n">
        <v>1</v>
      </c>
      <c r="B4" s="0" t="s">
        <v>166</v>
      </c>
      <c r="C4" s="0" t="s">
        <v>148</v>
      </c>
      <c r="D4" s="0" t="n">
        <v>1</v>
      </c>
      <c r="E4" s="0" t="s">
        <v>167</v>
      </c>
      <c r="F4" s="0" t="s">
        <v>168</v>
      </c>
      <c r="G4" s="0" t="s">
        <v>169</v>
      </c>
      <c r="H4" s="0" t="s">
        <v>170</v>
      </c>
      <c r="I4" s="0" t="s">
        <v>151</v>
      </c>
      <c r="J4" s="0" t="s">
        <v>171</v>
      </c>
      <c r="K4" s="0" t="s">
        <v>172</v>
      </c>
      <c r="L4" s="0" t="s">
        <v>173</v>
      </c>
      <c r="M4" s="0" t="s">
        <v>174</v>
      </c>
      <c r="N4" s="0" t="s">
        <v>175</v>
      </c>
      <c r="O4" s="0" t="s">
        <v>29</v>
      </c>
      <c r="P4" s="0" t="n">
        <v>0</v>
      </c>
      <c r="Q4" s="0" t="n">
        <v>0</v>
      </c>
      <c r="R4" s="0" t="n">
        <v>38.2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4916326</v>
      </c>
      <c r="AB4" s="0" t="n">
        <v>4916326</v>
      </c>
    </row>
    <row r="5" customFormat="false" ht="15" hidden="false" customHeight="false" outlineLevel="0" collapsed="false">
      <c r="A5" s="0" t="n">
        <v>1</v>
      </c>
      <c r="B5" s="0" t="n">
        <v>2659332</v>
      </c>
      <c r="C5" s="0" t="s">
        <v>176</v>
      </c>
      <c r="D5" s="0" t="n">
        <v>1</v>
      </c>
      <c r="E5" s="0" t="s">
        <v>177</v>
      </c>
      <c r="F5" s="0" t="s">
        <v>148</v>
      </c>
      <c r="G5" s="0" t="s">
        <v>178</v>
      </c>
      <c r="H5" s="0" t="s">
        <v>179</v>
      </c>
      <c r="I5" s="0" t="s">
        <v>151</v>
      </c>
      <c r="J5" s="0" t="s">
        <v>180</v>
      </c>
      <c r="K5" s="0" t="s">
        <v>153</v>
      </c>
      <c r="L5" s="0" t="s">
        <v>154</v>
      </c>
      <c r="M5" s="0" t="s">
        <v>181</v>
      </c>
      <c r="N5" s="0" t="s">
        <v>182</v>
      </c>
      <c r="O5" s="0" t="s">
        <v>183</v>
      </c>
      <c r="P5" s="0" t="n">
        <v>0</v>
      </c>
      <c r="Q5" s="0" t="n">
        <v>0</v>
      </c>
      <c r="R5" s="0" t="n">
        <v>19.5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4916326</v>
      </c>
      <c r="AB5" s="0" t="n">
        <v>4916326</v>
      </c>
    </row>
    <row r="6" customFormat="false" ht="15" hidden="false" customHeight="false" outlineLevel="0" collapsed="false">
      <c r="A6" s="0" t="n">
        <v>1</v>
      </c>
      <c r="B6" s="0" t="s">
        <v>184</v>
      </c>
      <c r="C6" s="0" t="s">
        <v>185</v>
      </c>
      <c r="D6" s="0" t="n">
        <v>1</v>
      </c>
      <c r="E6" s="0" t="n">
        <v>2665613</v>
      </c>
      <c r="F6" s="0" t="s">
        <v>186</v>
      </c>
      <c r="G6" s="0" t="s">
        <v>187</v>
      </c>
      <c r="H6" s="0" t="s">
        <v>188</v>
      </c>
      <c r="I6" s="0" t="s">
        <v>151</v>
      </c>
      <c r="J6" s="0" t="s">
        <v>189</v>
      </c>
      <c r="K6" s="0" t="s">
        <v>190</v>
      </c>
      <c r="L6" s="0" t="s">
        <v>191</v>
      </c>
      <c r="M6" s="0" t="s">
        <v>192</v>
      </c>
      <c r="N6" s="0" t="s">
        <v>193</v>
      </c>
      <c r="O6" s="0" t="s">
        <v>24</v>
      </c>
      <c r="P6" s="0" t="n">
        <v>0</v>
      </c>
      <c r="Q6" s="0" t="n">
        <v>0</v>
      </c>
      <c r="R6" s="0" t="n">
        <v>31.5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4916326</v>
      </c>
      <c r="AB6" s="0" t="n">
        <v>4916326</v>
      </c>
    </row>
    <row r="7" customFormat="false" ht="15" hidden="false" customHeight="false" outlineLevel="0" collapsed="false">
      <c r="A7" s="0" t="n">
        <v>1</v>
      </c>
      <c r="B7" s="0" t="n">
        <v>2895743</v>
      </c>
      <c r="C7" s="0" t="s">
        <v>148</v>
      </c>
      <c r="D7" s="0" t="n">
        <v>1</v>
      </c>
      <c r="E7" s="0" t="n">
        <v>4134316</v>
      </c>
      <c r="F7" s="0" t="s">
        <v>194</v>
      </c>
      <c r="G7" s="0" t="s">
        <v>195</v>
      </c>
      <c r="H7" s="0" t="s">
        <v>196</v>
      </c>
      <c r="I7" s="0" t="s">
        <v>151</v>
      </c>
      <c r="J7" s="0" t="s">
        <v>155</v>
      </c>
      <c r="K7" s="0" t="s">
        <v>156</v>
      </c>
      <c r="L7" s="0" t="s">
        <v>157</v>
      </c>
      <c r="M7" s="0" t="s">
        <v>197</v>
      </c>
      <c r="N7" s="0" t="s">
        <v>198</v>
      </c>
      <c r="O7" s="0" t="s">
        <v>199</v>
      </c>
      <c r="P7" s="0" t="n">
        <v>0</v>
      </c>
      <c r="Q7" s="0" t="n">
        <v>0</v>
      </c>
      <c r="R7" s="0" t="n">
        <v>38.4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4916326</v>
      </c>
      <c r="AB7" s="0" t="n">
        <v>4916326</v>
      </c>
    </row>
    <row r="8" customFormat="false" ht="15" hidden="false" customHeight="false" outlineLevel="0" collapsed="false">
      <c r="A8" s="0" t="n">
        <v>1</v>
      </c>
      <c r="B8" s="0" t="n">
        <v>4133591</v>
      </c>
      <c r="C8" s="0" t="s">
        <v>200</v>
      </c>
      <c r="D8" s="0" t="n">
        <v>1</v>
      </c>
      <c r="E8" s="0" t="n">
        <v>4349771</v>
      </c>
      <c r="F8" s="0" t="s">
        <v>148</v>
      </c>
      <c r="G8" s="0" t="s">
        <v>201</v>
      </c>
      <c r="H8" s="0" t="s">
        <v>170</v>
      </c>
      <c r="I8" s="0" t="s">
        <v>151</v>
      </c>
      <c r="J8" s="0" t="s">
        <v>202</v>
      </c>
      <c r="K8" s="0" t="s">
        <v>175</v>
      </c>
      <c r="L8" s="0" t="s">
        <v>29</v>
      </c>
      <c r="M8" s="0" t="s">
        <v>203</v>
      </c>
      <c r="N8" s="0" t="s">
        <v>204</v>
      </c>
      <c r="O8" s="0" t="s">
        <v>205</v>
      </c>
      <c r="P8" s="0" t="n">
        <v>0</v>
      </c>
      <c r="Q8" s="0" t="n">
        <v>0</v>
      </c>
      <c r="R8" s="0" t="n">
        <v>38.7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4916326</v>
      </c>
      <c r="AB8" s="0" t="n">
        <v>4916326</v>
      </c>
    </row>
    <row r="9" customFormat="false" ht="15" hidden="false" customHeight="false" outlineLevel="0" collapsed="false">
      <c r="A9" s="0" t="n">
        <v>1</v>
      </c>
      <c r="B9" s="0" t="s">
        <v>206</v>
      </c>
      <c r="C9" s="0" t="s">
        <v>207</v>
      </c>
      <c r="D9" s="0" t="n">
        <v>1</v>
      </c>
      <c r="E9" s="0" t="n">
        <v>4349771</v>
      </c>
      <c r="F9" s="0" t="s">
        <v>148</v>
      </c>
      <c r="G9" s="0" t="s">
        <v>208</v>
      </c>
      <c r="H9" s="0" t="s">
        <v>209</v>
      </c>
      <c r="I9" s="0" t="s">
        <v>151</v>
      </c>
      <c r="J9" s="0" t="s">
        <v>210</v>
      </c>
      <c r="K9" s="0" t="s">
        <v>198</v>
      </c>
      <c r="L9" s="0" t="s">
        <v>199</v>
      </c>
      <c r="M9" s="0" t="s">
        <v>203</v>
      </c>
      <c r="N9" s="0" t="s">
        <v>204</v>
      </c>
      <c r="O9" s="0" t="s">
        <v>205</v>
      </c>
      <c r="P9" s="0" t="n">
        <v>0</v>
      </c>
      <c r="Q9" s="0" t="n">
        <v>0</v>
      </c>
      <c r="R9" s="0" t="n">
        <v>39.2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4916326</v>
      </c>
      <c r="AB9" s="0" t="n">
        <v>4916326</v>
      </c>
    </row>
    <row r="10" customFormat="false" ht="15" hidden="false" customHeight="false" outlineLevel="0" collapsed="false">
      <c r="A10" s="0" t="n">
        <v>1</v>
      </c>
      <c r="B10" s="0" t="s">
        <v>184</v>
      </c>
      <c r="C10" s="0" t="s">
        <v>211</v>
      </c>
      <c r="D10" s="0" t="n">
        <v>1</v>
      </c>
      <c r="E10" s="0" t="n">
        <v>2665613</v>
      </c>
      <c r="F10" s="0" t="s">
        <v>212</v>
      </c>
      <c r="G10" s="0" t="s">
        <v>213</v>
      </c>
      <c r="H10" s="0" t="s">
        <v>214</v>
      </c>
      <c r="I10" s="0" t="s">
        <v>151</v>
      </c>
      <c r="J10" s="0" t="s">
        <v>189</v>
      </c>
      <c r="K10" s="0" t="s">
        <v>190</v>
      </c>
      <c r="L10" s="0" t="s">
        <v>191</v>
      </c>
      <c r="M10" s="0" t="s">
        <v>192</v>
      </c>
      <c r="N10" s="0" t="s">
        <v>193</v>
      </c>
      <c r="O10" s="0" t="s">
        <v>24</v>
      </c>
      <c r="P10" s="0" t="n">
        <v>0</v>
      </c>
      <c r="Q10" s="0" t="n">
        <v>0</v>
      </c>
      <c r="R10" s="0" t="n">
        <v>0</v>
      </c>
      <c r="S10" s="0" t="n">
        <v>33.9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4916326</v>
      </c>
      <c r="AB10" s="0" t="n">
        <v>4916326</v>
      </c>
    </row>
    <row r="11" customFormat="false" ht="15" hidden="false" customHeight="false" outlineLevel="0" collapsed="false">
      <c r="A11" s="0" t="n">
        <v>1</v>
      </c>
      <c r="B11" s="0" t="n">
        <v>2895743</v>
      </c>
      <c r="C11" s="0" t="s">
        <v>148</v>
      </c>
      <c r="D11" s="0" t="n">
        <v>1</v>
      </c>
      <c r="E11" s="0" t="n">
        <v>4133780</v>
      </c>
      <c r="F11" s="0" t="s">
        <v>215</v>
      </c>
      <c r="G11" s="0" t="s">
        <v>216</v>
      </c>
      <c r="H11" s="0" t="s">
        <v>217</v>
      </c>
      <c r="I11" s="0" t="s">
        <v>151</v>
      </c>
      <c r="J11" s="0" t="s">
        <v>155</v>
      </c>
      <c r="K11" s="0" t="s">
        <v>156</v>
      </c>
      <c r="L11" s="0" t="s">
        <v>157</v>
      </c>
      <c r="M11" s="0" t="s">
        <v>218</v>
      </c>
      <c r="N11" s="0" t="s">
        <v>198</v>
      </c>
      <c r="O11" s="0" t="s">
        <v>199</v>
      </c>
      <c r="P11" s="0" t="n">
        <v>0</v>
      </c>
      <c r="Q11" s="0" t="n">
        <v>0</v>
      </c>
      <c r="R11" s="0" t="n">
        <v>0</v>
      </c>
      <c r="S11" s="0" t="n">
        <v>97.3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4916326</v>
      </c>
      <c r="AB11" s="0" t="n">
        <v>4916326</v>
      </c>
    </row>
    <row r="12" customFormat="false" ht="15" hidden="false" customHeight="false" outlineLevel="0" collapsed="false">
      <c r="A12" s="0" t="n">
        <v>1</v>
      </c>
      <c r="B12" s="0" t="s">
        <v>219</v>
      </c>
      <c r="C12" s="0" t="s">
        <v>215</v>
      </c>
      <c r="D12" s="0" t="n">
        <v>1</v>
      </c>
      <c r="E12" s="0" t="n">
        <v>4349770</v>
      </c>
      <c r="F12" s="0" t="s">
        <v>148</v>
      </c>
      <c r="G12" s="0" t="s">
        <v>220</v>
      </c>
      <c r="H12" s="0" t="s">
        <v>221</v>
      </c>
      <c r="I12" s="0" t="s">
        <v>151</v>
      </c>
      <c r="J12" s="0" t="s">
        <v>222</v>
      </c>
      <c r="K12" s="0" t="s">
        <v>198</v>
      </c>
      <c r="L12" s="0" t="s">
        <v>199</v>
      </c>
      <c r="M12" s="0" t="s">
        <v>223</v>
      </c>
      <c r="N12" s="0" t="s">
        <v>204</v>
      </c>
      <c r="O12" s="0" t="s">
        <v>205</v>
      </c>
      <c r="P12" s="0" t="n">
        <v>0</v>
      </c>
      <c r="Q12" s="0" t="n">
        <v>0</v>
      </c>
      <c r="R12" s="0" t="n">
        <v>0</v>
      </c>
      <c r="S12" s="0" t="n">
        <v>97.6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4916326</v>
      </c>
      <c r="AB12" s="0" t="n">
        <v>4916326</v>
      </c>
    </row>
    <row r="13" customFormat="false" ht="15" hidden="false" customHeight="false" outlineLevel="0" collapsed="false">
      <c r="A13" s="0" t="n">
        <v>1</v>
      </c>
      <c r="B13" s="0" t="s">
        <v>224</v>
      </c>
      <c r="C13" s="0" t="s">
        <v>225</v>
      </c>
      <c r="D13" s="0" t="n">
        <v>1</v>
      </c>
      <c r="E13" s="0" t="n">
        <v>2814559</v>
      </c>
      <c r="F13" s="0" t="s">
        <v>226</v>
      </c>
      <c r="G13" s="0" t="s">
        <v>227</v>
      </c>
      <c r="H13" s="0" t="s">
        <v>228</v>
      </c>
      <c r="I13" s="0" t="s">
        <v>151</v>
      </c>
      <c r="J13" s="0" t="s">
        <v>229</v>
      </c>
      <c r="K13" s="0" t="s">
        <v>230</v>
      </c>
      <c r="L13" s="0" t="s">
        <v>231</v>
      </c>
      <c r="M13" s="0" t="s">
        <v>232</v>
      </c>
      <c r="N13" s="0" t="s">
        <v>233</v>
      </c>
      <c r="O13" s="0" t="s">
        <v>234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17.7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4916326</v>
      </c>
      <c r="AB13" s="0" t="n">
        <v>4916326</v>
      </c>
    </row>
    <row r="14" customFormat="false" ht="15" hidden="false" customHeight="false" outlineLevel="0" collapsed="false">
      <c r="A14" s="0" t="n">
        <v>1</v>
      </c>
      <c r="B14" s="0" t="s">
        <v>166</v>
      </c>
      <c r="C14" s="0" t="s">
        <v>148</v>
      </c>
      <c r="D14" s="0" t="n">
        <v>1</v>
      </c>
      <c r="E14" s="0" t="s">
        <v>235</v>
      </c>
      <c r="F14" s="0" t="s">
        <v>236</v>
      </c>
      <c r="G14" s="0" t="s">
        <v>237</v>
      </c>
      <c r="H14" s="0" t="s">
        <v>238</v>
      </c>
      <c r="I14" s="0" t="s">
        <v>151</v>
      </c>
      <c r="J14" s="0" t="s">
        <v>171</v>
      </c>
      <c r="K14" s="0" t="s">
        <v>172</v>
      </c>
      <c r="L14" s="0" t="s">
        <v>173</v>
      </c>
      <c r="M14" s="0" t="s">
        <v>239</v>
      </c>
      <c r="N14" s="0" t="s">
        <v>175</v>
      </c>
      <c r="O14" s="0" t="s">
        <v>29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47.9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4916326</v>
      </c>
      <c r="AB14" s="0" t="n">
        <v>4916326</v>
      </c>
    </row>
    <row r="15" customFormat="false" ht="15" hidden="false" customHeight="false" outlineLevel="0" collapsed="false">
      <c r="A15" s="0" t="n">
        <v>1</v>
      </c>
      <c r="B15" s="0" t="n">
        <v>836610</v>
      </c>
      <c r="C15" s="0" t="s">
        <v>148</v>
      </c>
      <c r="D15" s="0" t="n">
        <v>1</v>
      </c>
      <c r="E15" s="0" t="n">
        <v>4133537</v>
      </c>
      <c r="F15" s="0" t="s">
        <v>240</v>
      </c>
      <c r="G15" s="0" t="s">
        <v>241</v>
      </c>
      <c r="H15" s="0" t="s">
        <v>242</v>
      </c>
      <c r="I15" s="0" t="s">
        <v>151</v>
      </c>
      <c r="J15" s="0" t="s">
        <v>243</v>
      </c>
      <c r="K15" s="0" t="s">
        <v>244</v>
      </c>
      <c r="L15" s="0" t="s">
        <v>245</v>
      </c>
      <c r="M15" s="0" t="s">
        <v>246</v>
      </c>
      <c r="N15" s="0" t="s">
        <v>175</v>
      </c>
      <c r="O15" s="0" t="s">
        <v>29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49.2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4916326</v>
      </c>
      <c r="AB15" s="0" t="n">
        <v>4916326</v>
      </c>
    </row>
    <row r="16" customFormat="false" ht="15" hidden="false" customHeight="false" outlineLevel="0" collapsed="false">
      <c r="A16" s="0" t="n">
        <v>1</v>
      </c>
      <c r="B16" s="0" t="s">
        <v>184</v>
      </c>
      <c r="C16" s="0" t="s">
        <v>247</v>
      </c>
      <c r="D16" s="0" t="n">
        <v>1</v>
      </c>
      <c r="E16" s="0" t="n">
        <v>2665613</v>
      </c>
      <c r="F16" s="0" t="s">
        <v>248</v>
      </c>
      <c r="G16" s="0" t="s">
        <v>249</v>
      </c>
      <c r="H16" s="0" t="s">
        <v>250</v>
      </c>
      <c r="I16" s="0" t="s">
        <v>151</v>
      </c>
      <c r="J16" s="0" t="s">
        <v>189</v>
      </c>
      <c r="K16" s="0" t="s">
        <v>190</v>
      </c>
      <c r="L16" s="0" t="s">
        <v>191</v>
      </c>
      <c r="M16" s="0" t="s">
        <v>192</v>
      </c>
      <c r="N16" s="0" t="s">
        <v>193</v>
      </c>
      <c r="O16" s="0" t="s">
        <v>24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40.1</v>
      </c>
      <c r="X16" s="0" t="n">
        <v>0</v>
      </c>
      <c r="Y16" s="0" t="n">
        <v>0</v>
      </c>
      <c r="Z16" s="0" t="n">
        <v>0</v>
      </c>
      <c r="AA16" s="0" t="n">
        <v>4916326</v>
      </c>
      <c r="AB16" s="0" t="n">
        <v>4916326</v>
      </c>
    </row>
    <row r="17" customFormat="false" ht="15" hidden="false" customHeight="false" outlineLevel="0" collapsed="false">
      <c r="A17" s="0" t="n">
        <v>1</v>
      </c>
      <c r="B17" s="0" t="n">
        <v>2895743</v>
      </c>
      <c r="C17" s="0" t="s">
        <v>148</v>
      </c>
      <c r="D17" s="0" t="n">
        <v>1</v>
      </c>
      <c r="E17" s="0" t="n">
        <v>4134241</v>
      </c>
      <c r="F17" s="0" t="s">
        <v>251</v>
      </c>
      <c r="G17" s="0" t="s">
        <v>252</v>
      </c>
      <c r="H17" s="0" t="s">
        <v>170</v>
      </c>
      <c r="I17" s="0" t="s">
        <v>151</v>
      </c>
      <c r="J17" s="0" t="s">
        <v>155</v>
      </c>
      <c r="K17" s="0" t="s">
        <v>156</v>
      </c>
      <c r="L17" s="0" t="s">
        <v>157</v>
      </c>
      <c r="M17" s="0" t="s">
        <v>253</v>
      </c>
      <c r="N17" s="0" t="s">
        <v>198</v>
      </c>
      <c r="O17" s="0" t="s">
        <v>199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38.9</v>
      </c>
      <c r="X17" s="0" t="n">
        <v>0</v>
      </c>
      <c r="Y17" s="0" t="n">
        <v>0</v>
      </c>
      <c r="Z17" s="0" t="n">
        <v>0</v>
      </c>
      <c r="AA17" s="0" t="n">
        <v>4916326</v>
      </c>
      <c r="AB17" s="0" t="n">
        <v>4916326</v>
      </c>
    </row>
    <row r="18" customFormat="false" ht="15" hidden="false" customHeight="false" outlineLevel="0" collapsed="false">
      <c r="A18" s="0" t="n">
        <v>1</v>
      </c>
      <c r="B18" s="0" t="s">
        <v>254</v>
      </c>
      <c r="C18" s="0" t="s">
        <v>255</v>
      </c>
      <c r="D18" s="0" t="n">
        <v>3</v>
      </c>
      <c r="E18" s="0" t="n">
        <v>29944</v>
      </c>
      <c r="F18" s="0" t="s">
        <v>256</v>
      </c>
      <c r="G18" s="0" t="s">
        <v>257</v>
      </c>
      <c r="H18" s="0" t="s">
        <v>258</v>
      </c>
      <c r="I18" s="0" t="s">
        <v>151</v>
      </c>
      <c r="J18" s="0" t="s">
        <v>259</v>
      </c>
      <c r="K18" s="0" t="s">
        <v>198</v>
      </c>
      <c r="L18" s="0" t="s">
        <v>199</v>
      </c>
      <c r="M18" s="0" t="s">
        <v>260</v>
      </c>
      <c r="N18" s="0" t="s">
        <v>164</v>
      </c>
      <c r="O18" s="0" t="s">
        <v>165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32</v>
      </c>
      <c r="X18" s="0" t="n">
        <v>0</v>
      </c>
      <c r="Y18" s="0" t="n">
        <v>0</v>
      </c>
      <c r="Z18" s="0" t="n">
        <v>0</v>
      </c>
      <c r="AA18" s="0" t="n">
        <v>4916326</v>
      </c>
      <c r="AB18" s="0" t="n">
        <v>125318</v>
      </c>
    </row>
    <row r="19" customFormat="false" ht="15" hidden="false" customHeight="false" outlineLevel="0" collapsed="false">
      <c r="A19" s="0" t="n">
        <v>1</v>
      </c>
      <c r="B19" s="0" t="s">
        <v>184</v>
      </c>
      <c r="C19" s="0" t="s">
        <v>261</v>
      </c>
      <c r="D19" s="0" t="n">
        <v>1</v>
      </c>
      <c r="E19" s="0" t="n">
        <v>2665613</v>
      </c>
      <c r="F19" s="0" t="s">
        <v>262</v>
      </c>
      <c r="G19" s="0" t="s">
        <v>263</v>
      </c>
      <c r="H19" s="0" t="s">
        <v>264</v>
      </c>
      <c r="I19" s="0" t="s">
        <v>151</v>
      </c>
      <c r="J19" s="0" t="s">
        <v>189</v>
      </c>
      <c r="K19" s="0" t="s">
        <v>190</v>
      </c>
      <c r="L19" s="0" t="s">
        <v>191</v>
      </c>
      <c r="M19" s="0" t="s">
        <v>192</v>
      </c>
      <c r="N19" s="0" t="s">
        <v>193</v>
      </c>
      <c r="O19" s="0" t="s">
        <v>24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38.2</v>
      </c>
      <c r="Y19" s="0" t="n">
        <v>0</v>
      </c>
      <c r="Z19" s="0" t="n">
        <v>0</v>
      </c>
      <c r="AA19" s="0" t="n">
        <v>4916326</v>
      </c>
      <c r="AB19" s="0" t="n">
        <v>4916326</v>
      </c>
    </row>
    <row r="20" customFormat="false" ht="15" hidden="false" customHeight="false" outlineLevel="0" collapsed="false">
      <c r="A20" s="0" t="n">
        <v>1</v>
      </c>
      <c r="B20" s="0" t="n">
        <v>2895743</v>
      </c>
      <c r="C20" s="0" t="s">
        <v>148</v>
      </c>
      <c r="D20" s="0" t="n">
        <v>1</v>
      </c>
      <c r="E20" s="0" t="n">
        <v>4134373</v>
      </c>
      <c r="F20" s="0" t="s">
        <v>265</v>
      </c>
      <c r="G20" s="0" t="s">
        <v>266</v>
      </c>
      <c r="H20" s="0" t="s">
        <v>267</v>
      </c>
      <c r="I20" s="0" t="s">
        <v>151</v>
      </c>
      <c r="J20" s="0" t="s">
        <v>155</v>
      </c>
      <c r="K20" s="0" t="s">
        <v>156</v>
      </c>
      <c r="L20" s="0" t="s">
        <v>157</v>
      </c>
      <c r="M20" s="0" t="s">
        <v>268</v>
      </c>
      <c r="N20" s="0" t="s">
        <v>269</v>
      </c>
      <c r="O20" s="0" t="s">
        <v>270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98.1</v>
      </c>
      <c r="Y20" s="0" t="n">
        <v>0</v>
      </c>
      <c r="Z20" s="0" t="n">
        <v>0</v>
      </c>
      <c r="AA20" s="0" t="n">
        <v>4916326</v>
      </c>
      <c r="AB20" s="0" t="n">
        <v>4916326</v>
      </c>
    </row>
    <row r="21" customFormat="false" ht="15" hidden="false" customHeight="false" outlineLevel="0" collapsed="false">
      <c r="A21" s="0" t="n">
        <v>1</v>
      </c>
      <c r="B21" s="0" t="s">
        <v>271</v>
      </c>
      <c r="C21" s="0" t="s">
        <v>272</v>
      </c>
      <c r="D21" s="0" t="n">
        <v>1</v>
      </c>
      <c r="E21" s="0" t="n">
        <v>4349771</v>
      </c>
      <c r="F21" s="0" t="s">
        <v>148</v>
      </c>
      <c r="G21" s="0" t="s">
        <v>273</v>
      </c>
      <c r="H21" s="0" t="s">
        <v>274</v>
      </c>
      <c r="I21" s="0" t="s">
        <v>151</v>
      </c>
      <c r="J21" s="0" t="s">
        <v>275</v>
      </c>
      <c r="K21" s="0" t="s">
        <v>269</v>
      </c>
      <c r="L21" s="0" t="s">
        <v>270</v>
      </c>
      <c r="M21" s="0" t="s">
        <v>203</v>
      </c>
      <c r="N21" s="0" t="s">
        <v>204</v>
      </c>
      <c r="O21" s="0" t="s">
        <v>205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96.9</v>
      </c>
      <c r="Y21" s="0" t="n">
        <v>0</v>
      </c>
      <c r="Z21" s="0" t="n">
        <v>0</v>
      </c>
      <c r="AA21" s="0" t="n">
        <v>4916326</v>
      </c>
      <c r="AB21" s="0" t="n">
        <v>4916326</v>
      </c>
    </row>
    <row r="22" customFormat="false" ht="15" hidden="false" customHeight="false" outlineLevel="0" collapsed="false">
      <c r="A22" s="0" t="n">
        <v>1</v>
      </c>
      <c r="B22" s="0" t="n">
        <v>2659479</v>
      </c>
      <c r="C22" s="0" t="s">
        <v>276</v>
      </c>
      <c r="D22" s="0" t="n">
        <v>3</v>
      </c>
      <c r="E22" s="0" t="s">
        <v>277</v>
      </c>
      <c r="F22" s="0" t="s">
        <v>278</v>
      </c>
      <c r="G22" s="0" t="s">
        <v>279</v>
      </c>
      <c r="H22" s="0" t="s">
        <v>280</v>
      </c>
      <c r="I22" s="0" t="s">
        <v>151</v>
      </c>
      <c r="J22" s="0" t="s">
        <v>281</v>
      </c>
      <c r="K22" s="0" t="s">
        <v>153</v>
      </c>
      <c r="L22" s="0" t="s">
        <v>154</v>
      </c>
      <c r="M22" s="0" t="s">
        <v>282</v>
      </c>
      <c r="N22" s="0" t="s">
        <v>283</v>
      </c>
      <c r="O22" s="0" t="s">
        <v>284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21.35</v>
      </c>
      <c r="Z22" s="0" t="n">
        <v>0</v>
      </c>
      <c r="AA22" s="0" t="n">
        <v>4916326</v>
      </c>
      <c r="AB22" s="0" t="n">
        <v>125318</v>
      </c>
    </row>
    <row r="23" customFormat="false" ht="15" hidden="false" customHeight="false" outlineLevel="0" collapsed="false">
      <c r="A23" s="0" t="n">
        <v>1</v>
      </c>
      <c r="B23" s="0" t="n">
        <v>2659519</v>
      </c>
      <c r="C23" s="0" t="s">
        <v>285</v>
      </c>
      <c r="D23" s="0" t="n">
        <v>3</v>
      </c>
      <c r="E23" s="0" t="s">
        <v>277</v>
      </c>
      <c r="F23" s="0" t="s">
        <v>278</v>
      </c>
      <c r="G23" s="0" t="s">
        <v>286</v>
      </c>
      <c r="H23" s="0" t="s">
        <v>287</v>
      </c>
      <c r="I23" s="0" t="s">
        <v>151</v>
      </c>
      <c r="J23" s="0" t="s">
        <v>288</v>
      </c>
      <c r="K23" s="0" t="s">
        <v>153</v>
      </c>
      <c r="L23" s="0" t="s">
        <v>154</v>
      </c>
      <c r="M23" s="0" t="s">
        <v>282</v>
      </c>
      <c r="N23" s="0" t="s">
        <v>283</v>
      </c>
      <c r="O23" s="0" t="s">
        <v>284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35.45</v>
      </c>
      <c r="Z23" s="0" t="n">
        <v>0</v>
      </c>
      <c r="AA23" s="0" t="n">
        <v>4916326</v>
      </c>
      <c r="AB23" s="0" t="n">
        <v>125318</v>
      </c>
    </row>
    <row r="24" customFormat="false" ht="15" hidden="false" customHeight="false" outlineLevel="0" collapsed="false">
      <c r="A24" s="0" t="n">
        <v>1</v>
      </c>
      <c r="B24" s="0" t="s">
        <v>184</v>
      </c>
      <c r="C24" s="0" t="s">
        <v>289</v>
      </c>
      <c r="D24" s="0" t="n">
        <v>1</v>
      </c>
      <c r="E24" s="0" t="n">
        <v>2665613</v>
      </c>
      <c r="F24" s="0" t="s">
        <v>290</v>
      </c>
      <c r="G24" s="0" t="s">
        <v>291</v>
      </c>
      <c r="H24" s="0" t="s">
        <v>292</v>
      </c>
      <c r="I24" s="0" t="s">
        <v>151</v>
      </c>
      <c r="J24" s="0" t="s">
        <v>189</v>
      </c>
      <c r="K24" s="0" t="s">
        <v>190</v>
      </c>
      <c r="L24" s="0" t="s">
        <v>191</v>
      </c>
      <c r="M24" s="0" t="s">
        <v>192</v>
      </c>
      <c r="N24" s="0" t="s">
        <v>193</v>
      </c>
      <c r="O24" s="0" t="s">
        <v>24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33.9</v>
      </c>
      <c r="Z24" s="0" t="n">
        <v>0</v>
      </c>
      <c r="AA24" s="0" t="n">
        <v>4916326</v>
      </c>
      <c r="AB24" s="0" t="n">
        <v>4916326</v>
      </c>
    </row>
    <row r="25" customFormat="false" ht="15" hidden="false" customHeight="false" outlineLevel="0" collapsed="false">
      <c r="A25" s="0" t="n">
        <v>1</v>
      </c>
      <c r="B25" s="0" t="s">
        <v>293</v>
      </c>
      <c r="C25" s="0" t="s">
        <v>148</v>
      </c>
      <c r="D25" s="0" t="n">
        <v>1</v>
      </c>
      <c r="E25" s="0" t="s">
        <v>294</v>
      </c>
      <c r="F25" s="0" t="s">
        <v>295</v>
      </c>
      <c r="G25" s="0" t="s">
        <v>296</v>
      </c>
      <c r="H25" s="0" t="s">
        <v>297</v>
      </c>
      <c r="I25" s="0" t="s">
        <v>151</v>
      </c>
      <c r="J25" s="0" t="s">
        <v>298</v>
      </c>
      <c r="K25" s="0" t="s">
        <v>299</v>
      </c>
      <c r="L25" s="0" t="s">
        <v>173</v>
      </c>
      <c r="M25" s="0" t="s">
        <v>300</v>
      </c>
      <c r="N25" s="0" t="s">
        <v>198</v>
      </c>
      <c r="O25" s="0" t="s">
        <v>199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45.6</v>
      </c>
      <c r="Z25" s="0" t="n">
        <v>0</v>
      </c>
      <c r="AA25" s="0" t="n">
        <v>4916326</v>
      </c>
      <c r="AB25" s="0" t="n">
        <v>4916326</v>
      </c>
    </row>
    <row r="26" customFormat="false" ht="15" hidden="false" customHeight="false" outlineLevel="0" collapsed="false">
      <c r="A26" s="0" t="n">
        <v>1</v>
      </c>
      <c r="B26" s="0" t="n">
        <v>4133847</v>
      </c>
      <c r="C26" s="0" t="s">
        <v>301</v>
      </c>
      <c r="D26" s="0" t="n">
        <v>1</v>
      </c>
      <c r="E26" s="0" t="n">
        <v>4183586</v>
      </c>
      <c r="F26" s="0" t="s">
        <v>148</v>
      </c>
      <c r="G26" s="0" t="s">
        <v>302</v>
      </c>
      <c r="H26" s="0" t="s">
        <v>303</v>
      </c>
      <c r="I26" s="0" t="s">
        <v>151</v>
      </c>
      <c r="J26" s="0" t="s">
        <v>304</v>
      </c>
      <c r="K26" s="0" t="s">
        <v>198</v>
      </c>
      <c r="L26" s="0" t="s">
        <v>199</v>
      </c>
      <c r="M26" s="0" t="s">
        <v>305</v>
      </c>
      <c r="N26" s="0" t="s">
        <v>306</v>
      </c>
      <c r="O26" s="0" t="s">
        <v>307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40.4</v>
      </c>
      <c r="Z26" s="0" t="n">
        <v>0</v>
      </c>
      <c r="AA26" s="0" t="n">
        <v>4916326</v>
      </c>
      <c r="AB26" s="0" t="n">
        <v>4916326</v>
      </c>
    </row>
    <row r="27" customFormat="false" ht="15" hidden="false" customHeight="false" outlineLevel="0" collapsed="false">
      <c r="A27" s="0" t="n">
        <v>1</v>
      </c>
      <c r="B27" s="0" t="n">
        <v>836610</v>
      </c>
      <c r="C27" s="0" t="s">
        <v>148</v>
      </c>
      <c r="D27" s="0" t="n">
        <v>1</v>
      </c>
      <c r="E27" s="0" t="s">
        <v>308</v>
      </c>
      <c r="F27" s="0" t="s">
        <v>309</v>
      </c>
      <c r="G27" s="0" t="s">
        <v>310</v>
      </c>
      <c r="H27" s="0" t="s">
        <v>311</v>
      </c>
      <c r="I27" s="0" t="s">
        <v>151</v>
      </c>
      <c r="J27" s="0" t="s">
        <v>243</v>
      </c>
      <c r="K27" s="0" t="s">
        <v>244</v>
      </c>
      <c r="L27" s="0" t="s">
        <v>245</v>
      </c>
      <c r="M27" s="0" t="s">
        <v>312</v>
      </c>
      <c r="N27" s="0" t="s">
        <v>198</v>
      </c>
      <c r="O27" s="0" t="s">
        <v>199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76.6</v>
      </c>
      <c r="AA27" s="0" t="n">
        <v>4916326</v>
      </c>
      <c r="AB27" s="0" t="n">
        <v>4916326</v>
      </c>
    </row>
    <row r="28" customFormat="false" ht="15" hidden="false" customHeight="false" outlineLevel="0" collapsed="false">
      <c r="A28" s="0" t="n">
        <v>1</v>
      </c>
      <c r="B28" s="0" t="s">
        <v>184</v>
      </c>
      <c r="C28" s="0" t="s">
        <v>313</v>
      </c>
      <c r="D28" s="0" t="n">
        <v>1</v>
      </c>
      <c r="E28" s="0" t="n">
        <v>2665613</v>
      </c>
      <c r="F28" s="0" t="s">
        <v>314</v>
      </c>
      <c r="G28" s="0" t="s">
        <v>315</v>
      </c>
      <c r="H28" s="0" t="s">
        <v>316</v>
      </c>
      <c r="I28" s="0" t="s">
        <v>151</v>
      </c>
      <c r="J28" s="0" t="s">
        <v>189</v>
      </c>
      <c r="K28" s="0" t="s">
        <v>190</v>
      </c>
      <c r="L28" s="0" t="s">
        <v>191</v>
      </c>
      <c r="M28" s="0" t="s">
        <v>192</v>
      </c>
      <c r="N28" s="0" t="s">
        <v>193</v>
      </c>
      <c r="O28" s="0" t="s">
        <v>24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38.6</v>
      </c>
      <c r="AA28" s="0" t="n">
        <v>4916326</v>
      </c>
      <c r="AB28" s="0" t="n">
        <v>4916326</v>
      </c>
    </row>
  </sheetData>
  <conditionalFormatting sqref="P2:Z2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317</v>
      </c>
      <c r="B1" s="1" t="s">
        <v>318</v>
      </c>
      <c r="C1" s="1" t="s">
        <v>319</v>
      </c>
      <c r="D1" s="1" t="s">
        <v>320</v>
      </c>
      <c r="E1" s="1" t="s">
        <v>321</v>
      </c>
      <c r="F1" s="1" t="s">
        <v>322</v>
      </c>
      <c r="G1" s="1" t="s">
        <v>323</v>
      </c>
      <c r="H1" s="1" t="s">
        <v>324</v>
      </c>
    </row>
    <row r="2" customFormat="false" ht="15" hidden="false" customHeight="false" outlineLevel="0" collapsed="false">
      <c r="A2" s="0" t="s">
        <v>325</v>
      </c>
      <c r="B2" s="0" t="n">
        <v>10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6</v>
      </c>
    </row>
    <row r="3" customFormat="false" ht="15" hidden="false" customHeight="false" outlineLevel="0" collapsed="false">
      <c r="A3" s="0" t="s">
        <v>326</v>
      </c>
      <c r="B3" s="0" t="n">
        <v>5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5" hidden="false" customHeight="false" outlineLevel="0" collapsed="false">
      <c r="A4" s="0" t="s">
        <v>327</v>
      </c>
      <c r="B4" s="0" t="n">
        <v>8</v>
      </c>
      <c r="C4" s="0" t="n">
        <v>0</v>
      </c>
      <c r="D4" s="0" t="n">
        <v>2</v>
      </c>
      <c r="E4" s="0" t="n">
        <v>0</v>
      </c>
      <c r="F4" s="0" t="n">
        <v>0</v>
      </c>
      <c r="G4" s="0" t="n">
        <v>0</v>
      </c>
      <c r="H4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139</v>
      </c>
      <c r="C1" s="1" t="s">
        <v>140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244</v>
      </c>
      <c r="C2" s="0" t="s">
        <v>245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49.2</v>
      </c>
      <c r="K2" s="0" t="n">
        <v>0</v>
      </c>
      <c r="L2" s="0" t="n">
        <v>0</v>
      </c>
      <c r="M2" s="0" t="n">
        <v>0</v>
      </c>
      <c r="N2" s="0" t="n">
        <v>76.6</v>
      </c>
    </row>
    <row r="3" customFormat="false" ht="15" hidden="false" customHeight="false" outlineLevel="0" collapsed="false">
      <c r="A3" s="0" t="n">
        <v>1</v>
      </c>
      <c r="B3" s="0" t="s">
        <v>269</v>
      </c>
      <c r="C3" s="0" t="s">
        <v>270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15.6</v>
      </c>
      <c r="J3" s="0" t="n">
        <v>0</v>
      </c>
      <c r="K3" s="0" t="n">
        <v>0</v>
      </c>
      <c r="L3" s="0" t="n">
        <v>96.9</v>
      </c>
      <c r="M3" s="0" t="n">
        <v>0</v>
      </c>
      <c r="N3" s="0" t="n">
        <v>8.8</v>
      </c>
    </row>
    <row r="4" customFormat="false" ht="15" hidden="false" customHeight="false" outlineLevel="0" collapsed="false">
      <c r="A4" s="0" t="n">
        <v>1</v>
      </c>
      <c r="B4" s="0" t="s">
        <v>328</v>
      </c>
      <c r="C4" s="0" t="s">
        <v>329</v>
      </c>
      <c r="D4" s="0" t="n">
        <v>0</v>
      </c>
      <c r="E4" s="0" t="n">
        <v>6.3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12.5</v>
      </c>
      <c r="M4" s="0" t="n">
        <v>0</v>
      </c>
      <c r="N4" s="0" t="n">
        <v>6</v>
      </c>
    </row>
    <row r="5" customFormat="false" ht="15" hidden="false" customHeight="false" outlineLevel="0" collapsed="false">
      <c r="A5" s="0" t="n">
        <v>1</v>
      </c>
      <c r="B5" s="0" t="s">
        <v>190</v>
      </c>
      <c r="C5" s="0" t="s">
        <v>191</v>
      </c>
      <c r="D5" s="0" t="n">
        <v>0</v>
      </c>
      <c r="E5" s="0" t="n">
        <v>0</v>
      </c>
      <c r="F5" s="0" t="n">
        <v>31.5</v>
      </c>
      <c r="G5" s="0" t="n">
        <v>33.9</v>
      </c>
      <c r="H5" s="0" t="n">
        <v>0</v>
      </c>
      <c r="I5" s="0" t="n">
        <v>0</v>
      </c>
      <c r="J5" s="0" t="n">
        <v>0</v>
      </c>
      <c r="K5" s="0" t="n">
        <v>40.1</v>
      </c>
      <c r="L5" s="0" t="n">
        <v>38.2</v>
      </c>
      <c r="M5" s="0" t="n">
        <v>33.9</v>
      </c>
      <c r="N5" s="0" t="n">
        <v>38.6</v>
      </c>
    </row>
    <row r="6" customFormat="false" ht="15" hidden="false" customHeight="false" outlineLevel="0" collapsed="false">
      <c r="A6" s="0" t="n">
        <v>1</v>
      </c>
      <c r="B6" s="0" t="s">
        <v>153</v>
      </c>
      <c r="C6" s="0" t="s">
        <v>154</v>
      </c>
      <c r="D6" s="0" t="n">
        <v>0</v>
      </c>
      <c r="E6" s="0" t="n">
        <v>105.5</v>
      </c>
      <c r="F6" s="0" t="n">
        <v>39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113.6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172</v>
      </c>
      <c r="C7" s="0" t="s">
        <v>173</v>
      </c>
      <c r="D7" s="0" t="n">
        <v>0</v>
      </c>
      <c r="E7" s="0" t="n">
        <v>0</v>
      </c>
      <c r="F7" s="0" t="n">
        <v>38.2</v>
      </c>
      <c r="G7" s="0" t="n">
        <v>0</v>
      </c>
      <c r="H7" s="0" t="n">
        <v>0</v>
      </c>
      <c r="I7" s="0" t="n">
        <v>0</v>
      </c>
      <c r="J7" s="0" t="n">
        <v>47.9</v>
      </c>
      <c r="K7" s="0" t="n">
        <v>0</v>
      </c>
      <c r="L7" s="0" t="n">
        <v>0</v>
      </c>
      <c r="M7" s="0" t="n">
        <v>0</v>
      </c>
      <c r="N7" s="0" t="n">
        <v>10.2</v>
      </c>
    </row>
    <row r="8" customFormat="false" ht="15" hidden="false" customHeight="false" outlineLevel="0" collapsed="false">
      <c r="A8" s="0" t="n">
        <v>1</v>
      </c>
      <c r="B8" s="0" t="s">
        <v>156</v>
      </c>
      <c r="C8" s="0" t="s">
        <v>157</v>
      </c>
      <c r="D8" s="0" t="n">
        <v>0</v>
      </c>
      <c r="E8" s="0" t="n">
        <v>9.6</v>
      </c>
      <c r="F8" s="0" t="n">
        <v>38.4</v>
      </c>
      <c r="G8" s="0" t="n">
        <v>97.3</v>
      </c>
      <c r="H8" s="0" t="n">
        <v>0</v>
      </c>
      <c r="I8" s="0" t="n">
        <v>0</v>
      </c>
      <c r="J8" s="0" t="n">
        <v>0</v>
      </c>
      <c r="K8" s="0" t="n">
        <v>38.9</v>
      </c>
      <c r="L8" s="0" t="n">
        <v>98.1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230</v>
      </c>
      <c r="C9" s="0" t="s">
        <v>231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17.7</v>
      </c>
      <c r="J9" s="0" t="n">
        <v>8.7</v>
      </c>
      <c r="K9" s="0" t="n">
        <v>6.9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n">
        <v>1</v>
      </c>
      <c r="B10" s="0" t="s">
        <v>198</v>
      </c>
      <c r="C10" s="0" t="s">
        <v>199</v>
      </c>
      <c r="D10" s="0" t="n">
        <v>0</v>
      </c>
      <c r="E10" s="0" t="n">
        <v>6.3</v>
      </c>
      <c r="F10" s="0" t="n">
        <v>39.2</v>
      </c>
      <c r="G10" s="0" t="n">
        <v>97.6</v>
      </c>
      <c r="H10" s="0" t="n">
        <v>0</v>
      </c>
      <c r="I10" s="0" t="n">
        <v>0</v>
      </c>
      <c r="J10" s="0" t="n">
        <v>0</v>
      </c>
      <c r="K10" s="0" t="n">
        <v>32</v>
      </c>
      <c r="L10" s="0" t="n">
        <v>0</v>
      </c>
      <c r="M10" s="0" t="n">
        <v>40.4</v>
      </c>
      <c r="N10" s="0" t="n">
        <v>0</v>
      </c>
    </row>
  </sheetData>
  <conditionalFormatting sqref="D2:N10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142</v>
      </c>
      <c r="C1" s="1" t="s">
        <v>143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175</v>
      </c>
      <c r="C2" s="0" t="s">
        <v>29</v>
      </c>
      <c r="D2" s="0" t="n">
        <v>0</v>
      </c>
      <c r="E2" s="0" t="n">
        <v>0</v>
      </c>
      <c r="F2" s="0" t="n">
        <v>38.2</v>
      </c>
      <c r="G2" s="0" t="n">
        <v>0</v>
      </c>
      <c r="H2" s="0" t="n">
        <v>0</v>
      </c>
      <c r="I2" s="0" t="n">
        <v>0</v>
      </c>
      <c r="J2" s="0" t="n">
        <v>97.1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193</v>
      </c>
      <c r="C3" s="0" t="s">
        <v>24</v>
      </c>
      <c r="D3" s="0" t="n">
        <v>0</v>
      </c>
      <c r="E3" s="0" t="n">
        <v>0</v>
      </c>
      <c r="F3" s="0" t="n">
        <v>31.5</v>
      </c>
      <c r="G3" s="0" t="n">
        <v>33.9</v>
      </c>
      <c r="H3" s="0" t="n">
        <v>0</v>
      </c>
      <c r="I3" s="0" t="n">
        <v>0</v>
      </c>
      <c r="J3" s="0" t="n">
        <v>0</v>
      </c>
      <c r="K3" s="0" t="n">
        <v>40.1</v>
      </c>
      <c r="L3" s="0" t="n">
        <v>38.2</v>
      </c>
      <c r="M3" s="0" t="n">
        <v>33.9</v>
      </c>
      <c r="N3" s="0" t="n">
        <v>38.6</v>
      </c>
    </row>
    <row r="4" customFormat="false" ht="15" hidden="false" customHeight="false" outlineLevel="0" collapsed="false">
      <c r="A4" s="0" t="n">
        <v>1</v>
      </c>
      <c r="B4" s="0" t="s">
        <v>269</v>
      </c>
      <c r="C4" s="0" t="s">
        <v>270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98.1</v>
      </c>
      <c r="M4" s="0" t="n">
        <v>0</v>
      </c>
      <c r="N4" s="0" t="n">
        <v>10.2</v>
      </c>
    </row>
    <row r="5" customFormat="false" ht="15" hidden="false" customHeight="false" outlineLevel="0" collapsed="false">
      <c r="A5" s="0" t="n">
        <v>1</v>
      </c>
      <c r="B5" s="0" t="s">
        <v>233</v>
      </c>
      <c r="C5" s="0" t="s">
        <v>234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17.7</v>
      </c>
      <c r="J5" s="0" t="n">
        <v>8.7</v>
      </c>
      <c r="K5" s="0" t="n">
        <v>6.9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3</v>
      </c>
      <c r="B6" s="0" t="s">
        <v>330</v>
      </c>
      <c r="C6" s="0" t="s">
        <v>331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8.8</v>
      </c>
      <c r="J6" s="0" t="n">
        <v>0</v>
      </c>
      <c r="K6" s="0" t="n">
        <v>0</v>
      </c>
      <c r="L6" s="0" t="n">
        <v>0</v>
      </c>
      <c r="M6" s="0" t="n">
        <v>57.2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204</v>
      </c>
      <c r="C7" s="0" t="s">
        <v>205</v>
      </c>
      <c r="D7" s="0" t="n">
        <v>0</v>
      </c>
      <c r="E7" s="0" t="n">
        <v>6.3</v>
      </c>
      <c r="F7" s="0" t="n">
        <v>77.9</v>
      </c>
      <c r="G7" s="0" t="n">
        <v>97.6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96.9</v>
      </c>
      <c r="M7" s="0" t="n">
        <v>0</v>
      </c>
      <c r="N7" s="0" t="n">
        <v>8.8</v>
      </c>
    </row>
    <row r="8" customFormat="false" ht="15" hidden="false" customHeight="false" outlineLevel="0" collapsed="false">
      <c r="A8" s="0" t="n">
        <v>1</v>
      </c>
      <c r="B8" s="0" t="s">
        <v>156</v>
      </c>
      <c r="C8" s="0" t="s">
        <v>157</v>
      </c>
      <c r="D8" s="0" t="n">
        <v>0</v>
      </c>
      <c r="E8" s="0" t="n">
        <v>52.1</v>
      </c>
      <c r="F8" s="0" t="n">
        <v>13.4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3</v>
      </c>
      <c r="B9" s="0" t="s">
        <v>283</v>
      </c>
      <c r="C9" s="0" t="s">
        <v>284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6.8</v>
      </c>
      <c r="J9" s="0" t="n">
        <v>0</v>
      </c>
      <c r="K9" s="0" t="n">
        <v>0</v>
      </c>
      <c r="L9" s="0" t="n">
        <v>0</v>
      </c>
      <c r="M9" s="0" t="n">
        <v>56.4</v>
      </c>
      <c r="N9" s="0" t="n">
        <v>0</v>
      </c>
    </row>
    <row r="10" customFormat="false" ht="15" hidden="false" customHeight="false" outlineLevel="0" collapsed="false">
      <c r="A10" s="0" t="n">
        <v>1</v>
      </c>
      <c r="B10" s="0" t="s">
        <v>332</v>
      </c>
      <c r="C10" s="0" t="s">
        <v>333</v>
      </c>
      <c r="D10" s="0" t="n">
        <v>0</v>
      </c>
      <c r="E10" s="0" t="n">
        <v>6.3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12.5</v>
      </c>
      <c r="M10" s="0" t="n">
        <v>0</v>
      </c>
      <c r="N10" s="0" t="n">
        <v>6</v>
      </c>
    </row>
    <row r="11" customFormat="false" ht="15" hidden="false" customHeight="false" outlineLevel="0" collapsed="false">
      <c r="A11" s="0" t="n">
        <v>3</v>
      </c>
      <c r="B11" s="0" t="s">
        <v>164</v>
      </c>
      <c r="C11" s="0" t="s">
        <v>165</v>
      </c>
      <c r="D11" s="0" t="n">
        <v>0</v>
      </c>
      <c r="E11" s="0" t="n">
        <v>53.4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32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n">
        <v>1</v>
      </c>
      <c r="B12" s="0" t="s">
        <v>198</v>
      </c>
      <c r="C12" s="0" t="s">
        <v>199</v>
      </c>
      <c r="D12" s="0" t="n">
        <v>0</v>
      </c>
      <c r="E12" s="0" t="n">
        <v>9.6</v>
      </c>
      <c r="F12" s="0" t="n">
        <v>38.4</v>
      </c>
      <c r="G12" s="0" t="n">
        <v>97.3</v>
      </c>
      <c r="H12" s="0" t="n">
        <v>0</v>
      </c>
      <c r="I12" s="0" t="n">
        <v>0</v>
      </c>
      <c r="J12" s="0" t="n">
        <v>0</v>
      </c>
      <c r="K12" s="0" t="n">
        <v>38.9</v>
      </c>
      <c r="L12" s="0" t="n">
        <v>0</v>
      </c>
      <c r="M12" s="0" t="n">
        <v>45.6</v>
      </c>
      <c r="N12" s="0" t="n">
        <v>76.6</v>
      </c>
    </row>
  </sheetData>
  <conditionalFormatting sqref="D2:N12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2022-08-01T08:30:01Z</dcterms:created>
  <dc:creator/>
  <dc:description/>
  <dc:language>en-US</dc:language>
  <cp:lastModifiedBy/>
  <dcterms:modified xsi:type="dcterms:W3CDTF">2022-08-05T12:49:43Z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