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contig info" sheetId="1" state="visible" r:id="rId2"/>
    <sheet name="parsed mutations" sheetId="2" state="visible" r:id="rId3"/>
    <sheet name="parallel mutations" sheetId="3" state="visible" r:id="rId4"/>
    <sheet name="all mutations" sheetId="4" state="visible" r:id="rId5"/>
    <sheet name="compensatory candidates" sheetId="5" state="visible" r:id="rId6"/>
    <sheet name="parsed NJ" sheetId="6" state="visible" r:id="rId7"/>
    <sheet name="summary NJ" sheetId="7" state="visible" r:id="rId8"/>
    <sheet name="NJ per gene 1" sheetId="8" state="visible" r:id="rId9"/>
    <sheet name="NJ per gene 2" sheetId="9" state="visible" r:id="rId10"/>
    <sheet name="NJ per gene 1_2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<sst xmlns="http://schemas.openxmlformats.org/spreadsheetml/2006/main" count="389" uniqueCount="184">
  <si>
    <t xml:space="preserve">Seq ID</t>
  </si>
  <si>
    <t xml:space="preserve">Length</t>
  </si>
  <si>
    <t xml:space="preserve">Evidence</t>
  </si>
  <si>
    <t xml:space="preserve">Position</t>
  </si>
  <si>
    <t xml:space="preserve">Mutation</t>
  </si>
  <si>
    <t xml:space="preserve">Annotation</t>
  </si>
  <si>
    <t xml:space="preserve">Gene</t>
  </si>
  <si>
    <t xml:space="preserve">Description</t>
  </si>
  <si>
    <t xml:space="preserve">C</t>
  </si>
  <si>
    <t xml:space="preserve">C1</t>
  </si>
  <si>
    <t xml:space="preserve">C2</t>
  </si>
  <si>
    <t xml:space="preserve">C5</t>
  </si>
  <si>
    <t xml:space="preserve">D</t>
  </si>
  <si>
    <t xml:space="preserve">D1</t>
  </si>
  <si>
    <t xml:space="preserve">D2</t>
  </si>
  <si>
    <t xml:space="preserve">D5</t>
  </si>
  <si>
    <t xml:space="preserve">B1</t>
  </si>
  <si>
    <t xml:space="preserve">B2</t>
  </si>
  <si>
    <t xml:space="preserve">B5</t>
  </si>
  <si>
    <t xml:space="preserve">RA</t>
  </si>
  <si>
    <t xml:space="preserve">3,141,361</t>
  </si>
  <si>
    <t xml:space="preserve">T→C</t>
  </si>
  <si>
    <t xml:space="preserve">pseudogene (144/1506 nt)</t>
  </si>
  <si>
    <t xml:space="preserve">pgaptmp_003041←</t>
  </si>
  <si>
    <t xml:space="preserve">RHS repeat protein</t>
  </si>
  <si>
    <t xml:space="preserve">JC</t>
  </si>
  <si>
    <t xml:space="preserve">1,037,924</t>
  </si>
  <si>
    <t xml:space="preserve">Δ14 bp</t>
  </si>
  <si>
    <t xml:space="preserve">coding (963‑976/993 nt)</t>
  </si>
  <si>
    <t xml:space="preserve">rpoS→</t>
  </si>
  <si>
    <t xml:space="preserve">RNA polymerase sigma factor RpoS</t>
  </si>
  <si>
    <t xml:space="preserve">2_C1</t>
  </si>
  <si>
    <t xml:space="preserve">2_C2</t>
  </si>
  <si>
    <t xml:space="preserve">2_C5</t>
  </si>
  <si>
    <t xml:space="preserve">7_B1</t>
  </si>
  <si>
    <t xml:space="preserve">7_B2</t>
  </si>
  <si>
    <t xml:space="preserve">7_B5</t>
  </si>
  <si>
    <t xml:space="preserve">86,807</t>
  </si>
  <si>
    <t xml:space="preserve">A→G</t>
  </si>
  <si>
    <t xml:space="preserve">N196N(AAT→AAC)</t>
  </si>
  <si>
    <t xml:space="preserve">pgaptmp_004738←</t>
  </si>
  <si>
    <t xml:space="preserve">IS1‑like element IS1A family transposase</t>
  </si>
  <si>
    <t xml:space="preserve">Seq ID 1</t>
  </si>
  <si>
    <t xml:space="preserve">Position 1</t>
  </si>
  <si>
    <t xml:space="preserve">Reads (Cov) 1</t>
  </si>
  <si>
    <t xml:space="preserve">Seq ID 2</t>
  </si>
  <si>
    <t xml:space="preserve">Position 2</t>
  </si>
  <si>
    <t xml:space="preserve">Reads (Cov) 2</t>
  </si>
  <si>
    <t xml:space="preserve">Reads (Cov)</t>
  </si>
  <si>
    <t xml:space="preserve">Score</t>
  </si>
  <si>
    <t xml:space="preserve">Skew</t>
  </si>
  <si>
    <t xml:space="preserve">Annotation 1</t>
  </si>
  <si>
    <t xml:space="preserve">Gene 1</t>
  </si>
  <si>
    <t xml:space="preserve">Product 1</t>
  </si>
  <si>
    <t xml:space="preserve">Annotation 2</t>
  </si>
  <si>
    <t xml:space="preserve">Gene 2</t>
  </si>
  <si>
    <t xml:space="preserve">Product 2</t>
  </si>
  <si>
    <t xml:space="preserve">Length 1</t>
  </si>
  <si>
    <t xml:space="preserve">Length 2</t>
  </si>
  <si>
    <t xml:space="preserve">NA (NA)</t>
  </si>
  <si>
    <t xml:space="preserve">1786937 =</t>
  </si>
  <si>
    <t xml:space="preserve">200 (0,690)</t>
  </si>
  <si>
    <t xml:space="preserve">42 (0,150)</t>
  </si>
  <si>
    <t xml:space="preserve">26/274</t>
  </si>
  <si>
    <t xml:space="preserve">NT</t>
  </si>
  <si>
    <t xml:space="preserve">intergenic (+15/‑524)</t>
  </si>
  <si>
    <t xml:space="preserve">pgaptmp_001691/pgaptmp_001692</t>
  </si>
  <si>
    <t xml:space="preserve">IS1‑like element IS1A family transposase/capsule assembly Wzi family protein</t>
  </si>
  <si>
    <t xml:space="preserve">coding (677/1185 nt)</t>
  </si>
  <si>
    <t xml:space="preserve">pgaptmp_001700</t>
  </si>
  <si>
    <t xml:space="preserve">glycosyltransferase</t>
  </si>
  <si>
    <t xml:space="preserve">203 (0,710)</t>
  </si>
  <si>
    <t xml:space="preserve">1800418 =</t>
  </si>
  <si>
    <t xml:space="preserve">47 (0,160)</t>
  </si>
  <si>
    <t xml:space="preserve">25/274</t>
  </si>
  <si>
    <t xml:space="preserve">coding (684/1185 nt)</t>
  </si>
  <si>
    <t xml:space="preserve">intergenic (‑19/‑55)</t>
  </si>
  <si>
    <t xml:space="preserve">pgaptmp_001710/pgaptmp_001711</t>
  </si>
  <si>
    <t xml:space="preserve">small membrane protein/IS1‑like element IS1A family transposase</t>
  </si>
  <si>
    <t xml:space="preserve">323 (1,120)</t>
  </si>
  <si>
    <t xml:space="preserve">62 (0,220)</t>
  </si>
  <si>
    <t xml:space="preserve">33/274</t>
  </si>
  <si>
    <t xml:space="preserve">intergenic (+13/+35)</t>
  </si>
  <si>
    <t xml:space="preserve">pgaptmp_004503/tatD</t>
  </si>
  <si>
    <t xml:space="preserve">IS4‑like element ISVsa5 family transposase/3'‑5' ssDNA/RNA exonuclease TatD</t>
  </si>
  <si>
    <t xml:space="preserve">coding (681/993 nt)</t>
  </si>
  <si>
    <t xml:space="preserve">rbsR</t>
  </si>
  <si>
    <t xml:space="preserve">ribose operon transcriptional repressor RbsR</t>
  </si>
  <si>
    <t xml:space="preserve">1036414 =</t>
  </si>
  <si>
    <t xml:space="preserve">172 (0,600)</t>
  </si>
  <si>
    <t xml:space="preserve">102 (0,360)</t>
  </si>
  <si>
    <t xml:space="preserve">53/270</t>
  </si>
  <si>
    <t xml:space="preserve">intergenic (‑107/+1)</t>
  </si>
  <si>
    <t xml:space="preserve">pgaptmp_000650/pgaptmp_000651</t>
  </si>
  <si>
    <t xml:space="preserve">IS4‑like element ISVsa5 family transposase/amino acid permease</t>
  </si>
  <si>
    <t xml:space="preserve">coding (655/1140 nt)</t>
  </si>
  <si>
    <t xml:space="preserve">nlpD</t>
  </si>
  <si>
    <t xml:space="preserve">murein hydrolase activator NlpD</t>
  </si>
  <si>
    <t xml:space="preserve">178 (0,620)</t>
  </si>
  <si>
    <t xml:space="preserve">1503364 =</t>
  </si>
  <si>
    <t xml:space="preserve">118 (0,410)</t>
  </si>
  <si>
    <t xml:space="preserve">54/270</t>
  </si>
  <si>
    <t xml:space="preserve">coding (663/1140 nt)</t>
  </si>
  <si>
    <t xml:space="preserve">coding (860/894 nt)</t>
  </si>
  <si>
    <t xml:space="preserve">lrhA</t>
  </si>
  <si>
    <t xml:space="preserve">transcriptional regulator LrhA</t>
  </si>
  <si>
    <t xml:space="preserve">968854 =</t>
  </si>
  <si>
    <t xml:space="preserve">131 (0,510)</t>
  </si>
  <si>
    <t xml:space="preserve">169 (0,660)</t>
  </si>
  <si>
    <t xml:space="preserve">70/270</t>
  </si>
  <si>
    <t xml:space="preserve">intergenic (‑68/+15)</t>
  </si>
  <si>
    <t xml:space="preserve">fucP/pgaptmp_000937</t>
  </si>
  <si>
    <t xml:space="preserve">L‑fucose:H+ symporter permease/IS1‑like element IS1B family transposase</t>
  </si>
  <si>
    <t xml:space="preserve">coding (763/1140 nt)</t>
  </si>
  <si>
    <t xml:space="preserve">1036514 =</t>
  </si>
  <si>
    <t xml:space="preserve">119 (0,460)</t>
  </si>
  <si>
    <t xml:space="preserve">156 (0,610)</t>
  </si>
  <si>
    <t xml:space="preserve">63/270</t>
  </si>
  <si>
    <t xml:space="preserve">intergenic (‑55/‑489)</t>
  </si>
  <si>
    <t xml:space="preserve">pgaptmp_000937/fucA</t>
  </si>
  <si>
    <t xml:space="preserve">IS1‑like element IS1B family transposase/L‑fuculose‑phosphate aldolase</t>
  </si>
  <si>
    <t xml:space="preserve">coding (755/1140 nt)</t>
  </si>
  <si>
    <t xml:space="preserve">265 (0,850)</t>
  </si>
  <si>
    <t xml:space="preserve">50 (0,160)</t>
  </si>
  <si>
    <t xml:space="preserve">20/270</t>
  </si>
  <si>
    <t xml:space="preserve">coding (158/993 nt)</t>
  </si>
  <si>
    <t xml:space="preserve">rpoS</t>
  </si>
  <si>
    <t xml:space="preserve">1037111 =</t>
  </si>
  <si>
    <t xml:space="preserve">194 (0,620)</t>
  </si>
  <si>
    <t xml:space="preserve">37 (0,120)</t>
  </si>
  <si>
    <t xml:space="preserve">24/270</t>
  </si>
  <si>
    <t xml:space="preserve">coding (150/993 nt)</t>
  </si>
  <si>
    <t xml:space="preserve">2381574 =</t>
  </si>
  <si>
    <t xml:space="preserve">90 (0,290)</t>
  </si>
  <si>
    <t xml:space="preserve">18 (0,060)</t>
  </si>
  <si>
    <t xml:space="preserve">11/266</t>
  </si>
  <si>
    <t xml:space="preserve">coding (773/4224 nt)</t>
  </si>
  <si>
    <t xml:space="preserve">pgaptmp_002304</t>
  </si>
  <si>
    <t xml:space="preserve">DUF6531 domain‑containing protein</t>
  </si>
  <si>
    <t xml:space="preserve">coding (390/4224 nt)</t>
  </si>
  <si>
    <t xml:space="preserve">4029663 =</t>
  </si>
  <si>
    <t xml:space="preserve">80 (0,260)</t>
  </si>
  <si>
    <t xml:space="preserve">14 (0,050)+ATG</t>
  </si>
  <si>
    <t xml:space="preserve">10/258</t>
  </si>
  <si>
    <t xml:space="preserve">pseudogene (216/698 nt)</t>
  </si>
  <si>
    <t xml:space="preserve">pgaptmp_003894</t>
  </si>
  <si>
    <t xml:space="preserve">IS1 family transposase</t>
  </si>
  <si>
    <t xml:space="preserve">pseudogene (215/698 nt)</t>
  </si>
  <si>
    <t xml:space="preserve">1045415 =</t>
  </si>
  <si>
    <t xml:space="preserve">274 (0,900)</t>
  </si>
  <si>
    <t xml:space="preserve">54 (0,180)</t>
  </si>
  <si>
    <t xml:space="preserve">34/270</t>
  </si>
  <si>
    <t xml:space="preserve">coding (2007/2562 nt)</t>
  </si>
  <si>
    <t xml:space="preserve">mutS</t>
  </si>
  <si>
    <t xml:space="preserve">DNA mismatch repair protein MutS</t>
  </si>
  <si>
    <t xml:space="preserve">279 (0,910)</t>
  </si>
  <si>
    <t xml:space="preserve">1503365 =</t>
  </si>
  <si>
    <t xml:space="preserve">49 (0,160)</t>
  </si>
  <si>
    <t xml:space="preserve">34/268</t>
  </si>
  <si>
    <t xml:space="preserve">coding (1998/2562 nt)</t>
  </si>
  <si>
    <t xml:space="preserve">coding (861/894 nt)</t>
  </si>
  <si>
    <t xml:space="preserve">Condition</t>
  </si>
  <si>
    <t xml:space="preserve">Chr-chr</t>
  </si>
  <si>
    <t xml:space="preserve">Chr-pOXA</t>
  </si>
  <si>
    <t xml:space="preserve">Chr-pl</t>
  </si>
  <si>
    <t xml:space="preserve">Pl-pl</t>
  </si>
  <si>
    <t xml:space="preserve">pOXA-pOXA</t>
  </si>
  <si>
    <t xml:space="preserve">Chr-pOXA(IS)</t>
  </si>
  <si>
    <t xml:space="preserve">Total IS</t>
  </si>
  <si>
    <t xml:space="preserve">pOXA-48+Ab</t>
  </si>
  <si>
    <t xml:space="preserve">pOXA-48</t>
  </si>
  <si>
    <t xml:space="preserve">No pOXA-48</t>
  </si>
  <si>
    <t xml:space="preserve">rfbK1</t>
  </si>
  <si>
    <t xml:space="preserve">O9 family phosphomannomutase RfbK1</t>
  </si>
  <si>
    <t xml:space="preserve">pgaptmp_001690</t>
  </si>
  <si>
    <t xml:space="preserve">phosphatase PAP2 family protein</t>
  </si>
  <si>
    <t xml:space="preserve">pgaptmp_001863/pgaptmp_001864</t>
  </si>
  <si>
    <t xml:space="preserve">TIR domain‑containing protein/IS1‑like element IS1A family transposase</t>
  </si>
  <si>
    <t xml:space="preserve">pgaptmp_002993</t>
  </si>
  <si>
    <t xml:space="preserve">tRNA‑Lys</t>
  </si>
  <si>
    <t xml:space="preserve">ltrA/pgaptmp_004887</t>
  </si>
  <si>
    <t xml:space="preserve">group II intron reverse transcriptase/maturase/hypothetical protein</t>
  </si>
  <si>
    <t xml:space="preserve">pgaptmp_004885/ltrA</t>
  </si>
  <si>
    <t xml:space="preserve">hypothetical protein/group II intron reverse transcriptase/maturase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</si>
</sst>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n">
        <v>1</v>
      </c>
      <c r="B2" s="0" t="n">
        <v>4807221</v>
      </c>
    </row>
    <row r="3" customFormat="false" ht="15" hidden="false" customHeight="false" outlineLevel="0" collapsed="false">
      <c r="A3" s="0" t="n">
        <v>2</v>
      </c>
      <c r="B3" s="0" t="n">
        <v>194023</v>
      </c>
    </row>
    <row r="4" customFormat="false" ht="15" hidden="false" customHeight="false" outlineLevel="0" collapsed="false">
      <c r="A4" s="0" t="n">
        <v>3</v>
      </c>
      <c r="B4" s="0" t="n">
        <v>127897</v>
      </c>
    </row>
    <row r="5" customFormat="false" ht="15" hidden="false" customHeight="false" outlineLevel="0" collapsed="false">
      <c r="A5" s="0" t="n">
        <v>4</v>
      </c>
      <c r="B5" s="0" t="n">
        <v>65499</v>
      </c>
    </row>
    <row r="6" customFormat="false" ht="15" hidden="false" customHeight="false" outlineLevel="0" collapsed="false">
      <c r="A6" s="0" t="n">
        <v>5</v>
      </c>
      <c r="B6" s="0" t="n">
        <v>6779</v>
      </c>
    </row>
    <row r="7" customFormat="false" ht="15" hidden="false" customHeight="false" outlineLevel="0" collapsed="false">
      <c r="A7" s="0" t="n">
        <v>6</v>
      </c>
      <c r="B7" s="0" t="n">
        <v>6629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ColWidth="9.16015625" defaultRowHeight="13.8" zeroHeight="false" outlineLevelRow="0" outlineLevelCol="0"/>
  <cols>
    <col collapsed="false" customWidth="true" hidden="false" outlineLevel="0" max="14" min="1" style="0" width="8.54"/>
  </cols>
  <sheetData>
    <row r="1" customFormat="false" ht="13.8" hidden="false" customHeight="false" outlineLevel="0" collapsed="false">
      <c r="A1" s="1" t="s">
        <v>0</v>
      </c>
      <c r="B1" s="1" t="s">
        <v>52</v>
      </c>
      <c r="C1" s="1" t="s">
        <v>53</v>
      </c>
      <c r="D1" s="1" t="s">
        <v>8</v>
      </c>
      <c r="E1" s="1" t="s">
        <v>31</v>
      </c>
      <c r="F1" s="1" t="s">
        <v>32</v>
      </c>
      <c r="G1" s="1" t="s">
        <v>33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34</v>
      </c>
      <c r="M1" s="1" t="s">
        <v>35</v>
      </c>
      <c r="N1" s="1" t="s">
        <v>36</v>
      </c>
    </row>
    <row r="2" customFormat="false" ht="14.9" hidden="false" customHeight="false" outlineLevel="0" collapsed="false">
      <c r="A2" s="0" t="n">
        <v>1</v>
      </c>
      <c r="B2" s="0" t="s">
        <v>119</v>
      </c>
      <c r="C2" s="0" t="s">
        <v>120</v>
      </c>
      <c r="D2" s="0" t="n">
        <v>0</v>
      </c>
      <c r="E2" s="0" t="n">
        <v>0</v>
      </c>
      <c r="F2" s="0" t="n">
        <v>0</v>
      </c>
      <c r="G2" s="0" t="n">
        <v>56.7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5</v>
      </c>
      <c r="M2" s="0" t="n">
        <v>0</v>
      </c>
      <c r="N2" s="0" t="n">
        <v>0</v>
      </c>
    </row>
    <row r="3" customFormat="false" ht="14.9" hidden="false" customHeight="false" outlineLevel="0" collapsed="false">
      <c r="A3" s="0" t="n">
        <v>1</v>
      </c>
      <c r="B3" s="0" t="s">
        <v>66</v>
      </c>
      <c r="C3" s="0" t="s">
        <v>67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8</v>
      </c>
      <c r="M3" s="0" t="n">
        <v>23.8</v>
      </c>
      <c r="N3" s="0" t="n">
        <v>13.5</v>
      </c>
    </row>
    <row r="4" customFormat="false" ht="14.9" hidden="false" customHeight="false" outlineLevel="0" collapsed="false">
      <c r="A4" s="0" t="n">
        <v>1</v>
      </c>
      <c r="B4" s="0" t="s">
        <v>126</v>
      </c>
      <c r="C4" s="0" t="s">
        <v>30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16</v>
      </c>
      <c r="J4" s="0" t="n">
        <v>14.5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4.9" hidden="false" customHeight="false" outlineLevel="0" collapsed="false">
      <c r="A5" s="0" t="n">
        <v>1</v>
      </c>
      <c r="B5" s="0" t="s">
        <v>93</v>
      </c>
      <c r="C5" s="0" t="s">
        <v>94</v>
      </c>
      <c r="D5" s="0" t="n">
        <v>0</v>
      </c>
      <c r="E5" s="0" t="n">
        <v>0</v>
      </c>
      <c r="F5" s="0" t="n">
        <v>37.2</v>
      </c>
      <c r="G5" s="0" t="n">
        <v>0</v>
      </c>
      <c r="H5" s="0" t="n">
        <v>0</v>
      </c>
      <c r="I5" s="0" t="n">
        <v>24.4</v>
      </c>
      <c r="J5" s="0" t="n">
        <v>11.5</v>
      </c>
      <c r="K5" s="0" t="n">
        <v>16.5</v>
      </c>
      <c r="L5" s="0" t="n">
        <v>0</v>
      </c>
      <c r="M5" s="0" t="n">
        <v>0</v>
      </c>
      <c r="N5" s="0" t="n">
        <v>0</v>
      </c>
    </row>
    <row r="6" customFormat="false" ht="14.9" hidden="false" customHeight="false" outlineLevel="0" collapsed="false">
      <c r="A6" s="0" t="n">
        <v>1</v>
      </c>
      <c r="B6" s="0" t="s">
        <v>172</v>
      </c>
      <c r="C6" s="0" t="s">
        <v>173</v>
      </c>
      <c r="D6" s="0" t="n">
        <v>0</v>
      </c>
      <c r="E6" s="0" t="n">
        <v>8.6</v>
      </c>
      <c r="F6" s="0" t="n">
        <v>0</v>
      </c>
      <c r="G6" s="0" t="n">
        <v>7.3</v>
      </c>
      <c r="H6" s="0" t="n">
        <v>0</v>
      </c>
      <c r="I6" s="0" t="n">
        <v>20.1</v>
      </c>
      <c r="J6" s="0" t="n">
        <v>16.6</v>
      </c>
      <c r="K6" s="0" t="n">
        <v>19.8</v>
      </c>
      <c r="L6" s="0" t="n">
        <v>18.1</v>
      </c>
      <c r="M6" s="0" t="n">
        <v>7.2</v>
      </c>
      <c r="N6" s="0" t="n">
        <v>8.2</v>
      </c>
    </row>
    <row r="7" customFormat="false" ht="14.9" hidden="false" customHeight="false" outlineLevel="0" collapsed="false">
      <c r="A7" s="0" t="n">
        <v>1</v>
      </c>
      <c r="B7" s="0" t="s">
        <v>174</v>
      </c>
      <c r="C7" s="0" t="s">
        <v>175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15.1</v>
      </c>
      <c r="M7" s="0" t="n">
        <v>10.1</v>
      </c>
      <c r="N7" s="0" t="n">
        <v>13.2</v>
      </c>
    </row>
    <row r="8" customFormat="false" ht="14.9" hidden="false" customHeight="false" outlineLevel="0" collapsed="false">
      <c r="A8" s="0" t="n">
        <v>1</v>
      </c>
      <c r="B8" s="0" t="s">
        <v>176</v>
      </c>
      <c r="C8" s="0" t="s">
        <v>177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11.8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</row>
    <row r="9" customFormat="false" ht="14.9" hidden="false" customHeight="false" outlineLevel="0" collapsed="false">
      <c r="A9" s="0" t="n">
        <v>1</v>
      </c>
      <c r="B9" s="0" t="s">
        <v>178</v>
      </c>
      <c r="C9" s="0" t="s">
        <v>179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7.5</v>
      </c>
      <c r="K9" s="0" t="n">
        <v>8.2</v>
      </c>
      <c r="L9" s="0" t="n">
        <v>0</v>
      </c>
      <c r="M9" s="0" t="n">
        <v>0</v>
      </c>
      <c r="N9" s="0" t="n">
        <v>0</v>
      </c>
    </row>
    <row r="10" customFormat="false" ht="14.9" hidden="false" customHeight="false" outlineLevel="0" collapsed="false">
      <c r="A10" s="0" t="n">
        <v>1</v>
      </c>
      <c r="B10" s="0" t="s">
        <v>96</v>
      </c>
      <c r="C10" s="0" t="s">
        <v>97</v>
      </c>
      <c r="D10" s="0" t="n">
        <v>0</v>
      </c>
      <c r="E10" s="0" t="n">
        <v>0</v>
      </c>
      <c r="F10" s="0" t="n">
        <v>77.1</v>
      </c>
      <c r="G10" s="0" t="n">
        <v>113</v>
      </c>
      <c r="H10" s="0" t="n">
        <v>0</v>
      </c>
      <c r="I10" s="0" t="n">
        <v>14.1</v>
      </c>
      <c r="J10" s="0" t="n">
        <v>0</v>
      </c>
      <c r="K10" s="0" t="n">
        <v>0</v>
      </c>
      <c r="L10" s="0" t="n">
        <v>10.2</v>
      </c>
      <c r="M10" s="0" t="n">
        <v>0</v>
      </c>
      <c r="N10" s="0" t="n">
        <v>0</v>
      </c>
    </row>
    <row r="11" customFormat="false" ht="14.9" hidden="false" customHeight="false" outlineLevel="0" collapsed="false">
      <c r="A11" s="0" t="n">
        <v>1</v>
      </c>
      <c r="B11" s="0" t="s">
        <v>86</v>
      </c>
      <c r="C11" s="0" t="s">
        <v>87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30.1</v>
      </c>
      <c r="N11" s="0" t="n">
        <v>0</v>
      </c>
    </row>
    <row r="12" customFormat="false" ht="14.9" hidden="false" customHeight="false" outlineLevel="0" collapsed="false">
      <c r="A12" s="0" t="n">
        <v>3</v>
      </c>
      <c r="B12" s="0" t="s">
        <v>180</v>
      </c>
      <c r="C12" s="0" t="s">
        <v>181</v>
      </c>
      <c r="D12" s="0" t="n">
        <v>0</v>
      </c>
      <c r="E12" s="0" t="n">
        <v>8.6</v>
      </c>
      <c r="F12" s="0" t="n">
        <v>0</v>
      </c>
      <c r="G12" s="0" t="n">
        <v>7.3</v>
      </c>
      <c r="H12" s="0" t="n">
        <v>0</v>
      </c>
      <c r="I12" s="0" t="n">
        <v>11.9</v>
      </c>
      <c r="J12" s="0" t="n">
        <v>8.4</v>
      </c>
      <c r="K12" s="0" t="n">
        <v>11.1</v>
      </c>
      <c r="L12" s="0" t="n">
        <v>6.6</v>
      </c>
      <c r="M12" s="0" t="n">
        <v>0</v>
      </c>
      <c r="N12" s="0" t="n">
        <v>8.2</v>
      </c>
    </row>
    <row r="13" customFormat="false" ht="14.9" hidden="false" customHeight="false" outlineLevel="0" collapsed="false">
      <c r="A13" s="0" t="n">
        <v>3</v>
      </c>
      <c r="B13" s="0" t="s">
        <v>182</v>
      </c>
      <c r="C13" s="0" t="s">
        <v>183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8.2</v>
      </c>
      <c r="J13" s="0" t="n">
        <v>8.2</v>
      </c>
      <c r="K13" s="0" t="n">
        <v>8.7</v>
      </c>
      <c r="L13" s="0" t="n">
        <v>11.5</v>
      </c>
      <c r="M13" s="0" t="n">
        <v>7.2</v>
      </c>
      <c r="N13" s="0" t="n">
        <v>0</v>
      </c>
    </row>
    <row r="14" customFormat="false" ht="14.9" hidden="false" customHeight="false" outlineLevel="0" collapsed="false">
      <c r="A14" s="0" t="n">
        <v>1</v>
      </c>
      <c r="B14" s="0" t="s">
        <v>69</v>
      </c>
      <c r="C14" s="0" t="s">
        <v>70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23.1</v>
      </c>
      <c r="M14" s="0" t="n">
        <v>33.9</v>
      </c>
      <c r="N14" s="0" t="n">
        <v>26.7</v>
      </c>
    </row>
    <row r="15" customFormat="false" ht="14.9" hidden="false" customHeight="false" outlineLevel="0" collapsed="false">
      <c r="A15" s="0" t="n">
        <v>1</v>
      </c>
      <c r="B15" s="0" t="s">
        <v>104</v>
      </c>
      <c r="C15" s="0" t="s">
        <v>105</v>
      </c>
      <c r="D15" s="0" t="n">
        <v>0</v>
      </c>
      <c r="E15" s="0" t="n">
        <v>0</v>
      </c>
      <c r="F15" s="0" t="n">
        <v>39.9</v>
      </c>
      <c r="G15" s="0" t="n">
        <v>0</v>
      </c>
      <c r="H15" s="0" t="n">
        <v>0</v>
      </c>
      <c r="I15" s="0" t="n">
        <v>21.6</v>
      </c>
      <c r="J15" s="0" t="n">
        <v>14.5</v>
      </c>
      <c r="K15" s="0" t="n">
        <v>15</v>
      </c>
      <c r="L15" s="0" t="n">
        <v>0</v>
      </c>
      <c r="M15" s="0" t="n">
        <v>0</v>
      </c>
      <c r="N15" s="0" t="n"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2:N8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conditionalFormatting sqref="D9:N15">
    <cfRule type="colorScale" priority="3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2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</v>
      </c>
    </row>
    <row r="2" customFormat="false" ht="15" hidden="false" customHeight="false" outlineLevel="0" collapsed="false">
      <c r="A2" s="0" t="s">
        <v>19</v>
      </c>
      <c r="B2" s="0" t="n">
        <v>1</v>
      </c>
      <c r="C2" s="0" t="s">
        <v>20</v>
      </c>
      <c r="D2" s="0" t="s">
        <v>21</v>
      </c>
      <c r="E2" s="0" t="s">
        <v>22</v>
      </c>
      <c r="F2" s="0" t="s">
        <v>23</v>
      </c>
      <c r="G2" s="0" t="s">
        <v>24</v>
      </c>
      <c r="H2" s="0" t="n">
        <v>0</v>
      </c>
      <c r="I2" s="0" t="n">
        <v>100</v>
      </c>
      <c r="J2" s="0" t="n">
        <v>0</v>
      </c>
      <c r="K2" s="0" t="n">
        <v>0</v>
      </c>
      <c r="L2" s="0" t="n">
        <v>0</v>
      </c>
      <c r="M2" s="0" t="n">
        <v>100</v>
      </c>
      <c r="N2" s="0" t="n">
        <v>100</v>
      </c>
      <c r="O2" s="0" t="n">
        <v>100</v>
      </c>
      <c r="P2" s="0" t="n">
        <v>100</v>
      </c>
      <c r="Q2" s="0" t="n">
        <v>100</v>
      </c>
      <c r="R2" s="0" t="n">
        <v>0</v>
      </c>
      <c r="S2" s="0" t="n">
        <v>4807221</v>
      </c>
    </row>
    <row r="3" customFormat="false" ht="15" hidden="false" customHeight="false" outlineLevel="0" collapsed="false">
      <c r="A3" s="0" t="s">
        <v>25</v>
      </c>
      <c r="B3" s="0" t="n">
        <v>1</v>
      </c>
      <c r="C3" s="0" t="s">
        <v>26</v>
      </c>
      <c r="D3" s="0" t="s">
        <v>27</v>
      </c>
      <c r="E3" s="0" t="s">
        <v>28</v>
      </c>
      <c r="F3" s="0" t="s">
        <v>29</v>
      </c>
      <c r="G3" s="0" t="s">
        <v>30</v>
      </c>
      <c r="H3" s="0" t="n">
        <v>0</v>
      </c>
      <c r="I3" s="0" t="n">
        <v>29.9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4807221</v>
      </c>
    </row>
  </sheetData>
  <conditionalFormatting sqref="H2:R3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5429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6</v>
      </c>
      <c r="C1" s="1" t="s">
        <v>7</v>
      </c>
      <c r="D1" s="1" t="s">
        <v>8</v>
      </c>
      <c r="E1" s="1" t="s">
        <v>31</v>
      </c>
      <c r="F1" s="1" t="s">
        <v>32</v>
      </c>
      <c r="G1" s="1" t="s">
        <v>33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34</v>
      </c>
      <c r="M1" s="1" t="s">
        <v>35</v>
      </c>
      <c r="N1" s="1" t="s">
        <v>36</v>
      </c>
      <c r="O1" s="1" t="s">
        <v>1</v>
      </c>
    </row>
    <row r="2" customFormat="false" ht="15" hidden="false" customHeight="false" outlineLevel="0" collapsed="false">
      <c r="A2" s="0" t="n">
        <v>1</v>
      </c>
      <c r="B2" s="0" t="s">
        <v>29</v>
      </c>
      <c r="C2" s="0" t="s">
        <v>30</v>
      </c>
      <c r="D2" s="0" t="n">
        <v>0</v>
      </c>
      <c r="E2" s="0" t="n">
        <v>29.9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24.8</v>
      </c>
      <c r="K2" s="0" t="n">
        <v>16.6</v>
      </c>
      <c r="L2" s="0" t="n">
        <v>9.5</v>
      </c>
      <c r="M2" s="0" t="n">
        <v>0</v>
      </c>
      <c r="N2" s="0" t="n">
        <v>14.8</v>
      </c>
      <c r="O2" s="0" t="n">
        <v>4807221</v>
      </c>
    </row>
  </sheetData>
  <conditionalFormatting sqref="D2:N2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9.171875" defaultRowHeight="13.8" zeroHeight="false" outlineLevelRow="0" outlineLevelCol="0"/>
  <cols>
    <col collapsed="false" customWidth="true" hidden="false" outlineLevel="0" max="14" min="1" style="0" width="8.54"/>
  </cols>
  <sheetData>
    <row r="1" customFormat="false" ht="13.8" hidden="false" customHeight="false" outlineLevel="0" collapsed="false">
      <c r="A1" s="1" t="s">
        <v>0</v>
      </c>
      <c r="B1" s="1" t="s">
        <v>6</v>
      </c>
      <c r="C1" s="1" t="s">
        <v>7</v>
      </c>
      <c r="D1" s="1" t="s">
        <v>8</v>
      </c>
      <c r="E1" s="1" t="s">
        <v>31</v>
      </c>
      <c r="F1" s="1" t="s">
        <v>32</v>
      </c>
      <c r="G1" s="1" t="s">
        <v>33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34</v>
      </c>
      <c r="M1" s="1" t="s">
        <v>35</v>
      </c>
      <c r="N1" s="1" t="s">
        <v>36</v>
      </c>
    </row>
    <row r="2" customFormat="false" ht="14.9" hidden="false" customHeight="false" outlineLevel="0" collapsed="false">
      <c r="A2" s="0" t="n">
        <v>1</v>
      </c>
      <c r="B2" s="0" t="s">
        <v>23</v>
      </c>
      <c r="C2" s="0" t="s">
        <v>24</v>
      </c>
      <c r="D2" s="0" t="n">
        <v>0</v>
      </c>
      <c r="E2" s="0" t="n">
        <v>100</v>
      </c>
      <c r="F2" s="0" t="n">
        <v>0</v>
      </c>
      <c r="G2" s="0" t="n">
        <v>0</v>
      </c>
      <c r="H2" s="0" t="n">
        <v>0</v>
      </c>
      <c r="I2" s="0" t="n">
        <v>100</v>
      </c>
      <c r="J2" s="0" t="n">
        <v>100</v>
      </c>
      <c r="K2" s="0" t="n">
        <v>100</v>
      </c>
      <c r="L2" s="0" t="n">
        <v>100</v>
      </c>
      <c r="M2" s="0" t="n">
        <v>100</v>
      </c>
      <c r="N2" s="0" t="n">
        <v>0</v>
      </c>
    </row>
    <row r="3" customFormat="false" ht="14.9" hidden="false" customHeight="false" outlineLevel="0" collapsed="false">
      <c r="A3" s="0" t="n">
        <v>1</v>
      </c>
      <c r="B3" s="0" t="s">
        <v>29</v>
      </c>
      <c r="C3" s="0" t="s">
        <v>30</v>
      </c>
      <c r="D3" s="0" t="n">
        <v>0</v>
      </c>
      <c r="E3" s="0" t="n">
        <v>29.9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24.8</v>
      </c>
      <c r="K3" s="0" t="n">
        <v>16.6</v>
      </c>
      <c r="L3" s="0" t="n">
        <v>9.5</v>
      </c>
      <c r="M3" s="0" t="n">
        <v>0</v>
      </c>
      <c r="N3" s="0" t="n">
        <v>14.8</v>
      </c>
    </row>
    <row r="1048576" customFormat="false" ht="12.8" hidden="false" customHeight="false" outlineLevel="0" collapsed="false"/>
  </sheetData>
  <conditionalFormatting sqref="D2:N2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conditionalFormatting sqref="D3:N3">
    <cfRule type="colorScale" priority="3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2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</v>
      </c>
    </row>
    <row r="2" customFormat="false" ht="15" hidden="false" customHeight="false" outlineLevel="0" collapsed="false">
      <c r="A2" s="0" t="s">
        <v>19</v>
      </c>
      <c r="B2" s="0" t="n">
        <v>2</v>
      </c>
      <c r="C2" s="0" t="s">
        <v>37</v>
      </c>
      <c r="D2" s="0" t="s">
        <v>38</v>
      </c>
      <c r="E2" s="0" t="s">
        <v>39</v>
      </c>
      <c r="F2" s="0" t="s">
        <v>40</v>
      </c>
      <c r="G2" s="0" t="s">
        <v>41</v>
      </c>
      <c r="H2" s="0" t="n">
        <v>100</v>
      </c>
      <c r="I2" s="0" t="n">
        <v>100</v>
      </c>
      <c r="J2" s="0" t="n">
        <v>100</v>
      </c>
      <c r="K2" s="0" t="n">
        <v>100</v>
      </c>
      <c r="L2" s="0" t="n">
        <v>100</v>
      </c>
      <c r="M2" s="0" t="n">
        <v>100</v>
      </c>
      <c r="N2" s="0" t="n">
        <v>100</v>
      </c>
      <c r="O2" s="0" t="n">
        <v>100</v>
      </c>
      <c r="P2" s="0" t="n">
        <v>100</v>
      </c>
      <c r="Q2" s="0" t="n">
        <v>100</v>
      </c>
      <c r="R2" s="0" t="n">
        <v>100</v>
      </c>
      <c r="S2" s="0" t="n">
        <v>194023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4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U20" activeCellId="0" sqref="U20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57</v>
      </c>
      <c r="AB1" s="1" t="s">
        <v>58</v>
      </c>
    </row>
    <row r="2" customFormat="false" ht="15" hidden="false" customHeight="false" outlineLevel="0" collapsed="false">
      <c r="A2" s="0" t="n">
        <v>1</v>
      </c>
      <c r="B2" s="0" t="n">
        <v>1775550</v>
      </c>
      <c r="C2" s="0" t="s">
        <v>59</v>
      </c>
      <c r="D2" s="0" t="n">
        <v>1</v>
      </c>
      <c r="E2" s="0" t="s">
        <v>60</v>
      </c>
      <c r="F2" s="0" t="s">
        <v>61</v>
      </c>
      <c r="G2" s="0" t="s">
        <v>62</v>
      </c>
      <c r="H2" s="0" t="s">
        <v>63</v>
      </c>
      <c r="I2" s="0" t="s">
        <v>64</v>
      </c>
      <c r="J2" s="0" t="s">
        <v>65</v>
      </c>
      <c r="K2" s="0" t="s">
        <v>66</v>
      </c>
      <c r="L2" s="0" t="s">
        <v>67</v>
      </c>
      <c r="M2" s="0" t="s">
        <v>68</v>
      </c>
      <c r="N2" s="0" t="s">
        <v>69</v>
      </c>
      <c r="O2" s="0" t="s">
        <v>70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17.4</v>
      </c>
      <c r="Z2" s="0" t="n">
        <v>0</v>
      </c>
      <c r="AA2" s="0" t="n">
        <v>4807221</v>
      </c>
      <c r="AB2" s="0" t="n">
        <v>4807221</v>
      </c>
    </row>
    <row r="3" customFormat="false" ht="15" hidden="false" customHeight="false" outlineLevel="0" collapsed="false">
      <c r="A3" s="0" t="n">
        <v>1</v>
      </c>
      <c r="B3" s="0" t="n">
        <v>1786944</v>
      </c>
      <c r="C3" s="0" t="s">
        <v>71</v>
      </c>
      <c r="D3" s="0" t="n">
        <v>1</v>
      </c>
      <c r="E3" s="0" t="s">
        <v>72</v>
      </c>
      <c r="F3" s="0" t="s">
        <v>59</v>
      </c>
      <c r="G3" s="0" t="s">
        <v>73</v>
      </c>
      <c r="H3" s="0" t="s">
        <v>74</v>
      </c>
      <c r="I3" s="0" t="s">
        <v>64</v>
      </c>
      <c r="J3" s="0" t="s">
        <v>75</v>
      </c>
      <c r="K3" s="0" t="s">
        <v>69</v>
      </c>
      <c r="L3" s="0" t="s">
        <v>70</v>
      </c>
      <c r="M3" s="0" t="s">
        <v>76</v>
      </c>
      <c r="N3" s="0" t="s">
        <v>77</v>
      </c>
      <c r="O3" s="0" t="s">
        <v>78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18.8</v>
      </c>
      <c r="Z3" s="0" t="n">
        <v>0</v>
      </c>
      <c r="AA3" s="0" t="n">
        <v>4807221</v>
      </c>
      <c r="AB3" s="0" t="n">
        <v>4807221</v>
      </c>
    </row>
    <row r="4" customFormat="false" ht="15" hidden="false" customHeight="false" outlineLevel="0" collapsed="false">
      <c r="A4" s="0" t="n">
        <v>1</v>
      </c>
      <c r="B4" s="0" t="n">
        <v>4661999</v>
      </c>
      <c r="C4" s="0" t="s">
        <v>59</v>
      </c>
      <c r="D4" s="0" t="n">
        <v>1</v>
      </c>
      <c r="E4" s="0" t="n">
        <v>4748806</v>
      </c>
      <c r="F4" s="0" t="s">
        <v>79</v>
      </c>
      <c r="G4" s="0" t="s">
        <v>80</v>
      </c>
      <c r="H4" s="0" t="s">
        <v>81</v>
      </c>
      <c r="I4" s="0" t="s">
        <v>64</v>
      </c>
      <c r="J4" s="0" t="s">
        <v>82</v>
      </c>
      <c r="K4" s="0" t="s">
        <v>83</v>
      </c>
      <c r="L4" s="0" t="s">
        <v>84</v>
      </c>
      <c r="M4" s="0" t="s">
        <v>85</v>
      </c>
      <c r="N4" s="0" t="s">
        <v>86</v>
      </c>
      <c r="O4" s="0" t="s">
        <v>87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16.1</v>
      </c>
      <c r="Z4" s="0" t="n">
        <v>0</v>
      </c>
      <c r="AA4" s="0" t="n">
        <v>4807221</v>
      </c>
      <c r="AB4" s="0" t="n">
        <v>4807221</v>
      </c>
    </row>
    <row r="5" customFormat="false" ht="15" hidden="false" customHeight="false" outlineLevel="0" collapsed="false">
      <c r="A5" s="0" t="n">
        <v>1</v>
      </c>
      <c r="B5" s="0" t="n">
        <v>665265</v>
      </c>
      <c r="C5" s="0" t="s">
        <v>59</v>
      </c>
      <c r="D5" s="0" t="n">
        <v>1</v>
      </c>
      <c r="E5" s="0" t="s">
        <v>88</v>
      </c>
      <c r="F5" s="0" t="s">
        <v>89</v>
      </c>
      <c r="G5" s="0" t="s">
        <v>90</v>
      </c>
      <c r="H5" s="0" t="s">
        <v>91</v>
      </c>
      <c r="I5" s="0" t="s">
        <v>64</v>
      </c>
      <c r="J5" s="0" t="s">
        <v>92</v>
      </c>
      <c r="K5" s="0" t="s">
        <v>93</v>
      </c>
      <c r="L5" s="0" t="s">
        <v>94</v>
      </c>
      <c r="M5" s="0" t="s">
        <v>95</v>
      </c>
      <c r="N5" s="0" t="s">
        <v>96</v>
      </c>
      <c r="O5" s="0" t="s">
        <v>97</v>
      </c>
      <c r="P5" s="0" t="n">
        <v>0</v>
      </c>
      <c r="Q5" s="0" t="n">
        <v>0</v>
      </c>
      <c r="R5" s="0" t="n">
        <v>37.2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4807221</v>
      </c>
      <c r="AB5" s="0" t="n">
        <v>4807221</v>
      </c>
    </row>
    <row r="6" customFormat="false" ht="15" hidden="false" customHeight="false" outlineLevel="0" collapsed="false">
      <c r="A6" s="0" t="n">
        <v>1</v>
      </c>
      <c r="B6" s="0" t="n">
        <v>1036422</v>
      </c>
      <c r="C6" s="0" t="s">
        <v>98</v>
      </c>
      <c r="D6" s="0" t="n">
        <v>1</v>
      </c>
      <c r="E6" s="0" t="s">
        <v>99</v>
      </c>
      <c r="F6" s="0" t="s">
        <v>59</v>
      </c>
      <c r="G6" s="0" t="s">
        <v>100</v>
      </c>
      <c r="H6" s="0" t="s">
        <v>101</v>
      </c>
      <c r="I6" s="0" t="s">
        <v>64</v>
      </c>
      <c r="J6" s="0" t="s">
        <v>102</v>
      </c>
      <c r="K6" s="0" t="s">
        <v>96</v>
      </c>
      <c r="L6" s="0" t="s">
        <v>97</v>
      </c>
      <c r="M6" s="0" t="s">
        <v>103</v>
      </c>
      <c r="N6" s="0" t="s">
        <v>104</v>
      </c>
      <c r="O6" s="0" t="s">
        <v>105</v>
      </c>
      <c r="P6" s="0" t="n">
        <v>0</v>
      </c>
      <c r="Q6" s="0" t="n">
        <v>0</v>
      </c>
      <c r="R6" s="0" t="n">
        <v>39.9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4807221</v>
      </c>
      <c r="AB6" s="0" t="n">
        <v>4807221</v>
      </c>
    </row>
    <row r="7" customFormat="false" ht="15" hidden="false" customHeight="false" outlineLevel="0" collapsed="false">
      <c r="A7" s="0" t="n">
        <v>1</v>
      </c>
      <c r="B7" s="0" t="s">
        <v>106</v>
      </c>
      <c r="C7" s="0" t="s">
        <v>59</v>
      </c>
      <c r="D7" s="0" t="n">
        <v>1</v>
      </c>
      <c r="E7" s="0" t="n">
        <v>1036522</v>
      </c>
      <c r="F7" s="0" t="s">
        <v>107</v>
      </c>
      <c r="G7" s="0" t="s">
        <v>108</v>
      </c>
      <c r="H7" s="0" t="s">
        <v>109</v>
      </c>
      <c r="I7" s="0" t="s">
        <v>64</v>
      </c>
      <c r="J7" s="0" t="s">
        <v>110</v>
      </c>
      <c r="K7" s="0" t="s">
        <v>111</v>
      </c>
      <c r="L7" s="0" t="s">
        <v>112</v>
      </c>
      <c r="M7" s="0" t="s">
        <v>113</v>
      </c>
      <c r="N7" s="0" t="s">
        <v>96</v>
      </c>
      <c r="O7" s="0" t="s">
        <v>97</v>
      </c>
      <c r="P7" s="0" t="n">
        <v>0</v>
      </c>
      <c r="Q7" s="0" t="n">
        <v>0</v>
      </c>
      <c r="R7" s="0" t="n">
        <v>0</v>
      </c>
      <c r="S7" s="0" t="n">
        <v>56.3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4807221</v>
      </c>
      <c r="AB7" s="0" t="n">
        <v>4807221</v>
      </c>
    </row>
    <row r="8" customFormat="false" ht="15" hidden="false" customHeight="false" outlineLevel="0" collapsed="false">
      <c r="A8" s="0" t="n">
        <v>1</v>
      </c>
      <c r="B8" s="0" t="n">
        <v>969621</v>
      </c>
      <c r="C8" s="0" t="s">
        <v>59</v>
      </c>
      <c r="D8" s="0" t="n">
        <v>1</v>
      </c>
      <c r="E8" s="0" t="s">
        <v>114</v>
      </c>
      <c r="F8" s="0" t="s">
        <v>115</v>
      </c>
      <c r="G8" s="0" t="s">
        <v>116</v>
      </c>
      <c r="H8" s="0" t="s">
        <v>117</v>
      </c>
      <c r="I8" s="0" t="s">
        <v>64</v>
      </c>
      <c r="J8" s="0" t="s">
        <v>118</v>
      </c>
      <c r="K8" s="0" t="s">
        <v>119</v>
      </c>
      <c r="L8" s="0" t="s">
        <v>120</v>
      </c>
      <c r="M8" s="0" t="s">
        <v>121</v>
      </c>
      <c r="N8" s="0" t="s">
        <v>96</v>
      </c>
      <c r="O8" s="0" t="s">
        <v>97</v>
      </c>
      <c r="P8" s="0" t="n">
        <v>0</v>
      </c>
      <c r="Q8" s="0" t="n">
        <v>0</v>
      </c>
      <c r="R8" s="0" t="n">
        <v>0</v>
      </c>
      <c r="S8" s="0" t="n">
        <v>56.7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4807221</v>
      </c>
      <c r="AB8" s="0" t="n">
        <v>4807221</v>
      </c>
    </row>
    <row r="9" customFormat="false" ht="15" hidden="false" customHeight="false" outlineLevel="0" collapsed="false">
      <c r="A9" s="0" t="n">
        <v>1</v>
      </c>
      <c r="B9" s="0" t="n">
        <v>665265</v>
      </c>
      <c r="C9" s="0" t="s">
        <v>59</v>
      </c>
      <c r="D9" s="0" t="n">
        <v>1</v>
      </c>
      <c r="E9" s="0" t="n">
        <v>1037119</v>
      </c>
      <c r="F9" s="0" t="s">
        <v>122</v>
      </c>
      <c r="G9" s="0" t="s">
        <v>123</v>
      </c>
      <c r="H9" s="0" t="s">
        <v>124</v>
      </c>
      <c r="I9" s="0" t="s">
        <v>64</v>
      </c>
      <c r="J9" s="0" t="s">
        <v>92</v>
      </c>
      <c r="K9" s="0" t="s">
        <v>93</v>
      </c>
      <c r="L9" s="0" t="s">
        <v>94</v>
      </c>
      <c r="M9" s="0" t="s">
        <v>125</v>
      </c>
      <c r="N9" s="0" t="s">
        <v>126</v>
      </c>
      <c r="O9" s="0" t="s">
        <v>30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15.9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4807221</v>
      </c>
      <c r="AB9" s="0" t="n">
        <v>4807221</v>
      </c>
    </row>
    <row r="10" customFormat="false" ht="15" hidden="false" customHeight="false" outlineLevel="0" collapsed="false">
      <c r="A10" s="0" t="n">
        <v>1</v>
      </c>
      <c r="B10" s="0" t="s">
        <v>127</v>
      </c>
      <c r="C10" s="0" t="s">
        <v>128</v>
      </c>
      <c r="D10" s="0" t="n">
        <v>1</v>
      </c>
      <c r="E10" s="0" t="s">
        <v>99</v>
      </c>
      <c r="F10" s="0" t="s">
        <v>59</v>
      </c>
      <c r="G10" s="0" t="s">
        <v>129</v>
      </c>
      <c r="H10" s="0" t="s">
        <v>130</v>
      </c>
      <c r="I10" s="0" t="s">
        <v>64</v>
      </c>
      <c r="J10" s="0" t="s">
        <v>131</v>
      </c>
      <c r="K10" s="0" t="s">
        <v>126</v>
      </c>
      <c r="L10" s="0" t="s">
        <v>30</v>
      </c>
      <c r="M10" s="0" t="s">
        <v>103</v>
      </c>
      <c r="N10" s="0" t="s">
        <v>104</v>
      </c>
      <c r="O10" s="0" t="s">
        <v>105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16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4807221</v>
      </c>
      <c r="AB10" s="0" t="n">
        <v>4807221</v>
      </c>
    </row>
    <row r="11" customFormat="false" ht="15" hidden="false" customHeight="false" outlineLevel="0" collapsed="false">
      <c r="A11" s="0" t="n">
        <v>1</v>
      </c>
      <c r="B11" s="0" t="n">
        <v>2381191</v>
      </c>
      <c r="C11" s="0" t="s">
        <v>59</v>
      </c>
      <c r="D11" s="0" t="n">
        <v>1</v>
      </c>
      <c r="E11" s="0" t="s">
        <v>132</v>
      </c>
      <c r="F11" s="0" t="s">
        <v>133</v>
      </c>
      <c r="G11" s="0" t="s">
        <v>134</v>
      </c>
      <c r="H11" s="0" t="s">
        <v>135</v>
      </c>
      <c r="I11" s="0" t="s">
        <v>64</v>
      </c>
      <c r="J11" s="0" t="s">
        <v>136</v>
      </c>
      <c r="K11" s="0" t="s">
        <v>137</v>
      </c>
      <c r="L11" s="0" t="s">
        <v>138</v>
      </c>
      <c r="M11" s="0" t="s">
        <v>139</v>
      </c>
      <c r="N11" s="0" t="s">
        <v>137</v>
      </c>
      <c r="O11" s="0" t="s">
        <v>138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16.9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4807221</v>
      </c>
      <c r="AB11" s="0" t="n">
        <v>4807221</v>
      </c>
    </row>
    <row r="12" customFormat="false" ht="15" hidden="false" customHeight="false" outlineLevel="0" collapsed="false">
      <c r="A12" s="0" t="n">
        <v>1</v>
      </c>
      <c r="B12" s="0" t="n">
        <v>4029662</v>
      </c>
      <c r="C12" s="0" t="s">
        <v>59</v>
      </c>
      <c r="D12" s="0" t="n">
        <v>1</v>
      </c>
      <c r="E12" s="0" t="s">
        <v>140</v>
      </c>
      <c r="F12" s="0" t="s">
        <v>141</v>
      </c>
      <c r="G12" s="0" t="s">
        <v>142</v>
      </c>
      <c r="H12" s="0" t="s">
        <v>143</v>
      </c>
      <c r="I12" s="0" t="s">
        <v>64</v>
      </c>
      <c r="J12" s="0" t="s">
        <v>144</v>
      </c>
      <c r="K12" s="0" t="s">
        <v>145</v>
      </c>
      <c r="L12" s="0" t="s">
        <v>146</v>
      </c>
      <c r="M12" s="0" t="s">
        <v>147</v>
      </c>
      <c r="N12" s="0" t="s">
        <v>145</v>
      </c>
      <c r="O12" s="0" t="s">
        <v>146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15.2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4807221</v>
      </c>
      <c r="AB12" s="0" t="n">
        <v>4807221</v>
      </c>
    </row>
    <row r="13" customFormat="false" ht="15" hidden="false" customHeight="false" outlineLevel="0" collapsed="false">
      <c r="A13" s="0" t="n">
        <v>1</v>
      </c>
      <c r="B13" s="0" t="n">
        <v>665265</v>
      </c>
      <c r="C13" s="0" t="s">
        <v>59</v>
      </c>
      <c r="D13" s="0" t="n">
        <v>1</v>
      </c>
      <c r="E13" s="0" t="s">
        <v>148</v>
      </c>
      <c r="F13" s="0" t="s">
        <v>149</v>
      </c>
      <c r="G13" s="0" t="s">
        <v>150</v>
      </c>
      <c r="H13" s="0" t="s">
        <v>151</v>
      </c>
      <c r="I13" s="0" t="s">
        <v>64</v>
      </c>
      <c r="J13" s="0" t="s">
        <v>92</v>
      </c>
      <c r="K13" s="0" t="s">
        <v>93</v>
      </c>
      <c r="L13" s="0" t="s">
        <v>94</v>
      </c>
      <c r="M13" s="0" t="s">
        <v>152</v>
      </c>
      <c r="N13" s="0" t="s">
        <v>153</v>
      </c>
      <c r="O13" s="0" t="s">
        <v>154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16.5</v>
      </c>
      <c r="X13" s="0" t="n">
        <v>0</v>
      </c>
      <c r="Y13" s="0" t="n">
        <v>0</v>
      </c>
      <c r="Z13" s="0" t="n">
        <v>0</v>
      </c>
      <c r="AA13" s="0" t="n">
        <v>4807221</v>
      </c>
      <c r="AB13" s="0" t="n">
        <v>4807221</v>
      </c>
    </row>
    <row r="14" customFormat="false" ht="15" hidden="false" customHeight="false" outlineLevel="0" collapsed="false">
      <c r="A14" s="0" t="n">
        <v>1</v>
      </c>
      <c r="B14" s="0" t="n">
        <v>1045424</v>
      </c>
      <c r="C14" s="0" t="s">
        <v>155</v>
      </c>
      <c r="D14" s="0" t="n">
        <v>1</v>
      </c>
      <c r="E14" s="0" t="s">
        <v>156</v>
      </c>
      <c r="F14" s="0" t="s">
        <v>59</v>
      </c>
      <c r="G14" s="0" t="s">
        <v>157</v>
      </c>
      <c r="H14" s="0" t="s">
        <v>158</v>
      </c>
      <c r="I14" s="0" t="s">
        <v>64</v>
      </c>
      <c r="J14" s="0" t="s">
        <v>159</v>
      </c>
      <c r="K14" s="0" t="s">
        <v>153</v>
      </c>
      <c r="L14" s="0" t="s">
        <v>154</v>
      </c>
      <c r="M14" s="0" t="s">
        <v>160</v>
      </c>
      <c r="N14" s="0" t="s">
        <v>104</v>
      </c>
      <c r="O14" s="0" t="s">
        <v>105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15</v>
      </c>
      <c r="X14" s="0" t="n">
        <v>0</v>
      </c>
      <c r="Y14" s="0" t="n">
        <v>0</v>
      </c>
      <c r="Z14" s="0" t="n">
        <v>0</v>
      </c>
      <c r="AA14" s="0" t="n">
        <v>4807221</v>
      </c>
      <c r="AB14" s="0" t="n">
        <v>4807221</v>
      </c>
    </row>
  </sheetData>
  <conditionalFormatting sqref="P2:Z14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167</v>
      </c>
      <c r="H1" s="1" t="s">
        <v>168</v>
      </c>
    </row>
    <row r="2" customFormat="false" ht="15" hidden="false" customHeight="false" outlineLevel="0" collapsed="false">
      <c r="A2" s="0" t="s">
        <v>169</v>
      </c>
      <c r="B2" s="0" t="n">
        <v>3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1</v>
      </c>
    </row>
    <row r="3" customFormat="false" ht="15" hidden="false" customHeight="false" outlineLevel="0" collapsed="false">
      <c r="A3" s="0" t="s">
        <v>170</v>
      </c>
      <c r="B3" s="0" t="n">
        <v>4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</row>
    <row r="4" customFormat="false" ht="15" hidden="false" customHeight="false" outlineLevel="0" collapsed="false">
      <c r="A4" s="0" t="s">
        <v>171</v>
      </c>
      <c r="B4" s="0" t="n">
        <v>6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8.5429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52</v>
      </c>
      <c r="C1" s="1" t="s">
        <v>53</v>
      </c>
      <c r="D1" s="1" t="s">
        <v>8</v>
      </c>
      <c r="E1" s="1" t="s">
        <v>31</v>
      </c>
      <c r="F1" s="1" t="s">
        <v>32</v>
      </c>
      <c r="G1" s="1" t="s">
        <v>33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34</v>
      </c>
      <c r="M1" s="1" t="s">
        <v>35</v>
      </c>
      <c r="N1" s="1" t="s">
        <v>36</v>
      </c>
    </row>
    <row r="2" customFormat="false" ht="15" hidden="false" customHeight="false" outlineLevel="0" collapsed="false">
      <c r="A2" s="0" t="n">
        <v>1</v>
      </c>
      <c r="B2" s="0" t="s">
        <v>119</v>
      </c>
      <c r="C2" s="0" t="s">
        <v>120</v>
      </c>
      <c r="D2" s="0" t="n">
        <v>0</v>
      </c>
      <c r="E2" s="0" t="n">
        <v>0</v>
      </c>
      <c r="F2" s="0" t="n">
        <v>0</v>
      </c>
      <c r="G2" s="0" t="n">
        <v>56.7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5</v>
      </c>
      <c r="M2" s="0" t="n">
        <v>0</v>
      </c>
      <c r="N2" s="0" t="n">
        <v>0</v>
      </c>
    </row>
    <row r="3" customFormat="false" ht="15" hidden="false" customHeight="false" outlineLevel="0" collapsed="false">
      <c r="A3" s="0" t="n">
        <v>1</v>
      </c>
      <c r="B3" s="0" t="s">
        <v>66</v>
      </c>
      <c r="C3" s="0" t="s">
        <v>67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8</v>
      </c>
      <c r="M3" s="0" t="n">
        <v>23.8</v>
      </c>
      <c r="N3" s="0" t="n">
        <v>13.5</v>
      </c>
    </row>
    <row r="4" customFormat="false" ht="15" hidden="false" customHeight="false" outlineLevel="0" collapsed="false">
      <c r="A4" s="0" t="n">
        <v>1</v>
      </c>
      <c r="B4" s="0" t="s">
        <v>126</v>
      </c>
      <c r="C4" s="0" t="s">
        <v>30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16</v>
      </c>
      <c r="J4" s="0" t="n">
        <v>14.5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5" hidden="false" customHeight="false" outlineLevel="0" collapsed="false">
      <c r="A5" s="0" t="n">
        <v>1</v>
      </c>
      <c r="B5" s="0" t="s">
        <v>96</v>
      </c>
      <c r="C5" s="0" t="s">
        <v>97</v>
      </c>
      <c r="D5" s="0" t="n">
        <v>0</v>
      </c>
      <c r="E5" s="0" t="n">
        <v>0</v>
      </c>
      <c r="F5" s="0" t="n">
        <v>39.9</v>
      </c>
      <c r="G5" s="0" t="n">
        <v>0</v>
      </c>
      <c r="H5" s="0" t="n">
        <v>0</v>
      </c>
      <c r="I5" s="0" t="n">
        <v>5.6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</row>
    <row r="6" customFormat="false" ht="15" hidden="false" customHeight="false" outlineLevel="0" collapsed="false">
      <c r="A6" s="0" t="n">
        <v>1</v>
      </c>
      <c r="B6" s="0" t="s">
        <v>93</v>
      </c>
      <c r="C6" s="0" t="s">
        <v>94</v>
      </c>
      <c r="D6" s="0" t="n">
        <v>0</v>
      </c>
      <c r="E6" s="0" t="n">
        <v>0</v>
      </c>
      <c r="F6" s="0" t="n">
        <v>37.2</v>
      </c>
      <c r="G6" s="0" t="n">
        <v>0</v>
      </c>
      <c r="H6" s="0" t="n">
        <v>0</v>
      </c>
      <c r="I6" s="0" t="n">
        <v>24.4</v>
      </c>
      <c r="J6" s="0" t="n">
        <v>11.5</v>
      </c>
      <c r="K6" s="0" t="n">
        <v>16.5</v>
      </c>
      <c r="L6" s="0" t="n">
        <v>0</v>
      </c>
      <c r="M6" s="0" t="n">
        <v>0</v>
      </c>
      <c r="N6" s="0" t="n">
        <v>0</v>
      </c>
    </row>
    <row r="7" customFormat="false" ht="15" hidden="false" customHeight="false" outlineLevel="0" collapsed="false">
      <c r="A7" s="0" t="n">
        <v>1</v>
      </c>
      <c r="B7" s="0" t="s">
        <v>172</v>
      </c>
      <c r="C7" s="0" t="s">
        <v>173</v>
      </c>
      <c r="D7" s="0" t="n">
        <v>0</v>
      </c>
      <c r="E7" s="0" t="n">
        <v>8.6</v>
      </c>
      <c r="F7" s="0" t="n">
        <v>0</v>
      </c>
      <c r="G7" s="0" t="n">
        <v>7.3</v>
      </c>
      <c r="H7" s="0" t="n">
        <v>0</v>
      </c>
      <c r="I7" s="0" t="n">
        <v>20.1</v>
      </c>
      <c r="J7" s="0" t="n">
        <v>16.6</v>
      </c>
      <c r="K7" s="0" t="n">
        <v>19.8</v>
      </c>
      <c r="L7" s="0" t="n">
        <v>18.1</v>
      </c>
      <c r="M7" s="0" t="n">
        <v>7.2</v>
      </c>
      <c r="N7" s="0" t="n">
        <v>8.2</v>
      </c>
    </row>
    <row r="8" customFormat="false" ht="15" hidden="false" customHeight="false" outlineLevel="0" collapsed="false">
      <c r="A8" s="0" t="n">
        <v>1</v>
      </c>
      <c r="B8" s="0" t="s">
        <v>174</v>
      </c>
      <c r="C8" s="0" t="s">
        <v>175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15.1</v>
      </c>
      <c r="M8" s="0" t="n">
        <v>10.1</v>
      </c>
      <c r="N8" s="0" t="n">
        <v>13.2</v>
      </c>
    </row>
    <row r="9" customFormat="false" ht="15" hidden="false" customHeight="false" outlineLevel="0" collapsed="false">
      <c r="A9" s="0" t="n">
        <v>1</v>
      </c>
      <c r="B9" s="0" t="s">
        <v>176</v>
      </c>
      <c r="C9" s="0" t="s">
        <v>177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11.8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</row>
  </sheetData>
  <conditionalFormatting sqref="D2:N9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55</v>
      </c>
      <c r="C1" s="1" t="s">
        <v>56</v>
      </c>
      <c r="D1" s="1" t="s">
        <v>8</v>
      </c>
      <c r="E1" s="1" t="s">
        <v>31</v>
      </c>
      <c r="F1" s="1" t="s">
        <v>32</v>
      </c>
      <c r="G1" s="1" t="s">
        <v>33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34</v>
      </c>
      <c r="M1" s="1" t="s">
        <v>35</v>
      </c>
      <c r="N1" s="1" t="s">
        <v>36</v>
      </c>
    </row>
    <row r="2" customFormat="false" ht="15" hidden="false" customHeight="false" outlineLevel="0" collapsed="false">
      <c r="A2" s="0" t="n">
        <v>1</v>
      </c>
      <c r="B2" s="0" t="s">
        <v>178</v>
      </c>
      <c r="C2" s="0" t="s">
        <v>179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7.5</v>
      </c>
      <c r="K2" s="0" t="n">
        <v>8.2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0" t="n">
        <v>1</v>
      </c>
      <c r="B3" s="0" t="s">
        <v>126</v>
      </c>
      <c r="C3" s="0" t="s">
        <v>30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15.9</v>
      </c>
      <c r="J3" s="0" t="n">
        <v>11.5</v>
      </c>
      <c r="K3" s="0" t="n">
        <v>0</v>
      </c>
      <c r="L3" s="0" t="n">
        <v>0</v>
      </c>
      <c r="M3" s="0" t="n">
        <v>0</v>
      </c>
      <c r="N3" s="0" t="n">
        <v>0</v>
      </c>
    </row>
    <row r="4" customFormat="false" ht="15" hidden="false" customHeight="false" outlineLevel="0" collapsed="false">
      <c r="A4" s="0" t="n">
        <v>1</v>
      </c>
      <c r="B4" s="0" t="s">
        <v>96</v>
      </c>
      <c r="C4" s="0" t="s">
        <v>97</v>
      </c>
      <c r="D4" s="0" t="n">
        <v>0</v>
      </c>
      <c r="E4" s="0" t="n">
        <v>0</v>
      </c>
      <c r="F4" s="0" t="n">
        <v>37.2</v>
      </c>
      <c r="G4" s="0" t="n">
        <v>113</v>
      </c>
      <c r="H4" s="0" t="n">
        <v>0</v>
      </c>
      <c r="I4" s="0" t="n">
        <v>8.5</v>
      </c>
      <c r="J4" s="0" t="n">
        <v>0</v>
      </c>
      <c r="K4" s="0" t="n">
        <v>0</v>
      </c>
      <c r="L4" s="0" t="n">
        <v>10.2</v>
      </c>
      <c r="M4" s="0" t="n">
        <v>0</v>
      </c>
      <c r="N4" s="0" t="n">
        <v>0</v>
      </c>
    </row>
    <row r="5" customFormat="false" ht="15" hidden="false" customHeight="false" outlineLevel="0" collapsed="false">
      <c r="A5" s="0" t="n">
        <v>1</v>
      </c>
      <c r="B5" s="0" t="s">
        <v>86</v>
      </c>
      <c r="C5" s="0" t="s">
        <v>87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30.1</v>
      </c>
      <c r="N5" s="0" t="n">
        <v>0</v>
      </c>
    </row>
    <row r="6" customFormat="false" ht="15" hidden="false" customHeight="false" outlineLevel="0" collapsed="false">
      <c r="A6" s="0" t="n">
        <v>3</v>
      </c>
      <c r="B6" s="0" t="s">
        <v>180</v>
      </c>
      <c r="C6" s="0" t="s">
        <v>181</v>
      </c>
      <c r="D6" s="0" t="n">
        <v>0</v>
      </c>
      <c r="E6" s="0" t="n">
        <v>8.6</v>
      </c>
      <c r="F6" s="0" t="n">
        <v>0</v>
      </c>
      <c r="G6" s="0" t="n">
        <v>7.3</v>
      </c>
      <c r="H6" s="0" t="n">
        <v>0</v>
      </c>
      <c r="I6" s="0" t="n">
        <v>11.9</v>
      </c>
      <c r="J6" s="0" t="n">
        <v>8.4</v>
      </c>
      <c r="K6" s="0" t="n">
        <v>11.1</v>
      </c>
      <c r="L6" s="0" t="n">
        <v>6.6</v>
      </c>
      <c r="M6" s="0" t="n">
        <v>0</v>
      </c>
      <c r="N6" s="0" t="n">
        <v>8.2</v>
      </c>
    </row>
    <row r="7" customFormat="false" ht="15" hidden="false" customHeight="false" outlineLevel="0" collapsed="false">
      <c r="A7" s="0" t="n">
        <v>3</v>
      </c>
      <c r="B7" s="0" t="s">
        <v>182</v>
      </c>
      <c r="C7" s="0" t="s">
        <v>183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8.2</v>
      </c>
      <c r="J7" s="0" t="n">
        <v>8.2</v>
      </c>
      <c r="K7" s="0" t="n">
        <v>8.7</v>
      </c>
      <c r="L7" s="0" t="n">
        <v>11.5</v>
      </c>
      <c r="M7" s="0" t="n">
        <v>7.2</v>
      </c>
      <c r="N7" s="0" t="n">
        <v>0</v>
      </c>
    </row>
    <row r="8" customFormat="false" ht="15" hidden="false" customHeight="false" outlineLevel="0" collapsed="false">
      <c r="A8" s="0" t="n">
        <v>1</v>
      </c>
      <c r="B8" s="0" t="s">
        <v>69</v>
      </c>
      <c r="C8" s="0" t="s">
        <v>70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23.1</v>
      </c>
      <c r="M8" s="0" t="n">
        <v>33.9</v>
      </c>
      <c r="N8" s="0" t="n">
        <v>26.7</v>
      </c>
    </row>
    <row r="9" customFormat="false" ht="15" hidden="false" customHeight="false" outlineLevel="0" collapsed="false">
      <c r="A9" s="0" t="n">
        <v>1</v>
      </c>
      <c r="B9" s="0" t="s">
        <v>104</v>
      </c>
      <c r="C9" s="0" t="s">
        <v>105</v>
      </c>
      <c r="D9" s="0" t="n">
        <v>0</v>
      </c>
      <c r="E9" s="0" t="n">
        <v>0</v>
      </c>
      <c r="F9" s="0" t="n">
        <v>39.9</v>
      </c>
      <c r="G9" s="0" t="n">
        <v>0</v>
      </c>
      <c r="H9" s="0" t="n">
        <v>0</v>
      </c>
      <c r="I9" s="0" t="n">
        <v>21.6</v>
      </c>
      <c r="J9" s="0" t="n">
        <v>14.5</v>
      </c>
      <c r="K9" s="0" t="n">
        <v>15</v>
      </c>
      <c r="L9" s="0" t="n">
        <v>0</v>
      </c>
      <c r="M9" s="0" t="n">
        <v>0</v>
      </c>
      <c r="N9" s="0" t="n">
        <v>0</v>
      </c>
    </row>
  </sheetData>
  <conditionalFormatting sqref="D2:N9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2022-08-01T08:30:16Z</dcterms:created>
  <dc:creator/>
  <dc:description/>
  <dc:language>en-US</dc:language>
  <cp:lastModifiedBy/>
  <dcterms:modified xsi:type="dcterms:W3CDTF">2022-08-05T12:41:20Z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