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<sst xmlns="http://schemas.openxmlformats.org/spreadsheetml/2006/main" count="464" uniqueCount="226">
  <si>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</si>
  <si>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</si>
  <si>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</si>
  <si>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</si>
  <si>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</si>
  <si>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</si>
  <si>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</si>
  <si>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</si>
  <si>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6_C</t>
  </si>
  <si>
    <t xml:space="preserve">6_C2</t>
  </si>
  <si>
    <t xml:space="preserve">6_C3</t>
  </si>
  <si>
    <t xml:space="preserve">6_C4</t>
  </si>
  <si>
    <t xml:space="preserve">6_D</t>
  </si>
  <si>
    <t xml:space="preserve">6_D2</t>
  </si>
  <si>
    <t xml:space="preserve">6_D3</t>
  </si>
  <si>
    <t xml:space="preserve">6_D4</t>
  </si>
  <si>
    <t xml:space="preserve">7_F2</t>
  </si>
  <si>
    <t xml:space="preserve">7_F3</t>
  </si>
  <si>
    <t xml:space="preserve">7_F4</t>
  </si>
  <si>
    <t xml:space="preserve">RA</t>
  </si>
  <si>
    <t xml:space="preserve">3,895,545</t>
  </si>
  <si>
    <t xml:space="preserve">C→A</t>
  </si>
  <si>
    <t xml:space="preserve">E192*(GAA→TAA)</t>
  </si>
  <si>
    <t xml:space="preserve">rpoS←</t>
  </si>
  <si>
    <t xml:space="preserve">RNA polymerase sigma factor RpoS</t>
  </si>
  <si>
    <t xml:space="preserve">1,303,876</t>
  </si>
  <si>
    <t xml:space="preserve">intergenic (‑302/‑270)</t>
  </si>
  <si>
    <t xml:space="preserve">folD← / →fimA</t>
  </si>
  <si>
    <t xml:space="preserve">bifunctional methylenetetrahydrofolate dehydrogenase/methenyltetrahydrofolate cyclohydrolase FolD/type 1 fimbrial major subunit FimA</t>
  </si>
  <si>
    <t xml:space="preserve">3,895,736</t>
  </si>
  <si>
    <t xml:space="preserve">A→T</t>
  </si>
  <si>
    <t xml:space="preserve">I128N(ATC→AAC)</t>
  </si>
  <si>
    <t xml:space="preserve">3,896,201</t>
  </si>
  <si>
    <t xml:space="preserve">G→T</t>
  </si>
  <si>
    <t xml:space="preserve">R370S(CGT→AGT)</t>
  </si>
  <si>
    <t xml:space="preserve">nlpD←</t>
  </si>
  <si>
    <t xml:space="preserve">murein hydrolase activator NlpD</t>
  </si>
  <si>
    <t xml:space="preserve">3,895,451</t>
  </si>
  <si>
    <t xml:space="preserve">Δ1 bp</t>
  </si>
  <si>
    <t xml:space="preserve">coding (668/993 nt)</t>
  </si>
  <si>
    <t xml:space="preserve">959,478</t>
  </si>
  <si>
    <t xml:space="preserve">2 bp→GC</t>
  </si>
  <si>
    <t xml:space="preserve">intergenic (+152/‑69)</t>
  </si>
  <si>
    <t xml:space="preserve">pgaptmp_000919→ / →pgaptmp_000920</t>
  </si>
  <si>
    <t xml:space="preserve">tRNA‑Glu/23S ribosomal RNA</t>
  </si>
  <si>
    <t xml:space="preserve">3,895,326</t>
  </si>
  <si>
    <t xml:space="preserve">E265*(GAA→TAA)</t>
  </si>
  <si>
    <t xml:space="preserve">MC</t>
  </si>
  <si>
    <t xml:space="preserve">1</t>
  </si>
  <si>
    <t xml:space="preserve">Δ9,547 bp</t>
  </si>
  <si>
    <t xml:space="preserve">[pgaptmp_005052]–[pgaptmp_005052]</t>
  </si>
  <si>
    <t xml:space="preserve">[pgaptmp_005052],pgaptmp_005053,mobA,traD,pgaptmp_005056,pgaptmp_005057,[pgaptmp_005052]</t>
  </si>
  <si>
    <t xml:space="preserve">962,664</t>
  </si>
  <si>
    <t xml:space="preserve">C→T</t>
  </si>
  <si>
    <t xml:space="preserve">intergenic (+3/‑53)</t>
  </si>
  <si>
    <t xml:space="preserve">rrf→ / →pgaptmp_000922</t>
  </si>
  <si>
    <t xml:space="preserve">5S ribosomal RNA/tRNA‑Asp</t>
  </si>
  <si>
    <t xml:space="preserve">3,299,091</t>
  </si>
  <si>
    <t xml:space="preserve">A→C</t>
  </si>
  <si>
    <t xml:space="preserve">V114V(GTT→GTG)</t>
  </si>
  <si>
    <t xml:space="preserve">pgaptmp_003218←</t>
  </si>
  <si>
    <t xml:space="preserve">RusA family crossover junction endodeoxyribonuclease</t>
  </si>
  <si>
    <t xml:space="preserve">2,798,342</t>
  </si>
  <si>
    <t xml:space="preserve">intergenic (‑39/+598)</t>
  </si>
  <si>
    <t xml:space="preserve">pgaptmp_002698← / ←pgaptmp_002699</t>
  </si>
  <si>
    <t xml:space="preserve">YobF family protein/YebO family protein</t>
  </si>
  <si>
    <t xml:space="preserve">25,180</t>
  </si>
  <si>
    <t xml:space="preserve">A→G</t>
  </si>
  <si>
    <t xml:space="preserve">A298A(GCA→GCG)</t>
  </si>
  <si>
    <t xml:space="preserve">pgaptmp_005039→</t>
  </si>
  <si>
    <t xml:space="preserve">IS5‑like element IS903 family transposase</t>
  </si>
  <si>
    <t xml:space="preserve">33,874</t>
  </si>
  <si>
    <t xml:space="preserve">T→C</t>
  </si>
  <si>
    <t xml:space="preserve">pseudogene (351/426 nt)</t>
  </si>
  <si>
    <t xml:space="preserve">pgaptmp_005046←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</si>
  <si>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</si>
  <si>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</si>
  <si>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</si>
  <si>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</si>
  <si>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</si>
  <si>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</si>
  <si>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</si>
  <si>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</si>
  <si>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</si>
  <si>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</si>
  <si>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</si>
  <si>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</si>
  <si>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</si>
  <si>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</si>
  <si>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</si>
  <si>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</si>
  <si>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</si>
  <si>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0 (0,000)</t>
  </si>
  <si>
    <t xml:space="preserve">NA (NA)</t>
  </si>
  <si>
    <t xml:space="preserve">274 (1,100)+ATCAGAAGT</t>
  </si>
  <si>
    <t xml:space="preserve">63/254</t>
  </si>
  <si>
    <t xml:space="preserve">NT</t>
  </si>
  <si>
    <t xml:space="preserve">intergenic (+182/‑40)</t>
  </si>
  <si>
    <t xml:space="preserve">pgaptmp_000919/pgaptmp_000920</t>
  </si>
  <si>
    <t xml:space="preserve">intergenic (‑20/+216)</t>
  </si>
  <si>
    <t xml:space="preserve">pgaptmp_004519/pgaptmp_004520</t>
  </si>
  <si>
    <t xml:space="preserve">23S ribosomal RNA/16S ribosomal RNA</t>
  </si>
  <si>
    <t xml:space="preserve">15 (0,060)</t>
  </si>
  <si>
    <t xml:space="preserve">3895337 =</t>
  </si>
  <si>
    <t xml:space="preserve">11 (0,040)</t>
  </si>
  <si>
    <t xml:space="preserve">294 (1,110)</t>
  </si>
  <si>
    <t xml:space="preserve">81/272</t>
  </si>
  <si>
    <t xml:space="preserve">intergenic (+57/+53)</t>
  </si>
  <si>
    <t xml:space="preserve">mutS/pgaptmp_003762</t>
  </si>
  <si>
    <t xml:space="preserve">DNA mismatch repair protein MutS/type I toxin‑antitoxin system Hok family toxin</t>
  </si>
  <si>
    <t xml:space="preserve">coding (782/993 nt)</t>
  </si>
  <si>
    <t xml:space="preserve">rpoS</t>
  </si>
  <si>
    <t xml:space="preserve">1270087 =</t>
  </si>
  <si>
    <t xml:space="preserve">301 (0,970)</t>
  </si>
  <si>
    <t xml:space="preserve">316 (1,020)</t>
  </si>
  <si>
    <t xml:space="preserve">563 (1,820)</t>
  </si>
  <si>
    <t xml:space="preserve">102/274</t>
  </si>
  <si>
    <t xml:space="preserve">coding (1855/2415 nt)</t>
  </si>
  <si>
    <t xml:space="preserve">pgaptmp_001202</t>
  </si>
  <si>
    <t xml:space="preserve">ABC transporter permease</t>
  </si>
  <si>
    <t xml:space="preserve">coding (469/582 nt)</t>
  </si>
  <si>
    <t xml:space="preserve">pgaptmp_001268</t>
  </si>
  <si>
    <t xml:space="preserve">helix‑turn‑helix transcriptional regulator</t>
  </si>
  <si>
    <t xml:space="preserve">295 (1,110)</t>
  </si>
  <si>
    <t xml:space="preserve">193 (0,280)</t>
  </si>
  <si>
    <t xml:space="preserve">61/274</t>
  </si>
  <si>
    <t xml:space="preserve">coding (286/723 nt)</t>
  </si>
  <si>
    <t xml:space="preserve">pgaptmp_001241</t>
  </si>
  <si>
    <t xml:space="preserve">fimbriae Y protein</t>
  </si>
  <si>
    <t xml:space="preserve">intergenic (‑55/‑164)</t>
  </si>
  <si>
    <t xml:space="preserve">pgaptmp_004877/pgaptmp_004878</t>
  </si>
  <si>
    <t xml:space="preserve">IS1 family transposase/carbapenem‑hydrolyzing class D beta‑lactamase OXA‑48</t>
  </si>
  <si>
    <t xml:space="preserve">211 (0,790)</t>
  </si>
  <si>
    <t xml:space="preserve">30487 =</t>
  </si>
  <si>
    <t xml:space="preserve">227 (0,750)</t>
  </si>
  <si>
    <t xml:space="preserve">67/272</t>
  </si>
  <si>
    <t xml:space="preserve">coding (755/1134 nt)</t>
  </si>
  <si>
    <t xml:space="preserve">fepE</t>
  </si>
  <si>
    <t xml:space="preserve">LPS O‑antigen length regulator</t>
  </si>
  <si>
    <t xml:space="preserve">pseudogene (303/303 nt)</t>
  </si>
  <si>
    <t xml:space="preserve">pgaptmp_004911</t>
  </si>
  <si>
    <t xml:space="preserve">DGQHR domain‑containing protein</t>
  </si>
  <si>
    <t xml:space="preserve">259 (1,090)</t>
  </si>
  <si>
    <t xml:space="preserve">184 (0,430)</t>
  </si>
  <si>
    <t xml:space="preserve">61/272</t>
  </si>
  <si>
    <t xml:space="preserve">coding (49/1224 nt)</t>
  </si>
  <si>
    <t xml:space="preserve">pgaptmp_001308</t>
  </si>
  <si>
    <t xml:space="preserve">phosphoadenosine phosphosulfate reductase</t>
  </si>
  <si>
    <t xml:space="preserve">intergenic (‑55/‑1)</t>
  </si>
  <si>
    <t xml:space="preserve">pgaptmp_004912/pgaptmp_004913</t>
  </si>
  <si>
    <t xml:space="preserve">IS1 family transposase/DGQHR domain‑containing protein</t>
  </si>
  <si>
    <t xml:space="preserve">307 (1,020)</t>
  </si>
  <si>
    <t xml:space="preserve">306 (0,970)</t>
  </si>
  <si>
    <t xml:space="preserve">80/272</t>
  </si>
  <si>
    <t xml:space="preserve">coding (257/555 nt)</t>
  </si>
  <si>
    <t xml:space="preserve">pgaptmp_001313</t>
  </si>
  <si>
    <t xml:space="preserve">molecular chaperone TorD family protein</t>
  </si>
  <si>
    <t xml:space="preserve">133 (0,560)</t>
  </si>
  <si>
    <t xml:space="preserve">37 (0,090)</t>
  </si>
  <si>
    <t xml:space="preserve">20/270</t>
  </si>
  <si>
    <t xml:space="preserve">coding (52/1386 nt)</t>
  </si>
  <si>
    <t xml:space="preserve">pgaptmp_002628</t>
  </si>
  <si>
    <t xml:space="preserve">diaminobutyrate‑‑2‑oxoglutarate transaminase</t>
  </si>
  <si>
    <t xml:space="preserve">intergenic (‑54/‑2)</t>
  </si>
  <si>
    <t xml:space="preserve">290 (0,960)</t>
  </si>
  <si>
    <t xml:space="preserve">67 (0,210)</t>
  </si>
  <si>
    <t xml:space="preserve">34/272</t>
  </si>
  <si>
    <t xml:space="preserve">coding (203/993 nt)</t>
  </si>
  <si>
    <t xml:space="preserve">229 (0,860)</t>
  </si>
  <si>
    <t xml:space="preserve">73 (0,170)</t>
  </si>
  <si>
    <t xml:space="preserve">30/274</t>
  </si>
  <si>
    <t xml:space="preserve">coding (127/993 nt)</t>
  </si>
  <si>
    <t xml:space="preserve">1224381 =</t>
  </si>
  <si>
    <t xml:space="preserve">359 (1,500)</t>
  </si>
  <si>
    <t xml:space="preserve">280 (0,660)</t>
  </si>
  <si>
    <t xml:space="preserve">74/272</t>
  </si>
  <si>
    <t xml:space="preserve">coding (637/3150 nt)</t>
  </si>
  <si>
    <t xml:space="preserve">pgaptmp_001162</t>
  </si>
  <si>
    <t xml:space="preserve">multidrug efflux RND transporter permease subunit</t>
  </si>
  <si>
    <t xml:space="preserve">1286782 =</t>
  </si>
  <si>
    <t xml:space="preserve">245 (0,920)</t>
  </si>
  <si>
    <t xml:space="preserve">197 (0,660)</t>
  </si>
  <si>
    <t xml:space="preserve">63/270</t>
  </si>
  <si>
    <t xml:space="preserve">coding (280/1299 nt)</t>
  </si>
  <si>
    <t xml:space="preserve">pgaptmp_001217</t>
  </si>
  <si>
    <t xml:space="preserve">uracil/xanthine transporter</t>
  </si>
  <si>
    <t xml:space="preserve">1289001 =</t>
  </si>
  <si>
    <t xml:space="preserve">354 (1,170)</t>
  </si>
  <si>
    <t xml:space="preserve">430 (1,360)</t>
  </si>
  <si>
    <t xml:space="preserve">89/272</t>
  </si>
  <si>
    <t xml:space="preserve">intergenic (+30/+51)</t>
  </si>
  <si>
    <t xml:space="preserve">glxK/allE</t>
  </si>
  <si>
    <t xml:space="preserve">glycerate 3‑kinase/(S)‑ureidoglycine aminohydrolase</t>
  </si>
  <si>
    <t xml:space="preserve">1292645 =</t>
  </si>
  <si>
    <t xml:space="preserve">202 (0,290)</t>
  </si>
  <si>
    <t xml:space="preserve">69/274</t>
  </si>
  <si>
    <t xml:space="preserve">coding (175/1668 nt)</t>
  </si>
  <si>
    <t xml:space="preserve">pgaptmp_001222</t>
  </si>
  <si>
    <t xml:space="preserve">acyl‑CoA synthetase FdrA</t>
  </si>
  <si>
    <t xml:space="preserve">3895984 =</t>
  </si>
  <si>
    <t xml:space="preserve">214 (0,800)</t>
  </si>
  <si>
    <t xml:space="preserve">53 (0,120)</t>
  </si>
  <si>
    <t xml:space="preserve">24/274</t>
  </si>
  <si>
    <t xml:space="preserve">coding (135/993 nt)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</si>
  <si>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</si>
  <si>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</si>
  <si>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</si>
  <si>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</si>
  <si>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</si>
  <si>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</si>
  <si>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</si>
  <si>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</si>
  <si>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pOXA-48+Ab</t>
  </si>
  <si>
    <t xml:space="preserve">pOXA-48</t>
  </si>
  <si>
    <t xml:space="preserve">pgaptmp_004717/pgaptmp_004718</t>
  </si>
  <si>
    <t xml:space="preserve">23S ribosomal RNA/tRNA‑Ala</t>
  </si>
  <si>
    <t xml:space="preserve">pgaptmp_005010/pgaptmp_005011</t>
  </si>
  <si>
    <t xml:space="preserve">IS5 family transposase/replication initiation protein</t>
  </si>
  <si>
    <t xml:space="preserve">nlpD</t>
  </si>
  <si>
    <t xml:space="preserve">pgaptmp_003583/pgaptmp_003584</t>
  </si>
  <si>
    <t xml:space="preserve">23S ribosomal RNA/tRNA‑Glu</t>
  </si>
  <si>
    <t xml:space="preserve">phoP/pgaptmp_001883</t>
  </si>
  <si>
    <t xml:space="preserve">two‑component system response regulator PhoP/DUF3596 domain‑containing protein</t>
  </si>
  <si>
    <t xml:space="preserve">pgaptmp_001996/purB</t>
  </si>
  <si>
    <t xml:space="preserve">SOS response‑associated peptidase/adenylosuccinate lyase</t>
  </si>
  <si>
    <t xml:space="preserve">pgaptmp_004804/pgaptmp_004805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</si>
</sst>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5033604</v>
      </c>
    </row>
    <row r="3" customFormat="false" ht="15" hidden="false" customHeight="false" outlineLevel="0" collapsed="false">
      <c r="A3" s="0" t="n">
        <v>2</v>
      </c>
      <c r="B3" s="0" t="n">
        <v>63589</v>
      </c>
    </row>
    <row r="4" customFormat="false" ht="15" hidden="false" customHeight="false" outlineLevel="0" collapsed="false">
      <c r="A4" s="0" t="n">
        <v>3</v>
      </c>
      <c r="B4" s="0" t="n">
        <v>43704</v>
      </c>
    </row>
    <row r="5" customFormat="false" ht="15" hidden="false" customHeight="false" outlineLevel="0" collapsed="false">
      <c r="A5" s="0" t="n">
        <v>4</v>
      </c>
      <c r="B5" s="0" t="n">
        <v>41037</v>
      </c>
    </row>
    <row r="6" customFormat="false" ht="15" hidden="false" customHeight="false" outlineLevel="0" collapsed="false">
      <c r="A6" s="0" t="n">
        <v>5</v>
      </c>
      <c r="B6" s="0" t="n">
        <v>9547</v>
      </c>
    </row>
    <row r="7" customFormat="false" ht="15" hidden="false" customHeight="false" outlineLevel="0" collapsed="false">
      <c r="A7" s="0" t="n">
        <v>6</v>
      </c>
      <c r="B7" s="0" t="n">
        <v>6036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9.16015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218</v>
      </c>
      <c r="C2" s="0" t="s">
        <v>36</v>
      </c>
      <c r="D2" s="0" t="n">
        <v>0</v>
      </c>
      <c r="E2" s="0" t="n">
        <v>0</v>
      </c>
      <c r="F2" s="0" t="n">
        <v>0</v>
      </c>
      <c r="G2" s="0" t="n">
        <v>48.1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221</v>
      </c>
      <c r="C3" s="0" t="s">
        <v>222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10.4</v>
      </c>
      <c r="K3" s="0" t="n">
        <v>0</v>
      </c>
      <c r="L3" s="0" t="n">
        <v>0</v>
      </c>
      <c r="M3" s="0" t="n">
        <v>0</v>
      </c>
      <c r="N3" s="0" t="n">
        <v>10.7</v>
      </c>
    </row>
    <row r="4" customFormat="false" ht="14.9" hidden="false" customHeight="false" outlineLevel="0" collapsed="false">
      <c r="A4" s="0" t="n">
        <v>1</v>
      </c>
      <c r="B4" s="0" t="s">
        <v>161</v>
      </c>
      <c r="C4" s="0" t="s">
        <v>162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34.7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111</v>
      </c>
      <c r="C5" s="0" t="s">
        <v>24</v>
      </c>
      <c r="D5" s="0" t="n">
        <v>0</v>
      </c>
      <c r="E5" s="0" t="n">
        <v>0</v>
      </c>
      <c r="F5" s="0" t="n">
        <v>33.1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44.1</v>
      </c>
      <c r="N5" s="0" t="n">
        <v>0</v>
      </c>
    </row>
    <row r="6" customFormat="false" ht="14.9" hidden="false" customHeight="false" outlineLevel="0" collapsed="false">
      <c r="A6" s="0" t="n">
        <v>4</v>
      </c>
      <c r="B6" s="0" t="s">
        <v>216</v>
      </c>
      <c r="C6" s="0" t="s">
        <v>217</v>
      </c>
      <c r="D6" s="0" t="n">
        <v>0</v>
      </c>
      <c r="E6" s="0" t="n">
        <v>0</v>
      </c>
      <c r="F6" s="0" t="n">
        <v>0</v>
      </c>
      <c r="G6" s="0" t="n">
        <v>56.3</v>
      </c>
      <c r="H6" s="0" t="n">
        <v>0</v>
      </c>
      <c r="I6" s="0" t="n">
        <v>0</v>
      </c>
      <c r="J6" s="0" t="n">
        <v>0</v>
      </c>
      <c r="K6" s="0" t="n">
        <v>64.6</v>
      </c>
      <c r="L6" s="0" t="n">
        <v>0</v>
      </c>
      <c r="M6" s="0" t="n">
        <v>0</v>
      </c>
      <c r="N6" s="0" t="n">
        <v>32</v>
      </c>
    </row>
    <row r="7" customFormat="false" ht="14.9" hidden="false" customHeight="false" outlineLevel="0" collapsed="false">
      <c r="A7" s="0" t="n">
        <v>2</v>
      </c>
      <c r="B7" s="0" t="s">
        <v>130</v>
      </c>
      <c r="C7" s="0" t="s">
        <v>131</v>
      </c>
      <c r="D7" s="0" t="n">
        <v>0</v>
      </c>
      <c r="E7" s="0" t="n">
        <v>0</v>
      </c>
      <c r="F7" s="0" t="n">
        <v>49.9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24.2</v>
      </c>
      <c r="N7" s="0" t="n">
        <v>39.5</v>
      </c>
    </row>
    <row r="8" customFormat="false" ht="14.9" hidden="false" customHeight="false" outlineLevel="0" collapsed="false">
      <c r="A8" s="0" t="n">
        <v>2</v>
      </c>
      <c r="B8" s="0" t="s">
        <v>149</v>
      </c>
      <c r="C8" s="0" t="s">
        <v>150</v>
      </c>
      <c r="D8" s="0" t="n">
        <v>0</v>
      </c>
      <c r="E8" s="0" t="n">
        <v>0</v>
      </c>
      <c r="F8" s="0" t="n">
        <v>20</v>
      </c>
      <c r="G8" s="0" t="n">
        <v>67.5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77.9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223</v>
      </c>
      <c r="C9" s="0" t="s">
        <v>224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10.4</v>
      </c>
      <c r="K9" s="0" t="n">
        <v>0</v>
      </c>
      <c r="L9" s="0" t="n">
        <v>0</v>
      </c>
      <c r="M9" s="0" t="n">
        <v>0</v>
      </c>
      <c r="N9" s="0" t="n">
        <v>10.7</v>
      </c>
    </row>
    <row r="10" customFormat="false" ht="14.9" hidden="false" customHeight="false" outlineLevel="0" collapsed="false">
      <c r="A10" s="0" t="n">
        <v>2</v>
      </c>
      <c r="B10" s="0" t="s">
        <v>140</v>
      </c>
      <c r="C10" s="0" t="s">
        <v>141</v>
      </c>
      <c r="D10" s="0" t="n">
        <v>0</v>
      </c>
      <c r="E10" s="0" t="n">
        <v>5.3</v>
      </c>
      <c r="F10" s="0" t="n">
        <v>79.4</v>
      </c>
      <c r="G10" s="0" t="n">
        <v>71.5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56.6</v>
      </c>
      <c r="M10" s="0" t="n">
        <v>19.9</v>
      </c>
      <c r="N10" s="0" t="n">
        <v>45.2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5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6:N10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81.5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5033604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25</v>
      </c>
      <c r="D3" s="0" t="s">
        <v>21</v>
      </c>
      <c r="E3" s="0" t="s">
        <v>26</v>
      </c>
      <c r="F3" s="0" t="s">
        <v>27</v>
      </c>
      <c r="G3" s="0" t="s">
        <v>28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13.4</v>
      </c>
      <c r="O3" s="0" t="n">
        <v>0</v>
      </c>
      <c r="P3" s="0" t="n">
        <v>0</v>
      </c>
      <c r="Q3" s="0" t="n">
        <v>69.1</v>
      </c>
      <c r="R3" s="0" t="n">
        <v>0</v>
      </c>
      <c r="S3" s="0" t="n">
        <v>5033604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29</v>
      </c>
      <c r="D4" s="0" t="s">
        <v>30</v>
      </c>
      <c r="E4" s="0" t="s">
        <v>31</v>
      </c>
      <c r="F4" s="0" t="s">
        <v>23</v>
      </c>
      <c r="G4" s="0" t="s">
        <v>24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5.4</v>
      </c>
      <c r="O4" s="0" t="n">
        <v>39</v>
      </c>
      <c r="P4" s="0" t="n">
        <v>0</v>
      </c>
      <c r="Q4" s="0" t="n">
        <v>0</v>
      </c>
      <c r="R4" s="0" t="n">
        <v>0</v>
      </c>
      <c r="S4" s="0" t="n">
        <v>5033604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32</v>
      </c>
      <c r="D5" s="0" t="s">
        <v>33</v>
      </c>
      <c r="E5" s="0" t="s">
        <v>34</v>
      </c>
      <c r="F5" s="0" t="s">
        <v>35</v>
      </c>
      <c r="G5" s="0" t="s">
        <v>36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10.1</v>
      </c>
      <c r="O5" s="0" t="n">
        <v>0</v>
      </c>
      <c r="P5" s="0" t="n">
        <v>0</v>
      </c>
      <c r="Q5" s="0" t="n">
        <v>77</v>
      </c>
      <c r="R5" s="0" t="n">
        <v>0</v>
      </c>
      <c r="S5" s="0" t="n">
        <v>5033604</v>
      </c>
    </row>
    <row r="6" customFormat="false" ht="15" hidden="false" customHeight="false" outlineLevel="0" collapsed="false">
      <c r="A6" s="0" t="s">
        <v>19</v>
      </c>
      <c r="B6" s="0" t="n">
        <v>1</v>
      </c>
      <c r="C6" s="0" t="s">
        <v>37</v>
      </c>
      <c r="D6" s="0" t="s">
        <v>38</v>
      </c>
      <c r="E6" s="0" t="s">
        <v>39</v>
      </c>
      <c r="F6" s="0" t="s">
        <v>23</v>
      </c>
      <c r="G6" s="0" t="s">
        <v>24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44.5</v>
      </c>
      <c r="P6" s="0" t="n">
        <v>0</v>
      </c>
      <c r="Q6" s="0" t="n">
        <v>0</v>
      </c>
      <c r="R6" s="0" t="n">
        <v>0</v>
      </c>
      <c r="S6" s="0" t="n">
        <v>5033604</v>
      </c>
    </row>
    <row r="7" customFormat="false" ht="15" hidden="false" customHeight="false" outlineLevel="0" collapsed="false">
      <c r="A7" s="0" t="s">
        <v>19</v>
      </c>
      <c r="B7" s="0" t="n">
        <v>1</v>
      </c>
      <c r="C7" s="0" t="s">
        <v>40</v>
      </c>
      <c r="D7" s="0" t="s">
        <v>41</v>
      </c>
      <c r="E7" s="0" t="s">
        <v>42</v>
      </c>
      <c r="F7" s="0" t="s">
        <v>43</v>
      </c>
      <c r="G7" s="0" t="s">
        <v>44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100</v>
      </c>
      <c r="R7" s="0" t="n">
        <v>0</v>
      </c>
      <c r="S7" s="0" t="n">
        <v>5033604</v>
      </c>
    </row>
    <row r="8" customFormat="false" ht="15" hidden="false" customHeight="false" outlineLevel="0" collapsed="false">
      <c r="A8" s="0" t="s">
        <v>19</v>
      </c>
      <c r="B8" s="0" t="n">
        <v>1</v>
      </c>
      <c r="C8" s="0" t="s">
        <v>45</v>
      </c>
      <c r="D8" s="0" t="s">
        <v>21</v>
      </c>
      <c r="E8" s="0" t="s">
        <v>46</v>
      </c>
      <c r="F8" s="0" t="s">
        <v>23</v>
      </c>
      <c r="G8" s="0" t="s">
        <v>24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33.1</v>
      </c>
      <c r="S8" s="0" t="n">
        <v>5033604</v>
      </c>
    </row>
    <row r="9" customFormat="false" ht="15" hidden="false" customHeight="false" outlineLevel="0" collapsed="false">
      <c r="A9" s="0" t="s">
        <v>47</v>
      </c>
      <c r="B9" s="0" t="n">
        <v>5</v>
      </c>
      <c r="C9" s="0" t="s">
        <v>48</v>
      </c>
      <c r="D9" s="0" t="s">
        <v>49</v>
      </c>
      <c r="F9" s="0" t="s">
        <v>50</v>
      </c>
      <c r="G9" s="0" t="s">
        <v>51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100</v>
      </c>
      <c r="P9" s="0" t="n">
        <v>0</v>
      </c>
      <c r="Q9" s="0" t="n">
        <v>0</v>
      </c>
      <c r="R9" s="0" t="n">
        <v>0</v>
      </c>
      <c r="S9" s="0" t="n">
        <v>9547</v>
      </c>
    </row>
  </sheetData>
  <conditionalFormatting sqref="H2:R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0</v>
      </c>
      <c r="F2" s="0" t="n">
        <v>0</v>
      </c>
      <c r="G2" s="0" t="n">
        <v>12.9</v>
      </c>
      <c r="H2" s="0" t="n">
        <v>0</v>
      </c>
      <c r="I2" s="0" t="n">
        <v>91.6</v>
      </c>
      <c r="J2" s="0" t="n">
        <v>5.4</v>
      </c>
      <c r="K2" s="0" t="n">
        <v>83.5</v>
      </c>
      <c r="L2" s="0" t="n">
        <v>0</v>
      </c>
      <c r="M2" s="0" t="n">
        <v>0</v>
      </c>
      <c r="N2" s="0" t="n">
        <v>33.1</v>
      </c>
      <c r="O2" s="0" t="n">
        <v>5033604</v>
      </c>
    </row>
    <row r="3" customFormat="false" ht="15" hidden="false" customHeight="false" outlineLevel="0" collapsed="false">
      <c r="A3" s="0" t="n">
        <v>1</v>
      </c>
      <c r="B3" s="0" t="s">
        <v>27</v>
      </c>
      <c r="C3" s="0" t="s">
        <v>28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13.4</v>
      </c>
      <c r="K3" s="0" t="n">
        <v>0</v>
      </c>
      <c r="L3" s="0" t="n">
        <v>0</v>
      </c>
      <c r="M3" s="0" t="n">
        <v>86.4</v>
      </c>
      <c r="N3" s="0" t="n">
        <v>0</v>
      </c>
      <c r="O3" s="0" t="n">
        <v>5033604</v>
      </c>
    </row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9.1640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35</v>
      </c>
      <c r="C2" s="0" t="s">
        <v>36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10.1</v>
      </c>
      <c r="K2" s="0" t="n">
        <v>0</v>
      </c>
      <c r="L2" s="0" t="n">
        <v>0</v>
      </c>
      <c r="M2" s="0" t="n">
        <v>77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43</v>
      </c>
      <c r="C3" s="0" t="s">
        <v>44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100</v>
      </c>
      <c r="N3" s="0" t="n">
        <v>0</v>
      </c>
    </row>
    <row r="4" customFormat="false" ht="14.9" hidden="false" customHeight="false" outlineLevel="0" collapsed="false">
      <c r="A4" s="0" t="n">
        <v>5</v>
      </c>
      <c r="B4" s="0" t="s">
        <v>50</v>
      </c>
      <c r="C4" s="0" t="s">
        <v>51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100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23</v>
      </c>
      <c r="C5" s="0" t="s">
        <v>24</v>
      </c>
      <c r="D5" s="0" t="n">
        <v>0</v>
      </c>
      <c r="E5" s="0" t="n">
        <v>0</v>
      </c>
      <c r="F5" s="0" t="n">
        <v>0</v>
      </c>
      <c r="G5" s="0" t="n">
        <v>12.9</v>
      </c>
      <c r="H5" s="0" t="n">
        <v>0</v>
      </c>
      <c r="I5" s="0" t="n">
        <v>91.6</v>
      </c>
      <c r="J5" s="0" t="n">
        <v>5.4</v>
      </c>
      <c r="K5" s="0" t="n">
        <v>83.5</v>
      </c>
      <c r="L5" s="0" t="n">
        <v>0</v>
      </c>
      <c r="M5" s="0" t="n">
        <v>0</v>
      </c>
      <c r="N5" s="0" t="n">
        <v>33.1</v>
      </c>
    </row>
    <row r="6" customFormat="false" ht="14.9" hidden="false" customHeight="false" outlineLevel="0" collapsed="false">
      <c r="A6" s="0" t="n">
        <v>1</v>
      </c>
      <c r="B6" s="0" t="s">
        <v>27</v>
      </c>
      <c r="C6" s="0" t="s">
        <v>28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13.4</v>
      </c>
      <c r="K6" s="0" t="n">
        <v>0</v>
      </c>
      <c r="L6" s="0" t="n">
        <v>0</v>
      </c>
      <c r="M6" s="0" t="n">
        <v>86.4</v>
      </c>
      <c r="N6" s="0" t="n">
        <v>0</v>
      </c>
    </row>
  </sheetData>
  <conditionalFormatting sqref="D2:N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5:N6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52</v>
      </c>
      <c r="D2" s="0" t="s">
        <v>53</v>
      </c>
      <c r="E2" s="0" t="s">
        <v>54</v>
      </c>
      <c r="F2" s="0" t="s">
        <v>55</v>
      </c>
      <c r="G2" s="0" t="s">
        <v>56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5033604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57</v>
      </c>
      <c r="D3" s="0" t="s">
        <v>58</v>
      </c>
      <c r="E3" s="0" t="s">
        <v>59</v>
      </c>
      <c r="F3" s="0" t="s">
        <v>60</v>
      </c>
      <c r="G3" s="0" t="s">
        <v>61</v>
      </c>
      <c r="H3" s="0" t="n">
        <v>100</v>
      </c>
      <c r="I3" s="0" t="n">
        <v>100</v>
      </c>
      <c r="J3" s="0" t="n">
        <v>100</v>
      </c>
      <c r="K3" s="0" t="n">
        <v>0</v>
      </c>
      <c r="L3" s="0" t="n">
        <v>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0</v>
      </c>
      <c r="R3" s="0" t="n">
        <v>100</v>
      </c>
      <c r="S3" s="0" t="n">
        <v>5033604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62</v>
      </c>
      <c r="D4" s="0" t="s">
        <v>53</v>
      </c>
      <c r="E4" s="0" t="s">
        <v>63</v>
      </c>
      <c r="F4" s="0" t="s">
        <v>64</v>
      </c>
      <c r="G4" s="0" t="s">
        <v>65</v>
      </c>
      <c r="H4" s="0" t="n">
        <v>23.1</v>
      </c>
      <c r="I4" s="0" t="n">
        <v>100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100</v>
      </c>
      <c r="Q4" s="0" t="n">
        <v>0</v>
      </c>
      <c r="R4" s="0" t="n">
        <v>0</v>
      </c>
      <c r="S4" s="0" t="n">
        <v>5033604</v>
      </c>
    </row>
    <row r="5" customFormat="false" ht="15" hidden="false" customHeight="false" outlineLevel="0" collapsed="false">
      <c r="A5" s="0" t="s">
        <v>19</v>
      </c>
      <c r="B5" s="0" t="n">
        <v>4</v>
      </c>
      <c r="C5" s="0" t="s">
        <v>66</v>
      </c>
      <c r="D5" s="0" t="s">
        <v>67</v>
      </c>
      <c r="E5" s="0" t="s">
        <v>68</v>
      </c>
      <c r="F5" s="0" t="s">
        <v>69</v>
      </c>
      <c r="G5" s="0" t="s">
        <v>70</v>
      </c>
      <c r="H5" s="0" t="n">
        <v>100</v>
      </c>
      <c r="I5" s="0" t="n">
        <v>100</v>
      </c>
      <c r="J5" s="0" t="n">
        <v>100</v>
      </c>
      <c r="K5" s="0" t="n">
        <v>100</v>
      </c>
      <c r="L5" s="0" t="n">
        <v>100</v>
      </c>
      <c r="M5" s="0" t="n">
        <v>100</v>
      </c>
      <c r="N5" s="0" t="n">
        <v>100</v>
      </c>
      <c r="O5" s="0" t="n">
        <v>100</v>
      </c>
      <c r="P5" s="0" t="n">
        <v>100</v>
      </c>
      <c r="Q5" s="0" t="n">
        <v>100</v>
      </c>
      <c r="R5" s="0" t="n">
        <v>100</v>
      </c>
      <c r="S5" s="0" t="n">
        <v>41037</v>
      </c>
    </row>
    <row r="6" customFormat="false" ht="15" hidden="false" customHeight="false" outlineLevel="0" collapsed="false">
      <c r="A6" s="0" t="s">
        <v>19</v>
      </c>
      <c r="B6" s="0" t="n">
        <v>4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70</v>
      </c>
      <c r="H6" s="0" t="n">
        <v>100</v>
      </c>
      <c r="I6" s="0" t="n">
        <v>100</v>
      </c>
      <c r="J6" s="0" t="n">
        <v>100</v>
      </c>
      <c r="K6" s="0" t="n">
        <v>100</v>
      </c>
      <c r="L6" s="0" t="n">
        <v>100</v>
      </c>
      <c r="M6" s="0" t="n">
        <v>100</v>
      </c>
      <c r="N6" s="0" t="n">
        <v>100</v>
      </c>
      <c r="O6" s="0" t="n">
        <v>100</v>
      </c>
      <c r="P6" s="0" t="n">
        <v>100</v>
      </c>
      <c r="Q6" s="0" t="n">
        <v>100</v>
      </c>
      <c r="R6" s="0" t="n">
        <v>100</v>
      </c>
      <c r="S6" s="0" t="n">
        <v>41037</v>
      </c>
    </row>
  </sheetData>
  <conditionalFormatting sqref="H2:R6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S31" activeCellId="0" sqref="S3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90</v>
      </c>
      <c r="AB1" s="1" t="s">
        <v>91</v>
      </c>
    </row>
    <row r="2" customFormat="false" ht="15" hidden="false" customHeight="false" outlineLevel="0" collapsed="false">
      <c r="A2" s="0" t="n">
        <v>1</v>
      </c>
      <c r="B2" s="0" t="n">
        <v>959508</v>
      </c>
      <c r="C2" s="0" t="s">
        <v>92</v>
      </c>
      <c r="D2" s="0" t="n">
        <v>1</v>
      </c>
      <c r="E2" s="0" t="n">
        <v>4676252</v>
      </c>
      <c r="F2" s="0" t="s">
        <v>93</v>
      </c>
      <c r="G2" s="0" t="s">
        <v>94</v>
      </c>
      <c r="H2" s="0" t="s">
        <v>95</v>
      </c>
      <c r="I2" s="0" t="s">
        <v>96</v>
      </c>
      <c r="J2" s="0" t="s">
        <v>97</v>
      </c>
      <c r="K2" s="0" t="s">
        <v>98</v>
      </c>
      <c r="L2" s="0" t="s">
        <v>44</v>
      </c>
      <c r="M2" s="0" t="s">
        <v>99</v>
      </c>
      <c r="N2" s="0" t="s">
        <v>100</v>
      </c>
      <c r="O2" s="0" t="s">
        <v>101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100</v>
      </c>
      <c r="Z2" s="0" t="n">
        <v>0</v>
      </c>
      <c r="AA2" s="0" t="n">
        <v>5033604</v>
      </c>
      <c r="AB2" s="0" t="n">
        <v>5033604</v>
      </c>
    </row>
    <row r="3" customFormat="false" ht="15" hidden="false" customHeight="false" outlineLevel="0" collapsed="false">
      <c r="A3" s="0" t="n">
        <v>1</v>
      </c>
      <c r="B3" s="0" t="n">
        <v>3891708</v>
      </c>
      <c r="C3" s="0" t="s">
        <v>102</v>
      </c>
      <c r="D3" s="0" t="n">
        <v>1</v>
      </c>
      <c r="E3" s="0" t="s">
        <v>103</v>
      </c>
      <c r="F3" s="0" t="s">
        <v>104</v>
      </c>
      <c r="G3" s="0" t="s">
        <v>105</v>
      </c>
      <c r="H3" s="0" t="s">
        <v>106</v>
      </c>
      <c r="I3" s="0" t="s">
        <v>96</v>
      </c>
      <c r="J3" s="0" t="s">
        <v>107</v>
      </c>
      <c r="K3" s="0" t="s">
        <v>108</v>
      </c>
      <c r="L3" s="0" t="s">
        <v>109</v>
      </c>
      <c r="M3" s="0" t="s">
        <v>110</v>
      </c>
      <c r="N3" s="0" t="s">
        <v>111</v>
      </c>
      <c r="O3" s="0" t="s">
        <v>24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95.8</v>
      </c>
      <c r="AA3" s="0" t="n">
        <v>5033604</v>
      </c>
      <c r="AB3" s="0" t="n">
        <v>5033604</v>
      </c>
    </row>
    <row r="4" customFormat="false" ht="15" hidden="false" customHeight="false" outlineLevel="0" collapsed="false">
      <c r="A4" s="0" t="n">
        <v>1</v>
      </c>
      <c r="B4" s="0" t="s">
        <v>112</v>
      </c>
      <c r="C4" s="0" t="s">
        <v>113</v>
      </c>
      <c r="D4" s="0" t="n">
        <v>1</v>
      </c>
      <c r="E4" s="0" t="n">
        <v>1343635</v>
      </c>
      <c r="F4" s="0" t="s">
        <v>114</v>
      </c>
      <c r="G4" s="0" t="s">
        <v>115</v>
      </c>
      <c r="H4" s="0" t="s">
        <v>116</v>
      </c>
      <c r="I4" s="0" t="s">
        <v>96</v>
      </c>
      <c r="J4" s="0" t="s">
        <v>117</v>
      </c>
      <c r="K4" s="0" t="s">
        <v>118</v>
      </c>
      <c r="L4" s="0" t="s">
        <v>119</v>
      </c>
      <c r="M4" s="0" t="s">
        <v>120</v>
      </c>
      <c r="N4" s="0" t="s">
        <v>121</v>
      </c>
      <c r="O4" s="0" t="s">
        <v>122</v>
      </c>
      <c r="P4" s="0" t="n">
        <v>0</v>
      </c>
      <c r="Q4" s="0" t="n">
        <v>64.6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5033604</v>
      </c>
      <c r="AB4" s="0" t="n">
        <v>5033604</v>
      </c>
    </row>
    <row r="5" customFormat="false" ht="15" hidden="false" customHeight="false" outlineLevel="0" collapsed="false">
      <c r="A5" s="0" t="n">
        <v>1</v>
      </c>
      <c r="B5" s="0" t="n">
        <v>1311921</v>
      </c>
      <c r="C5" s="0" t="s">
        <v>123</v>
      </c>
      <c r="D5" s="0" t="n">
        <v>2</v>
      </c>
      <c r="E5" s="0" t="n">
        <v>10159</v>
      </c>
      <c r="F5" s="0" t="s">
        <v>93</v>
      </c>
      <c r="G5" s="0" t="s">
        <v>124</v>
      </c>
      <c r="H5" s="0" t="s">
        <v>125</v>
      </c>
      <c r="I5" s="0" t="s">
        <v>96</v>
      </c>
      <c r="J5" s="0" t="s">
        <v>126</v>
      </c>
      <c r="K5" s="0" t="s">
        <v>127</v>
      </c>
      <c r="L5" s="0" t="s">
        <v>128</v>
      </c>
      <c r="M5" s="0" t="s">
        <v>129</v>
      </c>
      <c r="N5" s="0" t="s">
        <v>130</v>
      </c>
      <c r="O5" s="0" t="s">
        <v>131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39.5</v>
      </c>
      <c r="AA5" s="0" t="n">
        <v>5033604</v>
      </c>
      <c r="AB5" s="0" t="n">
        <v>63589</v>
      </c>
    </row>
    <row r="6" customFormat="false" ht="15" hidden="false" customHeight="false" outlineLevel="0" collapsed="false">
      <c r="A6" s="0" t="n">
        <v>1</v>
      </c>
      <c r="B6" s="0" t="n">
        <v>1379538</v>
      </c>
      <c r="C6" s="0" t="s">
        <v>132</v>
      </c>
      <c r="D6" s="0" t="n">
        <v>2</v>
      </c>
      <c r="E6" s="0" t="s">
        <v>133</v>
      </c>
      <c r="F6" s="0" t="s">
        <v>93</v>
      </c>
      <c r="G6" s="0" t="s">
        <v>134</v>
      </c>
      <c r="H6" s="0" t="s">
        <v>135</v>
      </c>
      <c r="I6" s="0" t="s">
        <v>96</v>
      </c>
      <c r="J6" s="0" t="s">
        <v>136</v>
      </c>
      <c r="K6" s="0" t="s">
        <v>137</v>
      </c>
      <c r="L6" s="0" t="s">
        <v>138</v>
      </c>
      <c r="M6" s="0" t="s">
        <v>139</v>
      </c>
      <c r="N6" s="0" t="s">
        <v>140</v>
      </c>
      <c r="O6" s="0" t="s">
        <v>141</v>
      </c>
      <c r="P6" s="0" t="n">
        <v>0</v>
      </c>
      <c r="Q6" s="0" t="n">
        <v>0</v>
      </c>
      <c r="R6" s="0" t="n">
        <v>0</v>
      </c>
      <c r="S6" s="0" t="n">
        <v>51.8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5033604</v>
      </c>
      <c r="AB6" s="0" t="n">
        <v>63589</v>
      </c>
    </row>
    <row r="7" customFormat="false" ht="15" hidden="false" customHeight="false" outlineLevel="0" collapsed="false">
      <c r="A7" s="0" t="n">
        <v>1</v>
      </c>
      <c r="B7" s="0" t="n">
        <v>1396958</v>
      </c>
      <c r="C7" s="0" t="s">
        <v>142</v>
      </c>
      <c r="D7" s="0" t="n">
        <v>2</v>
      </c>
      <c r="E7" s="0" t="n">
        <v>31254</v>
      </c>
      <c r="F7" s="0" t="s">
        <v>93</v>
      </c>
      <c r="G7" s="0" t="s">
        <v>143</v>
      </c>
      <c r="H7" s="0" t="s">
        <v>144</v>
      </c>
      <c r="I7" s="0" t="s">
        <v>96</v>
      </c>
      <c r="J7" s="0" t="s">
        <v>145</v>
      </c>
      <c r="K7" s="0" t="s">
        <v>146</v>
      </c>
      <c r="L7" s="0" t="s">
        <v>147</v>
      </c>
      <c r="M7" s="0" t="s">
        <v>148</v>
      </c>
      <c r="N7" s="0" t="s">
        <v>149</v>
      </c>
      <c r="O7" s="0" t="s">
        <v>150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41.5</v>
      </c>
      <c r="Y7" s="0" t="n">
        <v>0</v>
      </c>
      <c r="Z7" s="0" t="n">
        <v>0</v>
      </c>
      <c r="AA7" s="0" t="n">
        <v>5033604</v>
      </c>
      <c r="AB7" s="0" t="n">
        <v>63589</v>
      </c>
    </row>
    <row r="8" customFormat="false" ht="15" hidden="false" customHeight="false" outlineLevel="0" collapsed="false">
      <c r="A8" s="0" t="n">
        <v>1</v>
      </c>
      <c r="B8" s="0" t="n">
        <v>1402164</v>
      </c>
      <c r="C8" s="0" t="s">
        <v>151</v>
      </c>
      <c r="D8" s="0" t="n">
        <v>2</v>
      </c>
      <c r="E8" s="0" t="n">
        <v>10159</v>
      </c>
      <c r="F8" s="0" t="s">
        <v>93</v>
      </c>
      <c r="G8" s="0" t="s">
        <v>152</v>
      </c>
      <c r="H8" s="0" t="s">
        <v>153</v>
      </c>
      <c r="I8" s="0" t="s">
        <v>96</v>
      </c>
      <c r="J8" s="0" t="s">
        <v>154</v>
      </c>
      <c r="K8" s="0" t="s">
        <v>155</v>
      </c>
      <c r="L8" s="0" t="s">
        <v>156</v>
      </c>
      <c r="M8" s="0" t="s">
        <v>129</v>
      </c>
      <c r="N8" s="0" t="s">
        <v>130</v>
      </c>
      <c r="O8" s="0" t="s">
        <v>131</v>
      </c>
      <c r="P8" s="0" t="n">
        <v>0</v>
      </c>
      <c r="Q8" s="0" t="n">
        <v>0</v>
      </c>
      <c r="R8" s="0" t="n">
        <v>49.9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5033604</v>
      </c>
      <c r="AB8" s="0" t="n">
        <v>63589</v>
      </c>
    </row>
    <row r="9" customFormat="false" ht="15" hidden="false" customHeight="false" outlineLevel="0" collapsed="false">
      <c r="A9" s="0" t="n">
        <v>1</v>
      </c>
      <c r="B9" s="0" t="n">
        <v>2725769</v>
      </c>
      <c r="C9" s="0" t="s">
        <v>157</v>
      </c>
      <c r="D9" s="0" t="n">
        <v>2</v>
      </c>
      <c r="E9" s="0" t="n">
        <v>31253</v>
      </c>
      <c r="F9" s="0" t="s">
        <v>93</v>
      </c>
      <c r="G9" s="0" t="s">
        <v>158</v>
      </c>
      <c r="H9" s="0" t="s">
        <v>159</v>
      </c>
      <c r="I9" s="0" t="s">
        <v>96</v>
      </c>
      <c r="J9" s="0" t="s">
        <v>160</v>
      </c>
      <c r="K9" s="0" t="s">
        <v>161</v>
      </c>
      <c r="L9" s="0" t="s">
        <v>162</v>
      </c>
      <c r="M9" s="0" t="s">
        <v>163</v>
      </c>
      <c r="N9" s="0" t="s">
        <v>149</v>
      </c>
      <c r="O9" s="0" t="s">
        <v>150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21.9</v>
      </c>
      <c r="Y9" s="0" t="n">
        <v>0</v>
      </c>
      <c r="Z9" s="0" t="n">
        <v>0</v>
      </c>
      <c r="AA9" s="0" t="n">
        <v>5033604</v>
      </c>
      <c r="AB9" s="0" t="n">
        <v>63589</v>
      </c>
    </row>
    <row r="10" customFormat="false" ht="15" hidden="false" customHeight="false" outlineLevel="0" collapsed="false">
      <c r="A10" s="0" t="n">
        <v>1</v>
      </c>
      <c r="B10" s="0" t="n">
        <v>3895916</v>
      </c>
      <c r="C10" s="0" t="s">
        <v>164</v>
      </c>
      <c r="D10" s="0" t="n">
        <v>2</v>
      </c>
      <c r="E10" s="0" t="s">
        <v>133</v>
      </c>
      <c r="F10" s="0" t="s">
        <v>93</v>
      </c>
      <c r="G10" s="0" t="s">
        <v>165</v>
      </c>
      <c r="H10" s="0" t="s">
        <v>166</v>
      </c>
      <c r="I10" s="0" t="s">
        <v>96</v>
      </c>
      <c r="J10" s="0" t="s">
        <v>167</v>
      </c>
      <c r="K10" s="0" t="s">
        <v>111</v>
      </c>
      <c r="L10" s="0" t="s">
        <v>24</v>
      </c>
      <c r="M10" s="0" t="s">
        <v>139</v>
      </c>
      <c r="N10" s="0" t="s">
        <v>140</v>
      </c>
      <c r="O10" s="0" t="s">
        <v>141</v>
      </c>
      <c r="P10" s="0" t="n">
        <v>0</v>
      </c>
      <c r="Q10" s="0" t="n">
        <v>0</v>
      </c>
      <c r="R10" s="0" t="n">
        <v>18.8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5033604</v>
      </c>
      <c r="AB10" s="0" t="n">
        <v>63589</v>
      </c>
    </row>
    <row r="11" customFormat="false" ht="15" hidden="false" customHeight="false" outlineLevel="0" collapsed="false">
      <c r="A11" s="0" t="n">
        <v>1</v>
      </c>
      <c r="B11" s="0" t="n">
        <v>3895992</v>
      </c>
      <c r="C11" s="0" t="s">
        <v>168</v>
      </c>
      <c r="D11" s="0" t="n">
        <v>2</v>
      </c>
      <c r="E11" s="0" t="n">
        <v>10159</v>
      </c>
      <c r="F11" s="0" t="s">
        <v>93</v>
      </c>
      <c r="G11" s="0" t="s">
        <v>169</v>
      </c>
      <c r="H11" s="0" t="s">
        <v>170</v>
      </c>
      <c r="I11" s="0" t="s">
        <v>96</v>
      </c>
      <c r="J11" s="0" t="s">
        <v>171</v>
      </c>
      <c r="K11" s="0" t="s">
        <v>111</v>
      </c>
      <c r="L11" s="0" t="s">
        <v>24</v>
      </c>
      <c r="M11" s="0" t="s">
        <v>129</v>
      </c>
      <c r="N11" s="0" t="s">
        <v>130</v>
      </c>
      <c r="O11" s="0" t="s">
        <v>131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24.2</v>
      </c>
      <c r="Z11" s="0" t="n">
        <v>0</v>
      </c>
      <c r="AA11" s="0" t="n">
        <v>5033604</v>
      </c>
      <c r="AB11" s="0" t="n">
        <v>63589</v>
      </c>
    </row>
    <row r="12" customFormat="false" ht="15" hidden="false" customHeight="false" outlineLevel="0" collapsed="false">
      <c r="A12" s="0" t="n">
        <v>1</v>
      </c>
      <c r="B12" s="0" t="s">
        <v>172</v>
      </c>
      <c r="C12" s="0" t="s">
        <v>173</v>
      </c>
      <c r="D12" s="0" t="n">
        <v>2</v>
      </c>
      <c r="E12" s="0" t="s">
        <v>133</v>
      </c>
      <c r="F12" s="0" t="s">
        <v>93</v>
      </c>
      <c r="G12" s="0" t="s">
        <v>174</v>
      </c>
      <c r="H12" s="0" t="s">
        <v>175</v>
      </c>
      <c r="I12" s="0" t="s">
        <v>96</v>
      </c>
      <c r="J12" s="0" t="s">
        <v>176</v>
      </c>
      <c r="K12" s="0" t="s">
        <v>177</v>
      </c>
      <c r="L12" s="0" t="s">
        <v>178</v>
      </c>
      <c r="M12" s="0" t="s">
        <v>139</v>
      </c>
      <c r="N12" s="0" t="s">
        <v>140</v>
      </c>
      <c r="O12" s="0" t="s">
        <v>141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43.8</v>
      </c>
      <c r="Y12" s="0" t="n">
        <v>0</v>
      </c>
      <c r="Z12" s="0" t="n">
        <v>0</v>
      </c>
      <c r="AA12" s="0" t="n">
        <v>5033604</v>
      </c>
      <c r="AB12" s="0" t="n">
        <v>63589</v>
      </c>
    </row>
    <row r="13" customFormat="false" ht="15" hidden="false" customHeight="false" outlineLevel="0" collapsed="false">
      <c r="A13" s="0" t="n">
        <v>1</v>
      </c>
      <c r="B13" s="0" t="s">
        <v>179</v>
      </c>
      <c r="C13" s="0" t="s">
        <v>180</v>
      </c>
      <c r="D13" s="0" t="n">
        <v>2</v>
      </c>
      <c r="E13" s="0" t="n">
        <v>31253</v>
      </c>
      <c r="F13" s="0" t="s">
        <v>93</v>
      </c>
      <c r="G13" s="0" t="s">
        <v>181</v>
      </c>
      <c r="H13" s="0" t="s">
        <v>182</v>
      </c>
      <c r="I13" s="0" t="s">
        <v>96</v>
      </c>
      <c r="J13" s="0" t="s">
        <v>183</v>
      </c>
      <c r="K13" s="0" t="s">
        <v>184</v>
      </c>
      <c r="L13" s="0" t="s">
        <v>185</v>
      </c>
      <c r="M13" s="0" t="s">
        <v>163</v>
      </c>
      <c r="N13" s="0" t="s">
        <v>149</v>
      </c>
      <c r="O13" s="0" t="s">
        <v>150</v>
      </c>
      <c r="P13" s="0" t="n">
        <v>0</v>
      </c>
      <c r="Q13" s="0" t="n">
        <v>0</v>
      </c>
      <c r="R13" s="0" t="n">
        <v>0</v>
      </c>
      <c r="S13" s="0" t="n">
        <v>44.8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5033604</v>
      </c>
      <c r="AB13" s="0" t="n">
        <v>63589</v>
      </c>
    </row>
    <row r="14" customFormat="false" ht="15" hidden="false" customHeight="false" outlineLevel="0" collapsed="false">
      <c r="A14" s="0" t="n">
        <v>1</v>
      </c>
      <c r="B14" s="0" t="s">
        <v>186</v>
      </c>
      <c r="C14" s="0" t="s">
        <v>187</v>
      </c>
      <c r="D14" s="0" t="n">
        <v>2</v>
      </c>
      <c r="E14" s="0" t="s">
        <v>133</v>
      </c>
      <c r="F14" s="0" t="s">
        <v>93</v>
      </c>
      <c r="G14" s="0" t="s">
        <v>188</v>
      </c>
      <c r="H14" s="0" t="s">
        <v>189</v>
      </c>
      <c r="I14" s="0" t="s">
        <v>96</v>
      </c>
      <c r="J14" s="0" t="s">
        <v>190</v>
      </c>
      <c r="K14" s="0" t="s">
        <v>191</v>
      </c>
      <c r="L14" s="0" t="s">
        <v>192</v>
      </c>
      <c r="M14" s="0" t="s">
        <v>139</v>
      </c>
      <c r="N14" s="0" t="s">
        <v>140</v>
      </c>
      <c r="O14" s="0" t="s">
        <v>141</v>
      </c>
      <c r="P14" s="0" t="n">
        <v>0</v>
      </c>
      <c r="Q14" s="0" t="n">
        <v>0</v>
      </c>
      <c r="R14" s="0" t="n">
        <v>54.8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5033604</v>
      </c>
      <c r="AB14" s="0" t="n">
        <v>63589</v>
      </c>
    </row>
    <row r="15" customFormat="false" ht="15" hidden="false" customHeight="false" outlineLevel="0" collapsed="false">
      <c r="A15" s="0" t="n">
        <v>1</v>
      </c>
      <c r="B15" s="0" t="s">
        <v>193</v>
      </c>
      <c r="C15" s="0" t="s">
        <v>180</v>
      </c>
      <c r="D15" s="0" t="n">
        <v>2</v>
      </c>
      <c r="E15" s="0" t="s">
        <v>133</v>
      </c>
      <c r="F15" s="0" t="s">
        <v>93</v>
      </c>
      <c r="G15" s="0" t="s">
        <v>194</v>
      </c>
      <c r="H15" s="0" t="s">
        <v>195</v>
      </c>
      <c r="I15" s="0" t="s">
        <v>96</v>
      </c>
      <c r="J15" s="0" t="s">
        <v>196</v>
      </c>
      <c r="K15" s="0" t="s">
        <v>197</v>
      </c>
      <c r="L15" s="0" t="s">
        <v>198</v>
      </c>
      <c r="M15" s="0" t="s">
        <v>139</v>
      </c>
      <c r="N15" s="0" t="s">
        <v>140</v>
      </c>
      <c r="O15" s="0" t="s">
        <v>141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45.2</v>
      </c>
      <c r="AA15" s="0" t="n">
        <v>5033604</v>
      </c>
      <c r="AB15" s="0" t="n">
        <v>63589</v>
      </c>
    </row>
    <row r="16" customFormat="false" ht="15" hidden="false" customHeight="false" outlineLevel="0" collapsed="false">
      <c r="A16" s="0" t="n">
        <v>1</v>
      </c>
      <c r="B16" s="0" t="s">
        <v>199</v>
      </c>
      <c r="C16" s="0" t="s">
        <v>200</v>
      </c>
      <c r="D16" s="0" t="n">
        <v>2</v>
      </c>
      <c r="E16" s="0" t="s">
        <v>133</v>
      </c>
      <c r="F16" s="0" t="s">
        <v>93</v>
      </c>
      <c r="G16" s="0" t="s">
        <v>201</v>
      </c>
      <c r="H16" s="0" t="s">
        <v>202</v>
      </c>
      <c r="I16" s="0" t="s">
        <v>96</v>
      </c>
      <c r="J16" s="0" t="s">
        <v>203</v>
      </c>
      <c r="K16" s="0" t="s">
        <v>111</v>
      </c>
      <c r="L16" s="0" t="s">
        <v>24</v>
      </c>
      <c r="M16" s="0" t="s">
        <v>139</v>
      </c>
      <c r="N16" s="0" t="s">
        <v>140</v>
      </c>
      <c r="O16" s="0" t="s">
        <v>141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19.9</v>
      </c>
      <c r="Z16" s="0" t="n">
        <v>0</v>
      </c>
      <c r="AA16" s="0" t="n">
        <v>5033604</v>
      </c>
      <c r="AB16" s="0" t="n">
        <v>63589</v>
      </c>
    </row>
  </sheetData>
  <conditionalFormatting sqref="P2:Z16">
    <cfRule type="colorScale" priority="2">
      <colorScale>
        <cfvo type="min" val="0"/>
        <cfvo type="percentile" val="50"/>
        <cfvo type="max" val="0"/>
        <color rgb="FF77BC65"/>
        <color rgb="FFFFFF00"/>
        <color rgb="FFED4C05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customFormat="false" ht="15" hidden="false" customHeight="false" outlineLevel="0" collapsed="false">
      <c r="A2" s="0" t="s">
        <v>212</v>
      </c>
      <c r="B2" s="0" t="n">
        <v>2</v>
      </c>
      <c r="C2" s="0" t="n">
        <v>7</v>
      </c>
      <c r="D2" s="0" t="n">
        <v>0</v>
      </c>
      <c r="E2" s="0" t="n">
        <v>0</v>
      </c>
      <c r="F2" s="0" t="n">
        <v>0</v>
      </c>
      <c r="G2" s="0" t="n">
        <v>7</v>
      </c>
      <c r="H2" s="0" t="n">
        <v>7</v>
      </c>
    </row>
    <row r="3" customFormat="false" ht="15" hidden="false" customHeight="false" outlineLevel="0" collapsed="false">
      <c r="A3" s="0" t="s">
        <v>213</v>
      </c>
      <c r="B3" s="0" t="n">
        <v>1</v>
      </c>
      <c r="C3" s="0" t="n">
        <v>5</v>
      </c>
      <c r="D3" s="0" t="n">
        <v>0</v>
      </c>
      <c r="E3" s="0" t="n">
        <v>0</v>
      </c>
      <c r="F3" s="0" t="n">
        <v>0</v>
      </c>
      <c r="G3" s="0" t="n">
        <v>5</v>
      </c>
      <c r="H3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214</v>
      </c>
      <c r="C2" s="0" t="s">
        <v>215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4</v>
      </c>
      <c r="B3" s="0" t="s">
        <v>216</v>
      </c>
      <c r="C3" s="0" t="s">
        <v>217</v>
      </c>
      <c r="D3" s="0" t="n">
        <v>0</v>
      </c>
      <c r="E3" s="0" t="n">
        <v>0</v>
      </c>
      <c r="F3" s="0" t="n">
        <v>0</v>
      </c>
      <c r="G3" s="0" t="n">
        <v>56.3</v>
      </c>
      <c r="H3" s="0" t="n">
        <v>0</v>
      </c>
      <c r="I3" s="0" t="n">
        <v>0</v>
      </c>
      <c r="J3" s="0" t="n">
        <v>0</v>
      </c>
      <c r="K3" s="0" t="n">
        <v>64.6</v>
      </c>
      <c r="L3" s="0" t="n">
        <v>0</v>
      </c>
      <c r="M3" s="0" t="n">
        <v>0</v>
      </c>
      <c r="N3" s="0" t="n">
        <v>32</v>
      </c>
    </row>
    <row r="4" customFormat="false" ht="15" hidden="false" customHeight="false" outlineLevel="0" collapsed="false">
      <c r="A4" s="0" t="n">
        <v>1</v>
      </c>
      <c r="B4" s="0" t="s">
        <v>218</v>
      </c>
      <c r="C4" s="0" t="s">
        <v>36</v>
      </c>
      <c r="D4" s="0" t="n">
        <v>0</v>
      </c>
      <c r="E4" s="0" t="n">
        <v>0</v>
      </c>
      <c r="F4" s="0" t="n">
        <v>0</v>
      </c>
      <c r="G4" s="0" t="n">
        <v>48.1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219</v>
      </c>
      <c r="C5" s="0" t="s">
        <v>220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221</v>
      </c>
      <c r="C6" s="0" t="s">
        <v>222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10.4</v>
      </c>
      <c r="K6" s="0" t="n">
        <v>0</v>
      </c>
      <c r="L6" s="0" t="n">
        <v>0</v>
      </c>
      <c r="M6" s="0" t="n">
        <v>0</v>
      </c>
      <c r="N6" s="0" t="n">
        <v>10.7</v>
      </c>
    </row>
    <row r="7" customFormat="false" ht="15" hidden="false" customHeight="false" outlineLevel="0" collapsed="false">
      <c r="A7" s="0" t="n">
        <v>1</v>
      </c>
      <c r="B7" s="0" t="s">
        <v>161</v>
      </c>
      <c r="C7" s="0" t="s">
        <v>162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34.7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n">
        <v>1</v>
      </c>
      <c r="B8" s="0" t="s">
        <v>111</v>
      </c>
      <c r="C8" s="0" t="s">
        <v>24</v>
      </c>
      <c r="D8" s="0" t="n">
        <v>0</v>
      </c>
      <c r="E8" s="0" t="n">
        <v>0</v>
      </c>
      <c r="F8" s="0" t="n">
        <v>33.1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44.1</v>
      </c>
      <c r="N8" s="0" t="n">
        <v>0</v>
      </c>
    </row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88</v>
      </c>
      <c r="C1" s="1" t="s">
        <v>89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4</v>
      </c>
      <c r="B2" s="0" t="s">
        <v>216</v>
      </c>
      <c r="C2" s="0" t="s">
        <v>217</v>
      </c>
      <c r="D2" s="0" t="n">
        <v>0</v>
      </c>
      <c r="E2" s="0" t="n">
        <v>0</v>
      </c>
      <c r="F2" s="0" t="n">
        <v>0</v>
      </c>
      <c r="G2" s="0" t="n">
        <v>56.3</v>
      </c>
      <c r="H2" s="0" t="n">
        <v>0</v>
      </c>
      <c r="I2" s="0" t="n">
        <v>0</v>
      </c>
      <c r="J2" s="0" t="n">
        <v>0</v>
      </c>
      <c r="K2" s="0" t="n">
        <v>64.6</v>
      </c>
      <c r="L2" s="0" t="n">
        <v>0</v>
      </c>
      <c r="M2" s="0" t="n">
        <v>0</v>
      </c>
      <c r="N2" s="0" t="n">
        <v>32</v>
      </c>
    </row>
    <row r="3" customFormat="false" ht="15" hidden="false" customHeight="false" outlineLevel="0" collapsed="false">
      <c r="A3" s="0" t="n">
        <v>2</v>
      </c>
      <c r="B3" s="0" t="s">
        <v>130</v>
      </c>
      <c r="C3" s="0" t="s">
        <v>131</v>
      </c>
      <c r="D3" s="0" t="n">
        <v>0</v>
      </c>
      <c r="E3" s="0" t="n">
        <v>0</v>
      </c>
      <c r="F3" s="0" t="n">
        <v>49.9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24.2</v>
      </c>
      <c r="N3" s="0" t="n">
        <v>39.5</v>
      </c>
    </row>
    <row r="4" customFormat="false" ht="15" hidden="false" customHeight="false" outlineLevel="0" collapsed="false">
      <c r="A4" s="0" t="n">
        <v>2</v>
      </c>
      <c r="B4" s="0" t="s">
        <v>149</v>
      </c>
      <c r="C4" s="0" t="s">
        <v>150</v>
      </c>
      <c r="D4" s="0" t="n">
        <v>0</v>
      </c>
      <c r="E4" s="0" t="n">
        <v>0</v>
      </c>
      <c r="F4" s="0" t="n">
        <v>20</v>
      </c>
      <c r="G4" s="0" t="n">
        <v>67.5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77.9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223</v>
      </c>
      <c r="C5" s="0" t="s">
        <v>224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10.4</v>
      </c>
      <c r="K5" s="0" t="n">
        <v>0</v>
      </c>
      <c r="L5" s="0" t="n">
        <v>0</v>
      </c>
      <c r="M5" s="0" t="n">
        <v>0</v>
      </c>
      <c r="N5" s="0" t="n">
        <v>10.7</v>
      </c>
    </row>
    <row r="6" customFormat="false" ht="15" hidden="false" customHeight="false" outlineLevel="0" collapsed="false">
      <c r="A6" s="0" t="n">
        <v>2</v>
      </c>
      <c r="B6" s="0" t="s">
        <v>140</v>
      </c>
      <c r="C6" s="0" t="s">
        <v>141</v>
      </c>
      <c r="D6" s="0" t="n">
        <v>0</v>
      </c>
      <c r="E6" s="0" t="n">
        <v>5.3</v>
      </c>
      <c r="F6" s="0" t="n">
        <v>79.4</v>
      </c>
      <c r="G6" s="0" t="n">
        <v>71.5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56.6</v>
      </c>
      <c r="M6" s="0" t="n">
        <v>19.9</v>
      </c>
      <c r="N6" s="0" t="n">
        <v>45.2</v>
      </c>
    </row>
    <row r="7" customFormat="false" ht="15" hidden="false" customHeight="false" outlineLevel="0" collapsed="false">
      <c r="A7" s="0" t="n">
        <v>1</v>
      </c>
      <c r="B7" s="0" t="s">
        <v>219</v>
      </c>
      <c r="C7" s="0" t="s">
        <v>220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n">
        <v>1</v>
      </c>
      <c r="B8" s="0" t="s">
        <v>225</v>
      </c>
      <c r="C8" s="0" t="s">
        <v>220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2022-08-01T08:30:23Z</dcterms:created>
  <dc:creator/>
  <dc:description/>
  <dc:language>en-US</dc:language>
  <cp:lastModifiedBy/>
  <dcterms:modified xsi:type="dcterms:W3CDTF">2022-08-05T12:02:56Z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