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<sst xmlns="http://schemas.openxmlformats.org/spreadsheetml/2006/main" count="515" uniqueCount="240">
  <si>
    <t xml:space="preserve">Seq ID</t>
  </si>
  <si>
    <t xml:space="preserve">Length</t>
  </si>
  <si>
    <t xml:space="preserve">Plasmids</t>
  </si>
  <si>
    <t xml:space="preserve">IncL/M(pOXA-48)_1_pOXA-48</t>
  </si>
  <si>
    <t xml:space="preserve">IncR_1</t>
  </si>
  <si>
    <t xml:space="preserve">ColRNAI_1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</si>
  <si>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</si>
  <si>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</si>
  <si>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</si>
  <si>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</si>
  <si>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</si>
  <si>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</si>
  <si>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6_E</t>
  </si>
  <si>
    <t xml:space="preserve">6_E3</t>
  </si>
  <si>
    <t xml:space="preserve">6_E4</t>
  </si>
  <si>
    <t xml:space="preserve">6_E5</t>
  </si>
  <si>
    <t xml:space="preserve">6_F</t>
  </si>
  <si>
    <t xml:space="preserve">6_FX</t>
  </si>
  <si>
    <t xml:space="preserve">6_F2</t>
  </si>
  <si>
    <t xml:space="preserve">6_F3</t>
  </si>
  <si>
    <t xml:space="preserve">7_G3</t>
  </si>
  <si>
    <t xml:space="preserve">7_G4</t>
  </si>
  <si>
    <t xml:space="preserve">7_G5</t>
  </si>
  <si>
    <t xml:space="preserve">RA</t>
  </si>
  <si>
    <t xml:space="preserve">3,930,397</t>
  </si>
  <si>
    <t xml:space="preserve">C→A</t>
  </si>
  <si>
    <t xml:space="preserve">G21*(GGA→TGA)</t>
  </si>
  <si>
    <t xml:space="preserve">rpoS←</t>
  </si>
  <si>
    <t xml:space="preserve">RNA polymerase sigma factor RpoS</t>
  </si>
  <si>
    <t xml:space="preserve">4,104,664</t>
  </si>
  <si>
    <t xml:space="preserve">T→A</t>
  </si>
  <si>
    <t xml:space="preserve">intergenic (‑39/‑96)</t>
  </si>
  <si>
    <t xml:space="preserve">pgaptmp_003956← / →pgaptmp_003957</t>
  </si>
  <si>
    <t xml:space="preserve">IS5‑like element ISKpn26 family transposase/hypothetical protein</t>
  </si>
  <si>
    <t xml:space="preserve">3,930,095:1</t>
  </si>
  <si>
    <t xml:space="preserve">+T</t>
  </si>
  <si>
    <t xml:space="preserve">coding (363/993 nt)</t>
  </si>
  <si>
    <t xml:space="preserve">3,930,095:2</t>
  </si>
  <si>
    <t xml:space="preserve">+C</t>
  </si>
  <si>
    <t xml:space="preserve">3,929,612</t>
  </si>
  <si>
    <t xml:space="preserve">Δ1 bp</t>
  </si>
  <si>
    <t xml:space="preserve">coding (846/993 nt)</t>
  </si>
  <si>
    <t xml:space="preserve">4,104,662</t>
  </si>
  <si>
    <t xml:space="preserve">G→C</t>
  </si>
  <si>
    <t xml:space="preserve">intergenic (‑37/‑98)</t>
  </si>
  <si>
    <t xml:space="preserve">963,440</t>
  </si>
  <si>
    <t xml:space="preserve">C→T</t>
  </si>
  <si>
    <t xml:space="preserve">intergenic (+3/‑53)</t>
  </si>
  <si>
    <t xml:space="preserve">rrf→ / →pgaptmp_000924</t>
  </si>
  <si>
    <t xml:space="preserve">5S ribosomal RNA/tRNA‑Asp</t>
  </si>
  <si>
    <t xml:space="preserve">2,869,746</t>
  </si>
  <si>
    <t xml:space="preserve">V114V(GTG→GTT)</t>
  </si>
  <si>
    <t xml:space="preserve">pgaptmp_002782←</t>
  </si>
  <si>
    <t xml:space="preserve">RusA family crossover junction endodeoxyribonuclease</t>
  </si>
  <si>
    <t xml:space="preserve">2,515,674</t>
  </si>
  <si>
    <t xml:space="preserve">coding (508/1146 nt)</t>
  </si>
  <si>
    <t xml:space="preserve">pgaptmp_002430←</t>
  </si>
  <si>
    <t xml:space="preserve">ABC transporter substrate‑binding protein</t>
  </si>
  <si>
    <t xml:space="preserve">2,929,976</t>
  </si>
  <si>
    <t xml:space="preserve">G→A</t>
  </si>
  <si>
    <t xml:space="preserve">T91T(ACC→ACT)</t>
  </si>
  <si>
    <t xml:space="preserve">pgaptmp_002845←</t>
  </si>
  <si>
    <t xml:space="preserve">transglutaminase family protein</t>
  </si>
  <si>
    <t xml:space="preserve">4,058,985</t>
  </si>
  <si>
    <t xml:space="preserve">T→G</t>
  </si>
  <si>
    <t xml:space="preserve">intergenic (‑3/+10)</t>
  </si>
  <si>
    <t xml:space="preserve">pgaptmp_003903← / ←pgaptmp_003904</t>
  </si>
  <si>
    <t xml:space="preserve">N‑acetyltransferase/(4Fe‑4S)‑binding protein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</si>
  <si>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</si>
  <si>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</si>
  <si>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</si>
  <si>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</si>
  <si>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</si>
  <si>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</si>
  <si>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</si>
  <si>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</si>
  <si>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</si>
  <si>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</si>
  <si>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</si>
  <si>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</si>
  <si>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</si>
  <si>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</si>
  <si>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</si>
  <si>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</si>
  <si>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</si>
  <si>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101676 =</t>
  </si>
  <si>
    <t xml:space="preserve">NA (NA)</t>
  </si>
  <si>
    <t xml:space="preserve">253 (0,780)</t>
  </si>
  <si>
    <t xml:space="preserve">93 (0,290)</t>
  </si>
  <si>
    <t xml:space="preserve">34/272</t>
  </si>
  <si>
    <t xml:space="preserve">NT</t>
  </si>
  <si>
    <t xml:space="preserve">intergenic (‑3/‑55)</t>
  </si>
  <si>
    <t xml:space="preserve">pgaptmp_000101/pgaptmp_000102</t>
  </si>
  <si>
    <t xml:space="preserve">glycosyltransferase family 2 protein/IS1 family transposase</t>
  </si>
  <si>
    <t xml:space="preserve">coding (943/1128 nt)</t>
  </si>
  <si>
    <t xml:space="preserve">nlpD</t>
  </si>
  <si>
    <t xml:space="preserve">murein hydrolase activator NlpD</t>
  </si>
  <si>
    <t xml:space="preserve">3930697 =</t>
  </si>
  <si>
    <t xml:space="preserve">251 (0,770)</t>
  </si>
  <si>
    <t xml:space="preserve">119 (0,370)</t>
  </si>
  <si>
    <t xml:space="preserve">47/272</t>
  </si>
  <si>
    <t xml:space="preserve">intergenic (+15/+1)</t>
  </si>
  <si>
    <t xml:space="preserve">pgaptmp_000102/pgaptmp_000103</t>
  </si>
  <si>
    <t xml:space="preserve">IS1 family transposase/glycosyltransferase family 2 protein</t>
  </si>
  <si>
    <t xml:space="preserve">coding (951/1128 nt)</t>
  </si>
  <si>
    <t xml:space="preserve">1055036 =</t>
  </si>
  <si>
    <t xml:space="preserve">266 (0,950)</t>
  </si>
  <si>
    <t xml:space="preserve">123 (0,440)</t>
  </si>
  <si>
    <t xml:space="preserve">43/274</t>
  </si>
  <si>
    <t xml:space="preserve">intergenic (‑433/‑886)</t>
  </si>
  <si>
    <t xml:space="preserve">pgaptmp_001005/pepT</t>
  </si>
  <si>
    <t xml:space="preserve">YjhX family toxin/peptidase T</t>
  </si>
  <si>
    <t xml:space="preserve">1264984 =</t>
  </si>
  <si>
    <t xml:space="preserve">357 (1,070)</t>
  </si>
  <si>
    <t xml:space="preserve">285 (0,850)</t>
  </si>
  <si>
    <t xml:space="preserve">80/270</t>
  </si>
  <si>
    <t xml:space="preserve">coding (487/678 nt)</t>
  </si>
  <si>
    <t xml:space="preserve">fetA</t>
  </si>
  <si>
    <t xml:space="preserve">iron ABC transporter ATP‑binding protein FetA</t>
  </si>
  <si>
    <t xml:space="preserve">491 (1,470)</t>
  </si>
  <si>
    <t xml:space="preserve">431 (1,290)</t>
  </si>
  <si>
    <t xml:space="preserve">93/270</t>
  </si>
  <si>
    <t xml:space="preserve">coding (50/507 nt)</t>
  </si>
  <si>
    <t xml:space="preserve">pgaptmp_001256</t>
  </si>
  <si>
    <t xml:space="preserve">hypothetical protein</t>
  </si>
  <si>
    <t xml:space="preserve">1142214 =</t>
  </si>
  <si>
    <t xml:space="preserve">241 (0,710)</t>
  </si>
  <si>
    <t xml:space="preserve">235 (0,700)</t>
  </si>
  <si>
    <t xml:space="preserve">43 (0,130)</t>
  </si>
  <si>
    <t xml:space="preserve">25/266</t>
  </si>
  <si>
    <t xml:space="preserve">intergenic (‑124/+69)</t>
  </si>
  <si>
    <t xml:space="preserve">araJ/sbcC</t>
  </si>
  <si>
    <t xml:space="preserve">MFS transporter AraJ/exonuclease subunit SbcC</t>
  </si>
  <si>
    <t xml:space="preserve">coding (459/906 nt)</t>
  </si>
  <si>
    <t xml:space="preserve">pgaptmp_001310</t>
  </si>
  <si>
    <t xml:space="preserve">LysR family transcriptional regulator</t>
  </si>
  <si>
    <t xml:space="preserve">1293337 =</t>
  </si>
  <si>
    <t xml:space="preserve">229 (0,810)</t>
  </si>
  <si>
    <t xml:space="preserve">217 (0,770)</t>
  </si>
  <si>
    <t xml:space="preserve">68/274</t>
  </si>
  <si>
    <t xml:space="preserve">coding (91/1668 nt)</t>
  </si>
  <si>
    <t xml:space="preserve">pgaptmp_001224</t>
  </si>
  <si>
    <t xml:space="preserve">acyl‑CoA synthetase FdrA</t>
  </si>
  <si>
    <t xml:space="preserve">223 (0,790)</t>
  </si>
  <si>
    <t xml:space="preserve">186 (0,660)</t>
  </si>
  <si>
    <t xml:space="preserve">66/274</t>
  </si>
  <si>
    <t xml:space="preserve">coding (515/723 nt)</t>
  </si>
  <si>
    <t xml:space="preserve">pgaptmp_001243</t>
  </si>
  <si>
    <t xml:space="preserve">fimbriae Y protein</t>
  </si>
  <si>
    <t xml:space="preserve">3930585 =</t>
  </si>
  <si>
    <t xml:space="preserve">155 (0,550)</t>
  </si>
  <si>
    <t xml:space="preserve">109 (0,390)</t>
  </si>
  <si>
    <t xml:space="preserve">50/274</t>
  </si>
  <si>
    <t xml:space="preserve">coding (1063/1128 nt)</t>
  </si>
  <si>
    <t xml:space="preserve">1265045 =</t>
  </si>
  <si>
    <t xml:space="preserve">271 (0,900)</t>
  </si>
  <si>
    <t xml:space="preserve">291 (0,970)</t>
  </si>
  <si>
    <t xml:space="preserve">74/272</t>
  </si>
  <si>
    <t xml:space="preserve">coding (548/678 nt)</t>
  </si>
  <si>
    <t xml:space="preserve">69 (0,240)</t>
  </si>
  <si>
    <t xml:space="preserve">165 (0,580)</t>
  </si>
  <si>
    <t xml:space="preserve">62/272</t>
  </si>
  <si>
    <t xml:space="preserve">coding (1003/1128 nt)</t>
  </si>
  <si>
    <t xml:space="preserve">3930636 =</t>
  </si>
  <si>
    <t xml:space="preserve">72 (0,250)</t>
  </si>
  <si>
    <t xml:space="preserve">194 (0,680)</t>
  </si>
  <si>
    <t xml:space="preserve">70/270</t>
  </si>
  <si>
    <t xml:space="preserve">intergenic (+14/+2)</t>
  </si>
  <si>
    <t xml:space="preserve">coding (1012/1128 nt)</t>
  </si>
  <si>
    <t xml:space="preserve">1131548 =</t>
  </si>
  <si>
    <t xml:space="preserve">280 (0,860)</t>
  </si>
  <si>
    <t xml:space="preserve">165 (0,440)</t>
  </si>
  <si>
    <t xml:space="preserve">60/272</t>
  </si>
  <si>
    <t xml:space="preserve">coding (1134/1197 nt)</t>
  </si>
  <si>
    <t xml:space="preserve">pgaptmp_001071</t>
  </si>
  <si>
    <t xml:space="preserve">multidrug efflux MFS transporter</t>
  </si>
  <si>
    <t xml:space="preserve">intergenic (‑55/‑1)</t>
  </si>
  <si>
    <t xml:space="preserve">pgaptmp_004934/pgaptmp_004935</t>
  </si>
  <si>
    <t xml:space="preserve">IS1 family transposase/DGQHR domain‑containing protein</t>
  </si>
  <si>
    <t xml:space="preserve">337 (1,040)</t>
  </si>
  <si>
    <t xml:space="preserve">30487 =</t>
  </si>
  <si>
    <t xml:space="preserve">175 (0,470)</t>
  </si>
  <si>
    <t xml:space="preserve">coding (1366/1452 nt)</t>
  </si>
  <si>
    <t xml:space="preserve">pgaptmp_001258</t>
  </si>
  <si>
    <t xml:space="preserve">Cu(+)/Ag(+) sensor histidine kinase</t>
  </si>
  <si>
    <t xml:space="preserve">pseudogene (303/303 nt)</t>
  </si>
  <si>
    <t xml:space="preserve">pgaptmp_004933</t>
  </si>
  <si>
    <t xml:space="preserve">DGQHR domain‑containing protein</t>
  </si>
  <si>
    <t xml:space="preserve">254 (0,910)</t>
  </si>
  <si>
    <t xml:space="preserve">147 (0,440)</t>
  </si>
  <si>
    <t xml:space="preserve">61/274</t>
  </si>
  <si>
    <t xml:space="preserve">coding (1428/2445 nt)</t>
  </si>
  <si>
    <t xml:space="preserve">pgaptmp_001254</t>
  </si>
  <si>
    <t xml:space="preserve">trimethylamine‑N‑oxide reductase 2</t>
  </si>
  <si>
    <t xml:space="preserve">1282041 =</t>
  </si>
  <si>
    <t xml:space="preserve">657 (1,970)</t>
  </si>
  <si>
    <t xml:space="preserve">130 (0,280)</t>
  </si>
  <si>
    <t xml:space="preserve">47/270</t>
  </si>
  <si>
    <t xml:space="preserve">coding (11/879 nt)</t>
  </si>
  <si>
    <t xml:space="preserve">glxR</t>
  </si>
  <si>
    <t xml:space="preserve">2‑hydroxy‑3‑oxopropionate reductase</t>
  </si>
  <si>
    <t xml:space="preserve">305 (0,910)</t>
  </si>
  <si>
    <t xml:space="preserve">86 (0,190)</t>
  </si>
  <si>
    <t xml:space="preserve">45/270</t>
  </si>
  <si>
    <t xml:space="preserve">coding (255/411 nt)</t>
  </si>
  <si>
    <t xml:space="preserve">rnk</t>
  </si>
  <si>
    <t xml:space="preserve">nucleoside diphosphate kinase regulator</t>
  </si>
  <si>
    <t xml:space="preserve">97 (0,260)</t>
  </si>
  <si>
    <t xml:space="preserve">44/274</t>
  </si>
  <si>
    <t xml:space="preserve">coding (1055/1128 nt)</t>
  </si>
  <si>
    <t xml:space="preserve">318 (1,060)</t>
  </si>
  <si>
    <t xml:space="preserve">249 (0,550)</t>
  </si>
  <si>
    <t xml:space="preserve">77/272</t>
  </si>
  <si>
    <t xml:space="preserve">coding (366/2271 nt)</t>
  </si>
  <si>
    <t xml:space="preserve">pgaptmp_001315</t>
  </si>
  <si>
    <t xml:space="preserve">molybdopterin‑dependent oxidoreductase</t>
  </si>
  <si>
    <t xml:space="preserve">248 (0,830)</t>
  </si>
  <si>
    <t xml:space="preserve">70 (0,150)</t>
  </si>
  <si>
    <t xml:space="preserve">36/272</t>
  </si>
  <si>
    <t xml:space="preserve">coding (765/993 nt)</t>
  </si>
  <si>
    <t xml:space="preserve">rpoS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</si>
  <si>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</si>
  <si>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</si>
  <si>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</si>
  <si>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</si>
  <si>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</si>
  <si>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</si>
  <si>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</si>
  <si>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</si>
  <si>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</t>
  </si>
  <si>
    <t xml:space="preserve">No pOXA-48</t>
  </si>
  <si>
    <t xml:space="preserve">pOXA-48+Ab</t>
  </si>
  <si>
    <t xml:space="preserve">pgaptmp_004973/pgaptmp_004974</t>
  </si>
  <si>
    <t xml:space="preserve">IS5 family transposase/replication initiation protein</t>
  </si>
  <si>
    <t xml:space="preserve">phoP/pgaptmp_001884</t>
  </si>
  <si>
    <t xml:space="preserve">two‑component system response regulator PhoP/DUF3596 domain‑containing protein</t>
  </si>
  <si>
    <t xml:space="preserve">pgaptmp_000921/pgaptmp_000922</t>
  </si>
  <si>
    <t xml:space="preserve">tRNA‑Glu/23S ribosomal RNA</t>
  </si>
  <si>
    <t xml:space="preserve">pgaptmp_001997/purB</t>
  </si>
  <si>
    <t xml:space="preserve">SOS response‑associated peptidase/adenylosuccinate lyase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</si>
</sst>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n">
        <v>5067943</v>
      </c>
    </row>
    <row r="3" customFormat="false" ht="15" hidden="false" customHeight="false" outlineLevel="0" collapsed="false">
      <c r="A3" s="0" t="n">
        <v>2</v>
      </c>
      <c r="B3" s="0" t="n">
        <v>63589</v>
      </c>
      <c r="C3" s="0" t="s">
        <v>3</v>
      </c>
    </row>
    <row r="4" customFormat="false" ht="15" hidden="false" customHeight="false" outlineLevel="0" collapsed="false">
      <c r="A4" s="0" t="n">
        <v>3</v>
      </c>
      <c r="B4" s="0" t="n">
        <v>41037</v>
      </c>
      <c r="C4" s="0" t="s">
        <v>4</v>
      </c>
    </row>
    <row r="5" customFormat="false" ht="15" hidden="false" customHeight="false" outlineLevel="0" collapsed="false">
      <c r="A5" s="0" t="n">
        <v>4</v>
      </c>
      <c r="B5" s="0" t="n">
        <v>6036</v>
      </c>
      <c r="C5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9.17187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78</v>
      </c>
      <c r="C1" s="1" t="s">
        <v>79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4.9" hidden="false" customHeight="false" outlineLevel="0" collapsed="false">
      <c r="A2" s="0" t="n">
        <v>1</v>
      </c>
      <c r="B2" s="0" t="s">
        <v>92</v>
      </c>
      <c r="C2" s="0" t="s">
        <v>93</v>
      </c>
      <c r="D2" s="0" t="n">
        <v>0</v>
      </c>
      <c r="E2" s="0" t="n">
        <v>26.9</v>
      </c>
      <c r="F2" s="0" t="n">
        <v>31.6</v>
      </c>
      <c r="G2" s="0" t="n">
        <v>50.1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48.7</v>
      </c>
      <c r="M2" s="0" t="n">
        <v>0</v>
      </c>
      <c r="N2" s="0" t="n">
        <v>76.8</v>
      </c>
    </row>
    <row r="3" customFormat="false" ht="14.9" hidden="false" customHeight="false" outlineLevel="0" collapsed="false">
      <c r="A3" s="0" t="n">
        <v>3</v>
      </c>
      <c r="B3" s="0" t="s">
        <v>232</v>
      </c>
      <c r="C3" s="0" t="s">
        <v>233</v>
      </c>
      <c r="D3" s="0" t="n">
        <v>0</v>
      </c>
      <c r="E3" s="0" t="n">
        <v>62.3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39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102</v>
      </c>
      <c r="C4" s="0" t="s">
        <v>103</v>
      </c>
      <c r="D4" s="0" t="n">
        <v>0</v>
      </c>
      <c r="E4" s="0" t="n">
        <v>32.2</v>
      </c>
      <c r="F4" s="0" t="n">
        <v>5.7</v>
      </c>
      <c r="G4" s="0" t="n">
        <v>55.4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86.8</v>
      </c>
      <c r="M4" s="0" t="n">
        <v>60.1</v>
      </c>
      <c r="N4" s="0" t="n">
        <v>86.6</v>
      </c>
    </row>
    <row r="5" customFormat="false" ht="14.9" hidden="false" customHeight="false" outlineLevel="0" collapsed="false">
      <c r="A5" s="0" t="n">
        <v>1</v>
      </c>
      <c r="B5" s="0" t="s">
        <v>234</v>
      </c>
      <c r="C5" s="0" t="s">
        <v>235</v>
      </c>
      <c r="D5" s="0" t="n">
        <v>0</v>
      </c>
      <c r="E5" s="0" t="n">
        <v>12.4</v>
      </c>
      <c r="F5" s="0" t="n">
        <v>5.9</v>
      </c>
      <c r="G5" s="0" t="n">
        <v>0</v>
      </c>
      <c r="H5" s="0" t="n">
        <v>0</v>
      </c>
      <c r="I5" s="0" t="n">
        <v>0</v>
      </c>
      <c r="J5" s="0" t="n">
        <v>7.7</v>
      </c>
      <c r="K5" s="0" t="n">
        <v>0</v>
      </c>
      <c r="L5" s="0" t="n">
        <v>6.5</v>
      </c>
      <c r="M5" s="0" t="n">
        <v>0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95</v>
      </c>
      <c r="C6" s="0" t="s">
        <v>96</v>
      </c>
      <c r="D6" s="0" t="n">
        <v>0</v>
      </c>
      <c r="E6" s="0" t="n">
        <v>59.1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41.3</v>
      </c>
      <c r="M6" s="0" t="n">
        <v>0</v>
      </c>
      <c r="N6" s="0" t="n">
        <v>143.6</v>
      </c>
    </row>
    <row r="7" customFormat="false" ht="14.9" hidden="false" customHeight="false" outlineLevel="0" collapsed="false">
      <c r="A7" s="0" t="n">
        <v>1</v>
      </c>
      <c r="B7" s="0" t="s">
        <v>238</v>
      </c>
      <c r="C7" s="0" t="s">
        <v>239</v>
      </c>
      <c r="D7" s="0" t="n">
        <v>0</v>
      </c>
      <c r="E7" s="0" t="n">
        <v>12.4</v>
      </c>
      <c r="F7" s="0" t="n">
        <v>5.9</v>
      </c>
      <c r="G7" s="0" t="n">
        <v>0</v>
      </c>
      <c r="H7" s="0" t="n">
        <v>0</v>
      </c>
      <c r="I7" s="0" t="n">
        <v>0</v>
      </c>
      <c r="J7" s="0" t="n">
        <v>7.7</v>
      </c>
      <c r="K7" s="0" t="n">
        <v>0</v>
      </c>
      <c r="L7" s="0" t="n">
        <v>6.5</v>
      </c>
      <c r="M7" s="0" t="n">
        <v>0</v>
      </c>
      <c r="N7" s="0" t="n">
        <v>0</v>
      </c>
    </row>
    <row r="8" customFormat="false" ht="14.9" hidden="false" customHeight="false" outlineLevel="0" collapsed="false">
      <c r="A8" s="0" t="n">
        <v>2</v>
      </c>
      <c r="B8" s="0" t="s">
        <v>186</v>
      </c>
      <c r="C8" s="0" t="s">
        <v>187</v>
      </c>
      <c r="D8" s="0" t="n">
        <v>0</v>
      </c>
      <c r="E8" s="0" t="n">
        <v>34.2</v>
      </c>
      <c r="F8" s="0" t="n">
        <v>36.7</v>
      </c>
      <c r="G8" s="0" t="n">
        <v>16.5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22</v>
      </c>
      <c r="N8" s="0" t="n">
        <v>8.5</v>
      </c>
    </row>
    <row r="9" customFormat="false" ht="14.9" hidden="false" customHeight="false" outlineLevel="0" collapsed="false">
      <c r="A9" s="0" t="n">
        <v>2</v>
      </c>
      <c r="B9" s="0" t="s">
        <v>177</v>
      </c>
      <c r="C9" s="0" t="s">
        <v>178</v>
      </c>
      <c r="D9" s="0" t="n">
        <v>0</v>
      </c>
      <c r="E9" s="0" t="n">
        <v>37.1</v>
      </c>
      <c r="F9" s="0" t="n">
        <v>0</v>
      </c>
      <c r="G9" s="0" t="n">
        <v>36.3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44.1</v>
      </c>
      <c r="M9" s="0" t="n">
        <v>71.9</v>
      </c>
      <c r="N9" s="0" t="n">
        <v>9.9</v>
      </c>
    </row>
    <row r="10" customFormat="false" ht="14.9" hidden="false" customHeight="false" outlineLevel="0" collapsed="false">
      <c r="A10" s="0" t="n">
        <v>1</v>
      </c>
      <c r="B10" s="0" t="s">
        <v>117</v>
      </c>
      <c r="C10" s="0" t="s">
        <v>118</v>
      </c>
      <c r="D10" s="0" t="n">
        <v>0</v>
      </c>
      <c r="E10" s="0" t="n">
        <v>0</v>
      </c>
      <c r="F10" s="0" t="n">
        <v>0</v>
      </c>
      <c r="G10" s="0" t="n">
        <v>44.4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51.8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220</v>
      </c>
      <c r="C11" s="0" t="s">
        <v>28</v>
      </c>
      <c r="D11" s="0" t="n">
        <v>0</v>
      </c>
      <c r="E11" s="0" t="n">
        <v>0</v>
      </c>
      <c r="F11" s="0" t="n">
        <v>0</v>
      </c>
      <c r="G11" s="0" t="n">
        <v>5.7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5.6</v>
      </c>
      <c r="M11" s="0" t="n">
        <v>58.3</v>
      </c>
      <c r="N11" s="0" t="n">
        <v>22.6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5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6:N10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H11:N11 D11:F11">
    <cfRule type="colorScale" priority="4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G11">
    <cfRule type="colorScale" priority="5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6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</v>
      </c>
    </row>
    <row r="2" customFormat="false" ht="15" hidden="false" customHeight="false" outlineLevel="0" collapsed="false">
      <c r="A2" s="0" t="s">
        <v>23</v>
      </c>
      <c r="B2" s="0" t="n">
        <v>1</v>
      </c>
      <c r="C2" s="0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n">
        <v>0</v>
      </c>
      <c r="I2" s="0" t="n">
        <v>0</v>
      </c>
      <c r="J2" s="0" t="n">
        <v>35.1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5067943</v>
      </c>
    </row>
    <row r="3" customFormat="false" ht="14.9" hidden="false" customHeight="false" outlineLevel="0" collapsed="false">
      <c r="A3" s="0" t="s">
        <v>23</v>
      </c>
      <c r="B3" s="0" t="n">
        <v>1</v>
      </c>
      <c r="C3" s="0" t="s">
        <v>29</v>
      </c>
      <c r="D3" s="0" t="s">
        <v>30</v>
      </c>
      <c r="E3" s="0" t="s">
        <v>31</v>
      </c>
      <c r="F3" s="0" t="s">
        <v>32</v>
      </c>
      <c r="G3" s="0" t="s">
        <v>33</v>
      </c>
      <c r="H3" s="0" t="n">
        <v>0</v>
      </c>
      <c r="I3" s="0" t="n">
        <v>0</v>
      </c>
      <c r="J3" s="0" t="n">
        <v>0</v>
      </c>
      <c r="K3" s="0" t="n">
        <v>34.3</v>
      </c>
      <c r="L3" s="0" t="n">
        <v>0</v>
      </c>
      <c r="M3" s="0" t="n">
        <v>0</v>
      </c>
      <c r="N3" s="0" t="n">
        <v>0</v>
      </c>
      <c r="O3" s="0" t="n">
        <v>36.2</v>
      </c>
      <c r="P3" s="0" t="n">
        <v>0</v>
      </c>
      <c r="Q3" s="0" t="n">
        <v>0</v>
      </c>
      <c r="R3" s="0" t="n">
        <v>0</v>
      </c>
      <c r="S3" s="0" t="n">
        <v>5067943</v>
      </c>
    </row>
    <row r="4" customFormat="false" ht="14.9" hidden="false" customHeight="false" outlineLevel="0" collapsed="false">
      <c r="A4" s="0" t="s">
        <v>23</v>
      </c>
      <c r="B4" s="0" t="n">
        <v>1</v>
      </c>
      <c r="C4" s="0" t="s">
        <v>34</v>
      </c>
      <c r="D4" s="0" t="s">
        <v>35</v>
      </c>
      <c r="E4" s="0" t="s">
        <v>36</v>
      </c>
      <c r="F4" s="0" t="s">
        <v>27</v>
      </c>
      <c r="G4" s="0" t="s">
        <v>28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64.8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5067943</v>
      </c>
    </row>
    <row r="5" customFormat="false" ht="14.9" hidden="false" customHeight="false" outlineLevel="0" collapsed="false">
      <c r="A5" s="0" t="s">
        <v>23</v>
      </c>
      <c r="B5" s="0" t="n">
        <v>1</v>
      </c>
      <c r="C5" s="0" t="s">
        <v>37</v>
      </c>
      <c r="D5" s="0" t="s">
        <v>38</v>
      </c>
      <c r="E5" s="0" t="s">
        <v>36</v>
      </c>
      <c r="F5" s="0" t="s">
        <v>27</v>
      </c>
      <c r="G5" s="0" t="s">
        <v>28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64.8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5067943</v>
      </c>
    </row>
    <row r="6" customFormat="false" ht="14.9" hidden="false" customHeight="false" outlineLevel="0" collapsed="false">
      <c r="A6" s="0" t="s">
        <v>23</v>
      </c>
      <c r="B6" s="0" t="n">
        <v>1</v>
      </c>
      <c r="C6" s="0" t="s">
        <v>39</v>
      </c>
      <c r="D6" s="0" t="s">
        <v>40</v>
      </c>
      <c r="E6" s="0" t="s">
        <v>41</v>
      </c>
      <c r="F6" s="0" t="s">
        <v>27</v>
      </c>
      <c r="G6" s="0" t="s">
        <v>28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100</v>
      </c>
      <c r="P6" s="0" t="n">
        <v>0</v>
      </c>
      <c r="Q6" s="0" t="n">
        <v>0</v>
      </c>
      <c r="R6" s="0" t="n">
        <v>0</v>
      </c>
      <c r="S6" s="0" t="n">
        <v>5067943</v>
      </c>
    </row>
    <row r="7" customFormat="false" ht="14.9" hidden="false" customHeight="false" outlineLevel="0" collapsed="false">
      <c r="A7" s="0" t="s">
        <v>23</v>
      </c>
      <c r="B7" s="0" t="n">
        <v>1</v>
      </c>
      <c r="C7" s="0" t="s">
        <v>42</v>
      </c>
      <c r="D7" s="0" t="s">
        <v>43</v>
      </c>
      <c r="E7" s="0" t="s">
        <v>44</v>
      </c>
      <c r="F7" s="0" t="s">
        <v>32</v>
      </c>
      <c r="G7" s="0" t="s">
        <v>33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26.1</v>
      </c>
      <c r="P7" s="0" t="n">
        <v>0</v>
      </c>
      <c r="Q7" s="0" t="n">
        <v>0</v>
      </c>
      <c r="R7" s="0" t="n">
        <v>0</v>
      </c>
      <c r="S7" s="0" t="n">
        <v>5067943</v>
      </c>
    </row>
  </sheetData>
  <conditionalFormatting sqref="H2:R7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27</v>
      </c>
      <c r="C2" s="0" t="s">
        <v>28</v>
      </c>
      <c r="D2" s="0" t="n">
        <v>0</v>
      </c>
      <c r="E2" s="0" t="n">
        <v>0</v>
      </c>
      <c r="F2" s="0" t="n">
        <v>35.1</v>
      </c>
      <c r="G2" s="0" t="n">
        <v>8.3</v>
      </c>
      <c r="H2" s="0" t="n">
        <v>0</v>
      </c>
      <c r="I2" s="0" t="n">
        <v>0</v>
      </c>
      <c r="J2" s="0" t="n">
        <v>129.6</v>
      </c>
      <c r="K2" s="0" t="n">
        <v>108.3</v>
      </c>
      <c r="L2" s="0" t="n">
        <v>0</v>
      </c>
      <c r="M2" s="0" t="n">
        <v>11.5</v>
      </c>
      <c r="N2" s="0" t="n">
        <v>0</v>
      </c>
      <c r="O2" s="0" t="n">
        <v>5067943</v>
      </c>
    </row>
    <row r="3" customFormat="false" ht="15" hidden="false" customHeight="false" outlineLevel="0" collapsed="false">
      <c r="A3" s="0" t="n">
        <v>1</v>
      </c>
      <c r="B3" s="0" t="s">
        <v>32</v>
      </c>
      <c r="C3" s="0" t="s">
        <v>33</v>
      </c>
      <c r="D3" s="0" t="n">
        <v>0</v>
      </c>
      <c r="E3" s="0" t="n">
        <v>0</v>
      </c>
      <c r="F3" s="0" t="n">
        <v>0</v>
      </c>
      <c r="G3" s="0" t="n">
        <v>50.6</v>
      </c>
      <c r="H3" s="0" t="n">
        <v>0</v>
      </c>
      <c r="I3" s="0" t="n">
        <v>0</v>
      </c>
      <c r="J3" s="0" t="n">
        <v>0</v>
      </c>
      <c r="K3" s="0" t="n">
        <v>62.3</v>
      </c>
      <c r="L3" s="0" t="n">
        <v>0</v>
      </c>
      <c r="M3" s="0" t="n">
        <v>0</v>
      </c>
      <c r="N3" s="0" t="n">
        <v>0</v>
      </c>
      <c r="O3" s="0" t="n">
        <v>5067943</v>
      </c>
    </row>
  </sheetData>
  <conditionalFormatting sqref="D2:N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9.17187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4.9" hidden="false" customHeight="false" outlineLevel="0" collapsed="false">
      <c r="A2" s="0" t="n">
        <v>1</v>
      </c>
      <c r="B2" s="0" t="s">
        <v>27</v>
      </c>
      <c r="C2" s="0" t="s">
        <v>28</v>
      </c>
      <c r="D2" s="0" t="n">
        <v>0</v>
      </c>
      <c r="E2" s="0" t="n">
        <v>0</v>
      </c>
      <c r="F2" s="0" t="n">
        <v>35.1</v>
      </c>
      <c r="G2" s="0" t="n">
        <v>8.3</v>
      </c>
      <c r="H2" s="0" t="n">
        <v>0</v>
      </c>
      <c r="I2" s="0" t="n">
        <v>0</v>
      </c>
      <c r="J2" s="0" t="n">
        <v>129.6</v>
      </c>
      <c r="K2" s="0" t="n">
        <v>108.3</v>
      </c>
      <c r="L2" s="0" t="n">
        <v>0</v>
      </c>
      <c r="M2" s="0" t="n">
        <v>11.5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32</v>
      </c>
      <c r="C3" s="0" t="s">
        <v>33</v>
      </c>
      <c r="D3" s="0" t="n">
        <v>0</v>
      </c>
      <c r="E3" s="0" t="n">
        <v>0</v>
      </c>
      <c r="F3" s="0" t="n">
        <v>0</v>
      </c>
      <c r="G3" s="0" t="n">
        <v>50.6</v>
      </c>
      <c r="H3" s="0" t="n">
        <v>0</v>
      </c>
      <c r="I3" s="0" t="n">
        <v>0</v>
      </c>
      <c r="J3" s="0" t="n">
        <v>0</v>
      </c>
      <c r="K3" s="0" t="n">
        <v>62.3</v>
      </c>
      <c r="L3" s="0" t="n">
        <v>0</v>
      </c>
      <c r="M3" s="0" t="n">
        <v>0</v>
      </c>
      <c r="N3" s="0" t="n"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6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</v>
      </c>
    </row>
    <row r="2" customFormat="false" ht="15" hidden="false" customHeight="false" outlineLevel="0" collapsed="false">
      <c r="A2" s="0" t="s">
        <v>23</v>
      </c>
      <c r="B2" s="0" t="n">
        <v>1</v>
      </c>
      <c r="C2" s="0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5067943</v>
      </c>
    </row>
    <row r="3" customFormat="false" ht="15" hidden="false" customHeight="false" outlineLevel="0" collapsed="false">
      <c r="A3" s="0" t="s">
        <v>23</v>
      </c>
      <c r="B3" s="0" t="n">
        <v>1</v>
      </c>
      <c r="C3" s="0" t="s">
        <v>50</v>
      </c>
      <c r="D3" s="0" t="s">
        <v>25</v>
      </c>
      <c r="E3" s="0" t="s">
        <v>51</v>
      </c>
      <c r="F3" s="0" t="s">
        <v>52</v>
      </c>
      <c r="G3" s="0" t="s">
        <v>53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0" t="n">
        <v>5067943</v>
      </c>
    </row>
    <row r="4" customFormat="false" ht="15" hidden="false" customHeight="false" outlineLevel="0" collapsed="false">
      <c r="A4" s="0" t="s">
        <v>23</v>
      </c>
      <c r="B4" s="0" t="n">
        <v>1</v>
      </c>
      <c r="C4" s="0" t="s">
        <v>54</v>
      </c>
      <c r="D4" s="0" t="s">
        <v>40</v>
      </c>
      <c r="E4" s="0" t="s">
        <v>55</v>
      </c>
      <c r="F4" s="0" t="s">
        <v>56</v>
      </c>
      <c r="G4" s="0" t="s">
        <v>57</v>
      </c>
      <c r="H4" s="0" t="n">
        <v>32.8</v>
      </c>
      <c r="I4" s="0" t="n">
        <v>0</v>
      </c>
      <c r="J4" s="0" t="n">
        <v>0</v>
      </c>
      <c r="K4" s="0" t="n">
        <v>100</v>
      </c>
      <c r="L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100</v>
      </c>
      <c r="S4" s="0" t="n">
        <v>5067943</v>
      </c>
    </row>
    <row r="5" customFormat="false" ht="15" hidden="false" customHeight="false" outlineLevel="0" collapsed="false">
      <c r="A5" s="0" t="s">
        <v>23</v>
      </c>
      <c r="B5" s="0" t="n">
        <v>1</v>
      </c>
      <c r="C5" s="0" t="s">
        <v>58</v>
      </c>
      <c r="D5" s="0" t="s">
        <v>59</v>
      </c>
      <c r="E5" s="0" t="s">
        <v>60</v>
      </c>
      <c r="F5" s="0" t="s">
        <v>61</v>
      </c>
      <c r="G5" s="0" t="s">
        <v>62</v>
      </c>
      <c r="H5" s="0" t="n">
        <v>31.5</v>
      </c>
      <c r="I5" s="0" t="n">
        <v>100</v>
      </c>
      <c r="J5" s="0" t="n">
        <v>0</v>
      </c>
      <c r="K5" s="0" t="n">
        <v>0</v>
      </c>
      <c r="L5" s="0" t="n">
        <v>0</v>
      </c>
      <c r="N5" s="0" t="n">
        <v>0</v>
      </c>
      <c r="O5" s="0" t="n">
        <v>0</v>
      </c>
      <c r="P5" s="0" t="n">
        <v>0</v>
      </c>
      <c r="Q5" s="0" t="n">
        <v>100</v>
      </c>
      <c r="R5" s="0" t="n">
        <v>0</v>
      </c>
      <c r="S5" s="0" t="n">
        <v>5067943</v>
      </c>
    </row>
    <row r="6" customFormat="false" ht="15" hidden="false" customHeight="false" outlineLevel="0" collapsed="false">
      <c r="A6" s="0" t="s">
        <v>23</v>
      </c>
      <c r="B6" s="0" t="n">
        <v>1</v>
      </c>
      <c r="C6" s="0" t="s">
        <v>63</v>
      </c>
      <c r="D6" s="0" t="s">
        <v>64</v>
      </c>
      <c r="E6" s="0" t="s">
        <v>65</v>
      </c>
      <c r="F6" s="0" t="s">
        <v>66</v>
      </c>
      <c r="G6" s="0" t="s">
        <v>67</v>
      </c>
      <c r="H6" s="0" t="n">
        <v>29.1</v>
      </c>
      <c r="I6" s="0" t="n">
        <v>100</v>
      </c>
      <c r="J6" s="0" t="n">
        <v>0</v>
      </c>
      <c r="K6" s="0" t="n">
        <v>0</v>
      </c>
      <c r="L6" s="0" t="n">
        <v>0</v>
      </c>
      <c r="N6" s="0" t="n">
        <v>0</v>
      </c>
      <c r="O6" s="0" t="n">
        <v>0</v>
      </c>
      <c r="P6" s="0" t="n">
        <v>0</v>
      </c>
      <c r="Q6" s="0" t="n">
        <v>100</v>
      </c>
      <c r="R6" s="0" t="n">
        <v>0</v>
      </c>
      <c r="S6" s="0" t="n">
        <v>5067943</v>
      </c>
    </row>
  </sheetData>
  <conditionalFormatting sqref="H2:R6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29" activeCellId="0" sqref="S2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83</v>
      </c>
      <c r="AB1" s="1" t="s">
        <v>84</v>
      </c>
    </row>
    <row r="2" customFormat="false" ht="15" hidden="false" customHeight="false" outlineLevel="0" collapsed="false">
      <c r="A2" s="0" t="n">
        <v>1</v>
      </c>
      <c r="B2" s="0" t="s">
        <v>85</v>
      </c>
      <c r="C2" s="0" t="s">
        <v>86</v>
      </c>
      <c r="D2" s="0" t="n">
        <v>1</v>
      </c>
      <c r="E2" s="0" t="n">
        <v>3930705</v>
      </c>
      <c r="F2" s="0" t="s">
        <v>87</v>
      </c>
      <c r="G2" s="0" t="s">
        <v>88</v>
      </c>
      <c r="H2" s="0" t="s">
        <v>89</v>
      </c>
      <c r="I2" s="0" t="s">
        <v>90</v>
      </c>
      <c r="J2" s="0" t="s">
        <v>91</v>
      </c>
      <c r="K2" s="0" t="s">
        <v>92</v>
      </c>
      <c r="L2" s="0" t="s">
        <v>93</v>
      </c>
      <c r="M2" s="0" t="s">
        <v>94</v>
      </c>
      <c r="N2" s="0" t="s">
        <v>95</v>
      </c>
      <c r="O2" s="0" t="s">
        <v>96</v>
      </c>
      <c r="P2" s="0" t="n">
        <v>0</v>
      </c>
      <c r="Q2" s="0" t="n">
        <v>26.9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5067943</v>
      </c>
      <c r="AB2" s="0" t="n">
        <v>5067943</v>
      </c>
    </row>
    <row r="3" customFormat="false" ht="15" hidden="false" customHeight="false" outlineLevel="0" collapsed="false">
      <c r="A3" s="0" t="n">
        <v>1</v>
      </c>
      <c r="B3" s="0" t="n">
        <v>102443</v>
      </c>
      <c r="C3" s="0" t="s">
        <v>86</v>
      </c>
      <c r="D3" s="0" t="n">
        <v>1</v>
      </c>
      <c r="E3" s="0" t="s">
        <v>97</v>
      </c>
      <c r="F3" s="0" t="s">
        <v>98</v>
      </c>
      <c r="G3" s="0" t="s">
        <v>99</v>
      </c>
      <c r="H3" s="0" t="s">
        <v>100</v>
      </c>
      <c r="I3" s="0" t="s">
        <v>90</v>
      </c>
      <c r="J3" s="0" t="s">
        <v>101</v>
      </c>
      <c r="K3" s="0" t="s">
        <v>102</v>
      </c>
      <c r="L3" s="0" t="s">
        <v>103</v>
      </c>
      <c r="M3" s="0" t="s">
        <v>104</v>
      </c>
      <c r="N3" s="0" t="s">
        <v>95</v>
      </c>
      <c r="O3" s="0" t="s">
        <v>96</v>
      </c>
      <c r="P3" s="0" t="n">
        <v>0</v>
      </c>
      <c r="Q3" s="0" t="n">
        <v>32.2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5067943</v>
      </c>
      <c r="AB3" s="0" t="n">
        <v>5067943</v>
      </c>
    </row>
    <row r="4" customFormat="false" ht="15" hidden="false" customHeight="false" outlineLevel="0" collapsed="false">
      <c r="A4" s="0" t="n">
        <v>1</v>
      </c>
      <c r="B4" s="0" t="s">
        <v>85</v>
      </c>
      <c r="C4" s="0" t="s">
        <v>86</v>
      </c>
      <c r="D4" s="0" t="n">
        <v>1</v>
      </c>
      <c r="E4" s="0" t="s">
        <v>105</v>
      </c>
      <c r="F4" s="0" t="s">
        <v>106</v>
      </c>
      <c r="G4" s="0" t="s">
        <v>107</v>
      </c>
      <c r="H4" s="0" t="s">
        <v>108</v>
      </c>
      <c r="I4" s="0" t="s">
        <v>90</v>
      </c>
      <c r="J4" s="0" t="s">
        <v>91</v>
      </c>
      <c r="K4" s="0" t="s">
        <v>92</v>
      </c>
      <c r="L4" s="0" t="s">
        <v>93</v>
      </c>
      <c r="M4" s="0" t="s">
        <v>109</v>
      </c>
      <c r="N4" s="0" t="s">
        <v>110</v>
      </c>
      <c r="O4" s="0" t="s">
        <v>111</v>
      </c>
      <c r="P4" s="0" t="n">
        <v>0</v>
      </c>
      <c r="Q4" s="0" t="n">
        <v>0</v>
      </c>
      <c r="R4" s="0" t="n">
        <v>31.6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5067943</v>
      </c>
      <c r="AB4" s="0" t="n">
        <v>5067943</v>
      </c>
    </row>
    <row r="5" customFormat="false" ht="15" hidden="false" customHeight="false" outlineLevel="0" collapsed="false">
      <c r="A5" s="0" t="n">
        <v>1</v>
      </c>
      <c r="B5" s="0" t="s">
        <v>85</v>
      </c>
      <c r="C5" s="0" t="s">
        <v>86</v>
      </c>
      <c r="D5" s="0" t="n">
        <v>1</v>
      </c>
      <c r="E5" s="0" t="s">
        <v>112</v>
      </c>
      <c r="F5" s="0" t="s">
        <v>113</v>
      </c>
      <c r="G5" s="0" t="s">
        <v>114</v>
      </c>
      <c r="H5" s="0" t="s">
        <v>115</v>
      </c>
      <c r="I5" s="0" t="s">
        <v>90</v>
      </c>
      <c r="J5" s="0" t="s">
        <v>91</v>
      </c>
      <c r="K5" s="0" t="s">
        <v>92</v>
      </c>
      <c r="L5" s="0" t="s">
        <v>93</v>
      </c>
      <c r="M5" s="0" t="s">
        <v>116</v>
      </c>
      <c r="N5" s="0" t="s">
        <v>117</v>
      </c>
      <c r="O5" s="0" t="s">
        <v>118</v>
      </c>
      <c r="P5" s="0" t="n">
        <v>0</v>
      </c>
      <c r="Q5" s="0" t="n">
        <v>0</v>
      </c>
      <c r="R5" s="0" t="n">
        <v>0</v>
      </c>
      <c r="S5" s="0" t="n">
        <v>44.4</v>
      </c>
      <c r="T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5067943</v>
      </c>
      <c r="AB5" s="0" t="n">
        <v>5067943</v>
      </c>
    </row>
    <row r="6" customFormat="false" ht="15" hidden="false" customHeight="false" outlineLevel="0" collapsed="false">
      <c r="A6" s="0" t="n">
        <v>1</v>
      </c>
      <c r="B6" s="0" t="n">
        <v>102443</v>
      </c>
      <c r="C6" s="0" t="s">
        <v>86</v>
      </c>
      <c r="D6" s="0" t="n">
        <v>1</v>
      </c>
      <c r="E6" s="0" t="n">
        <v>1329736</v>
      </c>
      <c r="F6" s="0" t="s">
        <v>119</v>
      </c>
      <c r="G6" s="0" t="s">
        <v>120</v>
      </c>
      <c r="H6" s="0" t="s">
        <v>121</v>
      </c>
      <c r="I6" s="0" t="s">
        <v>90</v>
      </c>
      <c r="J6" s="0" t="s">
        <v>101</v>
      </c>
      <c r="K6" s="0" t="s">
        <v>102</v>
      </c>
      <c r="L6" s="0" t="s">
        <v>103</v>
      </c>
      <c r="M6" s="0" t="s">
        <v>122</v>
      </c>
      <c r="N6" s="0" t="s">
        <v>123</v>
      </c>
      <c r="O6" s="0" t="s">
        <v>124</v>
      </c>
      <c r="P6" s="0" t="n">
        <v>0</v>
      </c>
      <c r="Q6" s="0" t="n">
        <v>0</v>
      </c>
      <c r="R6" s="0" t="n">
        <v>0</v>
      </c>
      <c r="S6" s="0" t="n">
        <v>46.7</v>
      </c>
      <c r="T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5067943</v>
      </c>
      <c r="AB6" s="0" t="n">
        <v>5067943</v>
      </c>
    </row>
    <row r="7" customFormat="false" ht="15" hidden="false" customHeight="false" outlineLevel="0" collapsed="false">
      <c r="A7" s="0" t="n">
        <v>1</v>
      </c>
      <c r="B7" s="0" t="s">
        <v>125</v>
      </c>
      <c r="C7" s="0" t="s">
        <v>126</v>
      </c>
      <c r="D7" s="0" t="n">
        <v>1</v>
      </c>
      <c r="E7" s="0" t="n">
        <v>1398401</v>
      </c>
      <c r="F7" s="0" t="s">
        <v>127</v>
      </c>
      <c r="G7" s="0" t="s">
        <v>128</v>
      </c>
      <c r="H7" s="0" t="s">
        <v>129</v>
      </c>
      <c r="I7" s="0" t="s">
        <v>90</v>
      </c>
      <c r="J7" s="0" t="s">
        <v>130</v>
      </c>
      <c r="K7" s="0" t="s">
        <v>131</v>
      </c>
      <c r="L7" s="0" t="s">
        <v>132</v>
      </c>
      <c r="M7" s="0" t="s">
        <v>133</v>
      </c>
      <c r="N7" s="0" t="s">
        <v>134</v>
      </c>
      <c r="O7" s="0" t="s">
        <v>135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15.4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5067943</v>
      </c>
      <c r="AB7" s="0" t="n">
        <v>5067943</v>
      </c>
    </row>
    <row r="8" customFormat="false" ht="15" hidden="false" customHeight="false" outlineLevel="0" collapsed="false">
      <c r="A8" s="0" t="n">
        <v>1</v>
      </c>
      <c r="B8" s="0" t="s">
        <v>85</v>
      </c>
      <c r="C8" s="0" t="s">
        <v>86</v>
      </c>
      <c r="D8" s="0" t="n">
        <v>1</v>
      </c>
      <c r="E8" s="0" t="s">
        <v>136</v>
      </c>
      <c r="F8" s="0" t="s">
        <v>137</v>
      </c>
      <c r="G8" s="0" t="s">
        <v>138</v>
      </c>
      <c r="H8" s="0" t="s">
        <v>139</v>
      </c>
      <c r="I8" s="0" t="s">
        <v>90</v>
      </c>
      <c r="J8" s="0" t="s">
        <v>91</v>
      </c>
      <c r="K8" s="0" t="s">
        <v>92</v>
      </c>
      <c r="L8" s="0" t="s">
        <v>93</v>
      </c>
      <c r="M8" s="0" t="s">
        <v>140</v>
      </c>
      <c r="N8" s="0" t="s">
        <v>141</v>
      </c>
      <c r="O8" s="0" t="s">
        <v>142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48.7</v>
      </c>
      <c r="Y8" s="0" t="n">
        <v>0</v>
      </c>
      <c r="Z8" s="0" t="n">
        <v>0</v>
      </c>
      <c r="AA8" s="0" t="n">
        <v>5067943</v>
      </c>
      <c r="AB8" s="0" t="n">
        <v>5067943</v>
      </c>
    </row>
    <row r="9" customFormat="false" ht="15" hidden="false" customHeight="false" outlineLevel="0" collapsed="false">
      <c r="A9" s="0" t="n">
        <v>1</v>
      </c>
      <c r="B9" s="0" t="n">
        <v>102443</v>
      </c>
      <c r="C9" s="0" t="s">
        <v>86</v>
      </c>
      <c r="D9" s="0" t="n">
        <v>1</v>
      </c>
      <c r="E9" s="0" t="n">
        <v>1312468</v>
      </c>
      <c r="F9" s="0" t="s">
        <v>143</v>
      </c>
      <c r="G9" s="0" t="s">
        <v>144</v>
      </c>
      <c r="H9" s="0" t="s">
        <v>145</v>
      </c>
      <c r="I9" s="0" t="s">
        <v>90</v>
      </c>
      <c r="J9" s="0" t="s">
        <v>101</v>
      </c>
      <c r="K9" s="0" t="s">
        <v>102</v>
      </c>
      <c r="L9" s="0" t="s">
        <v>103</v>
      </c>
      <c r="M9" s="0" t="s">
        <v>146</v>
      </c>
      <c r="N9" s="0" t="s">
        <v>147</v>
      </c>
      <c r="O9" s="0" t="s">
        <v>148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45.5</v>
      </c>
      <c r="Y9" s="0" t="n">
        <v>0</v>
      </c>
      <c r="Z9" s="0" t="n">
        <v>0</v>
      </c>
      <c r="AA9" s="0" t="n">
        <v>5067943</v>
      </c>
      <c r="AB9" s="0" t="n">
        <v>5067943</v>
      </c>
    </row>
    <row r="10" customFormat="false" ht="15" hidden="false" customHeight="false" outlineLevel="0" collapsed="false">
      <c r="A10" s="0" t="n">
        <v>1</v>
      </c>
      <c r="B10" s="0" t="n">
        <v>102443</v>
      </c>
      <c r="C10" s="0" t="s">
        <v>86</v>
      </c>
      <c r="D10" s="0" t="n">
        <v>1</v>
      </c>
      <c r="E10" s="0" t="s">
        <v>149</v>
      </c>
      <c r="F10" s="0" t="s">
        <v>150</v>
      </c>
      <c r="G10" s="0" t="s">
        <v>151</v>
      </c>
      <c r="H10" s="0" t="s">
        <v>152</v>
      </c>
      <c r="I10" s="0" t="s">
        <v>90</v>
      </c>
      <c r="J10" s="0" t="s">
        <v>101</v>
      </c>
      <c r="K10" s="0" t="s">
        <v>102</v>
      </c>
      <c r="L10" s="0" t="s">
        <v>103</v>
      </c>
      <c r="M10" s="0" t="s">
        <v>153</v>
      </c>
      <c r="N10" s="0" t="s">
        <v>95</v>
      </c>
      <c r="O10" s="0" t="s">
        <v>96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41.3</v>
      </c>
      <c r="Y10" s="0" t="n">
        <v>0</v>
      </c>
      <c r="Z10" s="0" t="n">
        <v>0</v>
      </c>
      <c r="AA10" s="0" t="n">
        <v>5067943</v>
      </c>
      <c r="AB10" s="0" t="n">
        <v>5067943</v>
      </c>
    </row>
    <row r="11" customFormat="false" ht="15" hidden="false" customHeight="false" outlineLevel="0" collapsed="false">
      <c r="A11" s="0" t="n">
        <v>1</v>
      </c>
      <c r="B11" s="0" t="n">
        <v>102443</v>
      </c>
      <c r="C11" s="0" t="s">
        <v>86</v>
      </c>
      <c r="D11" s="0" t="n">
        <v>1</v>
      </c>
      <c r="E11" s="0" t="s">
        <v>154</v>
      </c>
      <c r="F11" s="0" t="s">
        <v>155</v>
      </c>
      <c r="G11" s="0" t="s">
        <v>156</v>
      </c>
      <c r="H11" s="0" t="s">
        <v>157</v>
      </c>
      <c r="I11" s="0" t="s">
        <v>90</v>
      </c>
      <c r="J11" s="0" t="s">
        <v>101</v>
      </c>
      <c r="K11" s="0" t="s">
        <v>102</v>
      </c>
      <c r="L11" s="0" t="s">
        <v>103</v>
      </c>
      <c r="M11" s="0" t="s">
        <v>158</v>
      </c>
      <c r="N11" s="0" t="s">
        <v>117</v>
      </c>
      <c r="O11" s="0" t="s">
        <v>118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51.8</v>
      </c>
      <c r="Z11" s="0" t="n">
        <v>0</v>
      </c>
      <c r="AA11" s="0" t="n">
        <v>5067943</v>
      </c>
      <c r="AB11" s="0" t="n">
        <v>5067943</v>
      </c>
    </row>
    <row r="12" customFormat="false" ht="15" hidden="false" customHeight="false" outlineLevel="0" collapsed="false">
      <c r="A12" s="0" t="n">
        <v>1</v>
      </c>
      <c r="B12" s="0" t="s">
        <v>85</v>
      </c>
      <c r="C12" s="0" t="s">
        <v>86</v>
      </c>
      <c r="D12" s="0" t="n">
        <v>1</v>
      </c>
      <c r="E12" s="0" t="n">
        <v>3930645</v>
      </c>
      <c r="F12" s="0" t="s">
        <v>159</v>
      </c>
      <c r="G12" s="0" t="s">
        <v>160</v>
      </c>
      <c r="H12" s="0" t="s">
        <v>161</v>
      </c>
      <c r="I12" s="0" t="s">
        <v>90</v>
      </c>
      <c r="J12" s="0" t="s">
        <v>91</v>
      </c>
      <c r="K12" s="0" t="s">
        <v>92</v>
      </c>
      <c r="L12" s="0" t="s">
        <v>93</v>
      </c>
      <c r="M12" s="0" t="s">
        <v>162</v>
      </c>
      <c r="N12" s="0" t="s">
        <v>95</v>
      </c>
      <c r="O12" s="0" t="s">
        <v>96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70.5</v>
      </c>
      <c r="AA12" s="0" t="n">
        <v>5067943</v>
      </c>
      <c r="AB12" s="0" t="n">
        <v>5067943</v>
      </c>
    </row>
    <row r="13" customFormat="false" ht="15" hidden="false" customHeight="false" outlineLevel="0" collapsed="false">
      <c r="A13" s="0" t="n">
        <v>1</v>
      </c>
      <c r="B13" s="0" t="n">
        <v>102442</v>
      </c>
      <c r="C13" s="0" t="s">
        <v>86</v>
      </c>
      <c r="D13" s="0" t="n">
        <v>1</v>
      </c>
      <c r="E13" s="0" t="s">
        <v>163</v>
      </c>
      <c r="F13" s="0" t="s">
        <v>164</v>
      </c>
      <c r="G13" s="0" t="s">
        <v>165</v>
      </c>
      <c r="H13" s="0" t="s">
        <v>166</v>
      </c>
      <c r="I13" s="0" t="s">
        <v>90</v>
      </c>
      <c r="J13" s="0" t="s">
        <v>167</v>
      </c>
      <c r="K13" s="0" t="s">
        <v>102</v>
      </c>
      <c r="L13" s="0" t="s">
        <v>103</v>
      </c>
      <c r="M13" s="0" t="s">
        <v>168</v>
      </c>
      <c r="N13" s="0" t="s">
        <v>95</v>
      </c>
      <c r="O13" s="0" t="s">
        <v>96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73.1</v>
      </c>
      <c r="AA13" s="0" t="n">
        <v>5067943</v>
      </c>
      <c r="AB13" s="0" t="n">
        <v>5067943</v>
      </c>
    </row>
    <row r="14" customFormat="false" ht="15" hidden="false" customHeight="false" outlineLevel="0" collapsed="false">
      <c r="A14" s="0" t="n">
        <v>1</v>
      </c>
      <c r="B14" s="0" t="s">
        <v>169</v>
      </c>
      <c r="C14" s="0" t="s">
        <v>170</v>
      </c>
      <c r="D14" s="0" t="n">
        <v>2</v>
      </c>
      <c r="E14" s="0" t="n">
        <v>31254</v>
      </c>
      <c r="F14" s="0" t="s">
        <v>86</v>
      </c>
      <c r="G14" s="0" t="s">
        <v>171</v>
      </c>
      <c r="H14" s="0" t="s">
        <v>172</v>
      </c>
      <c r="I14" s="0" t="s">
        <v>90</v>
      </c>
      <c r="J14" s="0" t="s">
        <v>173</v>
      </c>
      <c r="K14" s="0" t="s">
        <v>174</v>
      </c>
      <c r="L14" s="0" t="s">
        <v>175</v>
      </c>
      <c r="M14" s="0" t="s">
        <v>176</v>
      </c>
      <c r="N14" s="0" t="s">
        <v>177</v>
      </c>
      <c r="O14" s="0" t="s">
        <v>178</v>
      </c>
      <c r="P14" s="0" t="n">
        <v>0</v>
      </c>
      <c r="Q14" s="0" t="n">
        <v>37.1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5067943</v>
      </c>
      <c r="AB14" s="0" t="n">
        <v>63589</v>
      </c>
    </row>
    <row r="15" customFormat="false" ht="15" hidden="false" customHeight="false" outlineLevel="0" collapsed="false">
      <c r="A15" s="0" t="n">
        <v>1</v>
      </c>
      <c r="B15" s="0" t="n">
        <v>1330696</v>
      </c>
      <c r="C15" s="0" t="s">
        <v>179</v>
      </c>
      <c r="D15" s="0" t="n">
        <v>2</v>
      </c>
      <c r="E15" s="0" t="s">
        <v>180</v>
      </c>
      <c r="F15" s="0" t="s">
        <v>86</v>
      </c>
      <c r="G15" s="0" t="s">
        <v>181</v>
      </c>
      <c r="H15" s="0" t="s">
        <v>172</v>
      </c>
      <c r="I15" s="0" t="s">
        <v>90</v>
      </c>
      <c r="J15" s="0" t="s">
        <v>182</v>
      </c>
      <c r="K15" s="0" t="s">
        <v>183</v>
      </c>
      <c r="L15" s="0" t="s">
        <v>184</v>
      </c>
      <c r="M15" s="0" t="s">
        <v>185</v>
      </c>
      <c r="N15" s="0" t="s">
        <v>186</v>
      </c>
      <c r="O15" s="0" t="s">
        <v>187</v>
      </c>
      <c r="P15" s="0" t="n">
        <v>0</v>
      </c>
      <c r="Q15" s="0" t="n">
        <v>34.2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5067943</v>
      </c>
      <c r="AB15" s="0" t="n">
        <v>63589</v>
      </c>
    </row>
    <row r="16" customFormat="false" ht="15" hidden="false" customHeight="false" outlineLevel="0" collapsed="false">
      <c r="A16" s="0" t="n">
        <v>1</v>
      </c>
      <c r="B16" s="0" t="n">
        <v>1327302</v>
      </c>
      <c r="C16" s="0" t="s">
        <v>188</v>
      </c>
      <c r="D16" s="0" t="n">
        <v>2</v>
      </c>
      <c r="E16" s="0" t="s">
        <v>180</v>
      </c>
      <c r="F16" s="0" t="s">
        <v>86</v>
      </c>
      <c r="G16" s="0" t="s">
        <v>189</v>
      </c>
      <c r="H16" s="0" t="s">
        <v>190</v>
      </c>
      <c r="I16" s="0" t="s">
        <v>90</v>
      </c>
      <c r="J16" s="0" t="s">
        <v>191</v>
      </c>
      <c r="K16" s="0" t="s">
        <v>192</v>
      </c>
      <c r="L16" s="0" t="s">
        <v>193</v>
      </c>
      <c r="M16" s="0" t="s">
        <v>185</v>
      </c>
      <c r="N16" s="0" t="s">
        <v>186</v>
      </c>
      <c r="O16" s="0" t="s">
        <v>187</v>
      </c>
      <c r="P16" s="0" t="n">
        <v>0</v>
      </c>
      <c r="Q16" s="0" t="n">
        <v>0</v>
      </c>
      <c r="R16" s="0" t="n">
        <v>36.7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5067943</v>
      </c>
      <c r="AB16" s="0" t="n">
        <v>63589</v>
      </c>
    </row>
    <row r="17" customFormat="false" ht="15" hidden="false" customHeight="false" outlineLevel="0" collapsed="false">
      <c r="A17" s="0" t="n">
        <v>1</v>
      </c>
      <c r="B17" s="0" t="s">
        <v>194</v>
      </c>
      <c r="C17" s="0" t="s">
        <v>195</v>
      </c>
      <c r="D17" s="0" t="n">
        <v>2</v>
      </c>
      <c r="E17" s="0" t="s">
        <v>180</v>
      </c>
      <c r="F17" s="0" t="s">
        <v>86</v>
      </c>
      <c r="G17" s="0" t="s">
        <v>196</v>
      </c>
      <c r="H17" s="0" t="s">
        <v>197</v>
      </c>
      <c r="I17" s="0" t="s">
        <v>90</v>
      </c>
      <c r="J17" s="0" t="s">
        <v>198</v>
      </c>
      <c r="K17" s="0" t="s">
        <v>199</v>
      </c>
      <c r="L17" s="0" t="s">
        <v>200</v>
      </c>
      <c r="M17" s="0" t="s">
        <v>185</v>
      </c>
      <c r="N17" s="0" t="s">
        <v>186</v>
      </c>
      <c r="O17" s="0" t="s">
        <v>187</v>
      </c>
      <c r="P17" s="0" t="n">
        <v>0</v>
      </c>
      <c r="Q17" s="0" t="n">
        <v>0</v>
      </c>
      <c r="R17" s="0" t="n">
        <v>0</v>
      </c>
      <c r="S17" s="0" t="n">
        <v>16.5</v>
      </c>
      <c r="T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5067943</v>
      </c>
      <c r="AB17" s="0" t="n">
        <v>63589</v>
      </c>
    </row>
    <row r="18" customFormat="false" ht="15" hidden="false" customHeight="false" outlineLevel="0" collapsed="false">
      <c r="A18" s="0" t="n">
        <v>1</v>
      </c>
      <c r="B18" s="0" t="n">
        <v>1407664</v>
      </c>
      <c r="C18" s="0" t="s">
        <v>201</v>
      </c>
      <c r="D18" s="0" t="n">
        <v>2</v>
      </c>
      <c r="E18" s="0" t="n">
        <v>31254</v>
      </c>
      <c r="F18" s="0" t="s">
        <v>86</v>
      </c>
      <c r="G18" s="0" t="s">
        <v>202</v>
      </c>
      <c r="H18" s="0" t="s">
        <v>203</v>
      </c>
      <c r="I18" s="0" t="s">
        <v>90</v>
      </c>
      <c r="J18" s="0" t="s">
        <v>204</v>
      </c>
      <c r="K18" s="0" t="s">
        <v>205</v>
      </c>
      <c r="L18" s="0" t="s">
        <v>206</v>
      </c>
      <c r="M18" s="0" t="s">
        <v>176</v>
      </c>
      <c r="N18" s="0" t="s">
        <v>177</v>
      </c>
      <c r="O18" s="0" t="s">
        <v>178</v>
      </c>
      <c r="P18" s="0" t="n">
        <v>0</v>
      </c>
      <c r="Q18" s="0" t="n">
        <v>0</v>
      </c>
      <c r="R18" s="0" t="n">
        <v>0</v>
      </c>
      <c r="S18" s="0" t="n">
        <v>22</v>
      </c>
      <c r="T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5067943</v>
      </c>
      <c r="AB18" s="0" t="n">
        <v>63589</v>
      </c>
    </row>
    <row r="19" customFormat="false" ht="15" hidden="false" customHeight="false" outlineLevel="0" collapsed="false">
      <c r="A19" s="0" t="n">
        <v>1</v>
      </c>
      <c r="B19" s="0" t="n">
        <v>3930593</v>
      </c>
      <c r="C19" s="0" t="s">
        <v>150</v>
      </c>
      <c r="D19" s="0" t="n">
        <v>2</v>
      </c>
      <c r="E19" s="0" t="n">
        <v>31254</v>
      </c>
      <c r="F19" s="0" t="s">
        <v>86</v>
      </c>
      <c r="G19" s="0" t="s">
        <v>207</v>
      </c>
      <c r="H19" s="0" t="s">
        <v>208</v>
      </c>
      <c r="I19" s="0" t="s">
        <v>90</v>
      </c>
      <c r="J19" s="0" t="s">
        <v>209</v>
      </c>
      <c r="K19" s="0" t="s">
        <v>95</v>
      </c>
      <c r="L19" s="0" t="s">
        <v>96</v>
      </c>
      <c r="M19" s="0" t="s">
        <v>176</v>
      </c>
      <c r="N19" s="0" t="s">
        <v>177</v>
      </c>
      <c r="O19" s="0" t="s">
        <v>178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38.5</v>
      </c>
      <c r="Y19" s="0" t="n">
        <v>0</v>
      </c>
      <c r="Z19" s="0" t="n">
        <v>0</v>
      </c>
      <c r="AA19" s="0" t="n">
        <v>5067943</v>
      </c>
      <c r="AB19" s="0" t="n">
        <v>63589</v>
      </c>
    </row>
    <row r="20" customFormat="false" ht="15" hidden="false" customHeight="false" outlineLevel="0" collapsed="false">
      <c r="A20" s="0" t="n">
        <v>1</v>
      </c>
      <c r="B20" s="0" t="n">
        <v>1403600</v>
      </c>
      <c r="C20" s="0" t="s">
        <v>210</v>
      </c>
      <c r="D20" s="0" t="n">
        <v>2</v>
      </c>
      <c r="E20" s="0" t="n">
        <v>31254</v>
      </c>
      <c r="F20" s="0" t="s">
        <v>86</v>
      </c>
      <c r="G20" s="0" t="s">
        <v>211</v>
      </c>
      <c r="H20" s="0" t="s">
        <v>212</v>
      </c>
      <c r="I20" s="0" t="s">
        <v>90</v>
      </c>
      <c r="J20" s="0" t="s">
        <v>213</v>
      </c>
      <c r="K20" s="0" t="s">
        <v>214</v>
      </c>
      <c r="L20" s="0" t="s">
        <v>215</v>
      </c>
      <c r="M20" s="0" t="s">
        <v>176</v>
      </c>
      <c r="N20" s="0" t="s">
        <v>177</v>
      </c>
      <c r="O20" s="0" t="s">
        <v>178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43.9</v>
      </c>
      <c r="Z20" s="0" t="n">
        <v>0</v>
      </c>
      <c r="AA20" s="0" t="n">
        <v>5067943</v>
      </c>
      <c r="AB20" s="0" t="n">
        <v>63589</v>
      </c>
    </row>
    <row r="21" customFormat="false" ht="15" hidden="false" customHeight="false" outlineLevel="0" collapsed="false">
      <c r="A21" s="0" t="n">
        <v>1</v>
      </c>
      <c r="B21" s="0" t="n">
        <v>3929693</v>
      </c>
      <c r="C21" s="0" t="s">
        <v>216</v>
      </c>
      <c r="D21" s="0" t="n">
        <v>2</v>
      </c>
      <c r="E21" s="0" t="s">
        <v>180</v>
      </c>
      <c r="F21" s="0" t="s">
        <v>86</v>
      </c>
      <c r="G21" s="0" t="s">
        <v>217</v>
      </c>
      <c r="H21" s="0" t="s">
        <v>218</v>
      </c>
      <c r="I21" s="0" t="s">
        <v>90</v>
      </c>
      <c r="J21" s="0" t="s">
        <v>219</v>
      </c>
      <c r="K21" s="0" t="s">
        <v>220</v>
      </c>
      <c r="L21" s="0" t="s">
        <v>28</v>
      </c>
      <c r="M21" s="0" t="s">
        <v>185</v>
      </c>
      <c r="N21" s="0" t="s">
        <v>186</v>
      </c>
      <c r="O21" s="0" t="s">
        <v>187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21.45</v>
      </c>
      <c r="Z21" s="0" t="n">
        <v>0</v>
      </c>
      <c r="AA21" s="0" t="n">
        <v>5067943</v>
      </c>
      <c r="AB21" s="0" t="n">
        <v>63589</v>
      </c>
    </row>
  </sheetData>
  <conditionalFormatting sqref="P2:Z21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customFormat="false" ht="15" hidden="false" customHeight="false" outlineLevel="0" collapsed="false">
      <c r="A2" s="0" t="s">
        <v>229</v>
      </c>
      <c r="B2" s="0" t="n">
        <v>5</v>
      </c>
      <c r="C2" s="0" t="n">
        <v>5</v>
      </c>
      <c r="D2" s="0" t="n">
        <v>0</v>
      </c>
      <c r="E2" s="0" t="n">
        <v>0</v>
      </c>
      <c r="F2" s="0" t="n">
        <v>0</v>
      </c>
      <c r="G2" s="0" t="n">
        <v>5</v>
      </c>
      <c r="H2" s="0" t="n">
        <v>5</v>
      </c>
    </row>
    <row r="3" customFormat="false" ht="15" hidden="false" customHeight="false" outlineLevel="0" collapsed="false">
      <c r="A3" s="0" t="s">
        <v>230</v>
      </c>
      <c r="B3" s="0" t="n">
        <v>3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s">
        <v>231</v>
      </c>
      <c r="B4" s="0" t="n">
        <v>6</v>
      </c>
      <c r="C4" s="0" t="n">
        <v>3</v>
      </c>
      <c r="D4" s="0" t="n">
        <v>0</v>
      </c>
      <c r="E4" s="0" t="n">
        <v>0</v>
      </c>
      <c r="F4" s="0" t="n">
        <v>0</v>
      </c>
      <c r="G4" s="0" t="n">
        <v>3</v>
      </c>
      <c r="H4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78</v>
      </c>
      <c r="C1" s="1" t="s">
        <v>79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5" hidden="false" customHeight="false" outlineLevel="0" collapsed="false">
      <c r="A2" s="0" t="n">
        <v>1</v>
      </c>
      <c r="B2" s="0" t="s">
        <v>220</v>
      </c>
      <c r="C2" s="0" t="s">
        <v>28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5.6</v>
      </c>
      <c r="M2" s="0" t="n">
        <v>50</v>
      </c>
      <c r="N2" s="0" t="n">
        <v>9.9</v>
      </c>
    </row>
    <row r="3" customFormat="false" ht="15" hidden="false" customHeight="false" outlineLevel="0" collapsed="false">
      <c r="A3" s="0" t="n">
        <v>1</v>
      </c>
      <c r="B3" s="0" t="s">
        <v>92</v>
      </c>
      <c r="C3" s="0" t="s">
        <v>93</v>
      </c>
      <c r="D3" s="0" t="n">
        <v>0</v>
      </c>
      <c r="E3" s="0" t="n">
        <v>26.9</v>
      </c>
      <c r="F3" s="0" t="n">
        <v>31.6</v>
      </c>
      <c r="G3" s="0" t="n">
        <v>50.1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48.7</v>
      </c>
      <c r="M3" s="0" t="n">
        <v>0</v>
      </c>
      <c r="N3" s="0" t="n">
        <v>76.8</v>
      </c>
    </row>
    <row r="4" customFormat="false" ht="15" hidden="false" customHeight="false" outlineLevel="0" collapsed="false">
      <c r="A4" s="0" t="n">
        <v>3</v>
      </c>
      <c r="B4" s="0" t="s">
        <v>232</v>
      </c>
      <c r="C4" s="0" t="s">
        <v>233</v>
      </c>
      <c r="D4" s="0" t="n">
        <v>0</v>
      </c>
      <c r="E4" s="0" t="n">
        <v>62.3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39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102</v>
      </c>
      <c r="C5" s="0" t="s">
        <v>103</v>
      </c>
      <c r="D5" s="0" t="n">
        <v>0</v>
      </c>
      <c r="E5" s="0" t="n">
        <v>32.2</v>
      </c>
      <c r="F5" s="0" t="n">
        <v>5.7</v>
      </c>
      <c r="G5" s="0" t="n">
        <v>55.4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86.8</v>
      </c>
      <c r="M5" s="0" t="n">
        <v>60.1</v>
      </c>
      <c r="N5" s="0" t="n">
        <v>86.6</v>
      </c>
    </row>
    <row r="6" customFormat="false" ht="15" hidden="false" customHeight="false" outlineLevel="0" collapsed="false">
      <c r="A6" s="0" t="n">
        <v>1</v>
      </c>
      <c r="B6" s="0" t="s">
        <v>234</v>
      </c>
      <c r="C6" s="0" t="s">
        <v>235</v>
      </c>
      <c r="D6" s="0" t="n">
        <v>0</v>
      </c>
      <c r="E6" s="0" t="n">
        <v>12.4</v>
      </c>
      <c r="F6" s="0" t="n">
        <v>5.9</v>
      </c>
      <c r="G6" s="0" t="n">
        <v>0</v>
      </c>
      <c r="H6" s="0" t="n">
        <v>0</v>
      </c>
      <c r="I6" s="0" t="n">
        <v>0</v>
      </c>
      <c r="J6" s="0" t="n">
        <v>7.7</v>
      </c>
      <c r="K6" s="0" t="n">
        <v>0</v>
      </c>
      <c r="L6" s="0" t="n">
        <v>6.5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236</v>
      </c>
      <c r="C7" s="0" t="s">
        <v>237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</row>
  </sheetData>
  <conditionalFormatting sqref="D2:N7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5" hidden="false" customHeight="false" outlineLevel="0" collapsed="false">
      <c r="A2" s="0" t="n">
        <v>1</v>
      </c>
      <c r="B2" s="0" t="s">
        <v>95</v>
      </c>
      <c r="C2" s="0" t="s">
        <v>96</v>
      </c>
      <c r="D2" s="0" t="n">
        <v>0</v>
      </c>
      <c r="E2" s="0" t="n">
        <v>59.1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41.3</v>
      </c>
      <c r="M2" s="0" t="n">
        <v>0</v>
      </c>
      <c r="N2" s="0" t="n">
        <v>143.6</v>
      </c>
    </row>
    <row r="3" customFormat="false" ht="15" hidden="false" customHeight="false" outlineLevel="0" collapsed="false">
      <c r="A3" s="0" t="n">
        <v>1</v>
      </c>
      <c r="B3" s="0" t="s">
        <v>220</v>
      </c>
      <c r="C3" s="0" t="s">
        <v>28</v>
      </c>
      <c r="D3" s="0" t="n">
        <v>0</v>
      </c>
      <c r="E3" s="0" t="n">
        <v>0</v>
      </c>
      <c r="F3" s="0" t="n">
        <v>0</v>
      </c>
      <c r="G3" s="0" t="n">
        <v>5.7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8.3</v>
      </c>
      <c r="N3" s="0" t="n">
        <v>13.5</v>
      </c>
    </row>
    <row r="4" customFormat="false" ht="15" hidden="false" customHeight="false" outlineLevel="0" collapsed="false">
      <c r="A4" s="0" t="n">
        <v>1</v>
      </c>
      <c r="B4" s="0" t="s">
        <v>238</v>
      </c>
      <c r="C4" s="0" t="s">
        <v>239</v>
      </c>
      <c r="D4" s="0" t="n">
        <v>0</v>
      </c>
      <c r="E4" s="0" t="n">
        <v>12.4</v>
      </c>
      <c r="F4" s="0" t="n">
        <v>5.9</v>
      </c>
      <c r="G4" s="0" t="n">
        <v>0</v>
      </c>
      <c r="H4" s="0" t="n">
        <v>0</v>
      </c>
      <c r="I4" s="0" t="n">
        <v>0</v>
      </c>
      <c r="J4" s="0" t="n">
        <v>7.7</v>
      </c>
      <c r="K4" s="0" t="n">
        <v>0</v>
      </c>
      <c r="L4" s="0" t="n">
        <v>6.5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3</v>
      </c>
      <c r="B5" s="0" t="s">
        <v>232</v>
      </c>
      <c r="C5" s="0" t="s">
        <v>233</v>
      </c>
      <c r="D5" s="0" t="n">
        <v>0</v>
      </c>
      <c r="E5" s="0" t="n">
        <v>62.3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39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2</v>
      </c>
      <c r="B6" s="0" t="s">
        <v>186</v>
      </c>
      <c r="C6" s="0" t="s">
        <v>187</v>
      </c>
      <c r="D6" s="0" t="n">
        <v>0</v>
      </c>
      <c r="E6" s="0" t="n">
        <v>34.2</v>
      </c>
      <c r="F6" s="0" t="n">
        <v>36.7</v>
      </c>
      <c r="G6" s="0" t="n">
        <v>16.5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22</v>
      </c>
      <c r="N6" s="0" t="n">
        <v>8.5</v>
      </c>
    </row>
    <row r="7" customFormat="false" ht="15" hidden="false" customHeight="false" outlineLevel="0" collapsed="false">
      <c r="A7" s="0" t="n">
        <v>2</v>
      </c>
      <c r="B7" s="0" t="s">
        <v>177</v>
      </c>
      <c r="C7" s="0" t="s">
        <v>178</v>
      </c>
      <c r="D7" s="0" t="n">
        <v>0</v>
      </c>
      <c r="E7" s="0" t="n">
        <v>37.1</v>
      </c>
      <c r="F7" s="0" t="n">
        <v>0</v>
      </c>
      <c r="G7" s="0" t="n">
        <v>36.3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44.1</v>
      </c>
      <c r="M7" s="0" t="n">
        <v>71.9</v>
      </c>
      <c r="N7" s="0" t="n">
        <v>9.9</v>
      </c>
    </row>
    <row r="8" customFormat="false" ht="15" hidden="false" customHeight="false" outlineLevel="0" collapsed="false">
      <c r="A8" s="0" t="n">
        <v>1</v>
      </c>
      <c r="B8" s="0" t="s">
        <v>236</v>
      </c>
      <c r="C8" s="0" t="s">
        <v>237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117</v>
      </c>
      <c r="C9" s="0" t="s">
        <v>118</v>
      </c>
      <c r="D9" s="0" t="n">
        <v>0</v>
      </c>
      <c r="E9" s="0" t="n">
        <v>0</v>
      </c>
      <c r="F9" s="0" t="n">
        <v>0</v>
      </c>
      <c r="G9" s="0" t="n">
        <v>44.4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51.8</v>
      </c>
      <c r="N9" s="0" t="n">
        <v>0</v>
      </c>
    </row>
  </sheetData>
  <conditionalFormatting sqref="D2:N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2022-08-01T08:30:27Z</dcterms:created>
  <dc:creator/>
  <dc:description/>
  <dc:language>en-US</dc:language>
  <cp:lastModifiedBy/>
  <dcterms:modified xsi:type="dcterms:W3CDTF">2022-08-09T13:44:06Z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