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<sst xmlns="http://schemas.openxmlformats.org/spreadsheetml/2006/main" count="907" uniqueCount="415">
  <si>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</si>
  <si>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</si>
  <si>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</si>
  <si>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</si>
  <si>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</si>
  <si>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</si>
  <si>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</si>
  <si>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</si>
  <si>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2_A</t>
  </si>
  <si>
    <t xml:space="preserve">2_A2</t>
  </si>
  <si>
    <t xml:space="preserve">2_A5</t>
  </si>
  <si>
    <t xml:space="preserve">2_A6</t>
  </si>
  <si>
    <t xml:space="preserve">2_B</t>
  </si>
  <si>
    <t xml:space="preserve">2_B2</t>
  </si>
  <si>
    <t xml:space="preserve">2_B5</t>
  </si>
  <si>
    <t xml:space="preserve">2_B6</t>
  </si>
  <si>
    <t xml:space="preserve">4_E2</t>
  </si>
  <si>
    <t xml:space="preserve">4_E5</t>
  </si>
  <si>
    <t xml:space="preserve">4_E7</t>
  </si>
  <si>
    <t xml:space="preserve">RA</t>
  </si>
  <si>
    <t xml:space="preserve">981,940</t>
  </si>
  <si>
    <t xml:space="preserve">A→C</t>
  </si>
  <si>
    <t xml:space="preserve">K142Q(AAA→CAA)</t>
  </si>
  <si>
    <t xml:space="preserve">pgaptmp_000976→</t>
  </si>
  <si>
    <t xml:space="preserve">ABC transporter permease</t>
  </si>
  <si>
    <t xml:space="preserve">3,722,232</t>
  </si>
  <si>
    <t xml:space="preserve">A→T</t>
  </si>
  <si>
    <t xml:space="preserve">intergenic (‑334/‑118)</t>
  </si>
  <si>
    <t xml:space="preserve">pgaptmp_003681← / →codB</t>
  </si>
  <si>
    <t xml:space="preserve">methylthioribulose 1‑phosphate dehydratase/cytosine permease</t>
  </si>
  <si>
    <t xml:space="preserve">981,955</t>
  </si>
  <si>
    <t xml:space="preserve">G→C</t>
  </si>
  <si>
    <t xml:space="preserve">A147P(GCG→CCG)</t>
  </si>
  <si>
    <t xml:space="preserve">496,209</t>
  </si>
  <si>
    <t xml:space="preserve">G→T</t>
  </si>
  <si>
    <t xml:space="preserve">S46R(AGC→AGA)</t>
  </si>
  <si>
    <t xml:space="preserve">degS←</t>
  </si>
  <si>
    <t xml:space="preserve">outer membrane‑stress sensor serine endopeptidase DegS</t>
  </si>
  <si>
    <t xml:space="preserve">3,944,805:1</t>
  </si>
  <si>
    <t xml:space="preserve">+T</t>
  </si>
  <si>
    <t xml:space="preserve">intergenic (‑45/‑98)</t>
  </si>
  <si>
    <t xml:space="preserve">acrR← / →acrA</t>
  </si>
  <si>
    <t xml:space="preserve">multidrug efflux transporter transcriptional repressor AcrR/multidrug efflux RND transporter periplasmic adaptor subunit AcrA</t>
  </si>
  <si>
    <t xml:space="preserve">3,945,164</t>
  </si>
  <si>
    <t xml:space="preserve">C→T</t>
  </si>
  <si>
    <t xml:space="preserve">Q88*(CAG→TAG)</t>
  </si>
  <si>
    <t xml:space="preserve">acrA→</t>
  </si>
  <si>
    <t xml:space="preserve">multidrug efflux RND transporter periplasmic adaptor subunit AcrA</t>
  </si>
  <si>
    <t xml:space="preserve">JC</t>
  </si>
  <si>
    <t xml:space="preserve">501,541</t>
  </si>
  <si>
    <t xml:space="preserve">Δ4 bp</t>
  </si>
  <si>
    <t xml:space="preserve">coding (437‑440/639 nt)</t>
  </si>
  <si>
    <t xml:space="preserve">sspA→</t>
  </si>
  <si>
    <t xml:space="preserve">stringent starvation protein A</t>
  </si>
  <si>
    <t xml:space="preserve">3,948,077</t>
  </si>
  <si>
    <t xml:space="preserve">C→A</t>
  </si>
  <si>
    <t xml:space="preserve">Y653*(TAC→TAA)</t>
  </si>
  <si>
    <t xml:space="preserve">acrB→</t>
  </si>
  <si>
    <t xml:space="preserve">multidrug efflux RND transporter permease subunit AcrB</t>
  </si>
  <si>
    <t xml:space="preserve">3,814,887</t>
  </si>
  <si>
    <t xml:space="preserve">(TATCATCAATACGCAGCGGTTGATGCAGGT)1→2</t>
  </si>
  <si>
    <t xml:space="preserve">coding (53/342 nt)</t>
  </si>
  <si>
    <t xml:space="preserve">pgaptmp_003759←</t>
  </si>
  <si>
    <t xml:space="preserve">RamA family antibiotic efflux transcriptional regulator</t>
  </si>
  <si>
    <t xml:space="preserve">3,946,845</t>
  </si>
  <si>
    <t xml:space="preserve">Δ23 bp</t>
  </si>
  <si>
    <t xml:space="preserve">coding (727‑749/3147 nt)</t>
  </si>
  <si>
    <t xml:space="preserve">1,712,131</t>
  </si>
  <si>
    <t xml:space="preserve">Δ1 bp</t>
  </si>
  <si>
    <t xml:space="preserve">coding (1674/2166 nt)</t>
  </si>
  <si>
    <t xml:space="preserve">pgaptmp_001667→</t>
  </si>
  <si>
    <t xml:space="preserve">polysaccharide biosynthesis tyrosine autokinase</t>
  </si>
  <si>
    <t xml:space="preserve">1,712,133</t>
  </si>
  <si>
    <t xml:space="preserve">T→A</t>
  </si>
  <si>
    <t xml:space="preserve">L559H(CTT→CAT)</t>
  </si>
  <si>
    <t xml:space="preserve">1,735,119</t>
  </si>
  <si>
    <t xml:space="preserve">G13G(GGC→GGA)</t>
  </si>
  <si>
    <t xml:space="preserve">rfbD→</t>
  </si>
  <si>
    <t xml:space="preserve">dTDP‑4‑dehydrorhamnose reductase</t>
  </si>
  <si>
    <t xml:space="preserve">1,739,641</t>
  </si>
  <si>
    <t xml:space="preserve">I2N(ATT→AAT)</t>
  </si>
  <si>
    <t xml:space="preserve">pgaptmp_001693→</t>
  </si>
  <si>
    <t xml:space="preserve">glycosyltransferase</t>
  </si>
  <si>
    <t xml:space="preserve">1,740,520</t>
  </si>
  <si>
    <t xml:space="preserve">K295I(AAA→ATA)</t>
  </si>
  <si>
    <t xml:space="preserve">2,847,597:1</t>
  </si>
  <si>
    <t xml:space="preserve">+G</t>
  </si>
  <si>
    <t xml:space="preserve">coding (87/522 nt)</t>
  </si>
  <si>
    <t xml:space="preserve">tli1←</t>
  </si>
  <si>
    <t xml:space="preserve">T6SS immunity phospholipase A1‑binding lipoprotein Tli1‑KP</t>
  </si>
  <si>
    <t xml:space="preserve">3,946,893</t>
  </si>
  <si>
    <t xml:space="preserve">Q259*(CAG→TAG)</t>
  </si>
  <si>
    <t xml:space="preserve">pgaptmp_002215←</t>
  </si>
  <si>
    <t xml:space="preserve">FUSC family protein</t>
  </si>
  <si>
    <t xml:space="preserve">pgaptmp_001191→ / ←pgaptmp_001192</t>
  </si>
  <si>
    <t xml:space="preserve">hypothetical protein/amino acid ABC transporter permease/ATP‑binding protein</t>
  </si>
  <si>
    <t xml:space="preserve">pgaptmp_001550← / ←pgaptmp_001551</t>
  </si>
  <si>
    <t xml:space="preserve">host cell division inhibitor Icd‑like protein/DUF927 domain‑containing protein</t>
  </si>
  <si>
    <t xml:space="preserve">Unnamed: 19</t>
  </si>
  <si>
    <t xml:space="preserve">Unnamed: 20</t>
  </si>
  <si>
    <t xml:space="preserve">Unnamed: 21</t>
  </si>
  <si>
    <t xml:space="preserve">2,069,722</t>
  </si>
  <si>
    <t xml:space="preserve">G→A</t>
  </si>
  <si>
    <t xml:space="preserve">I194I(ATC→ATT)</t>
  </si>
  <si>
    <t xml:space="preserve">aroH←</t>
  </si>
  <si>
    <t xml:space="preserve">3‑deoxy‑7‑phosphoheptulonate synthase AroH</t>
  </si>
  <si>
    <t xml:space="preserve">2,326,104</t>
  </si>
  <si>
    <t xml:space="preserve">C→G</t>
  </si>
  <si>
    <t xml:space="preserve">R160G(CGG→GGG)</t>
  </si>
  <si>
    <t xml:space="preserve">pgaptmp_002291→</t>
  </si>
  <si>
    <t xml:space="preserve">NADP‑dependent oxidoreductase</t>
  </si>
  <si>
    <t xml:space="preserve">3,078,619</t>
  </si>
  <si>
    <t xml:space="preserve">S100C(AGC→TGC)</t>
  </si>
  <si>
    <t xml:space="preserve">pgaptmp_003053←</t>
  </si>
  <si>
    <t xml:space="preserve">LysR family transcriptional regulator</t>
  </si>
  <si>
    <t xml:space="preserve">1,240,211</t>
  </si>
  <si>
    <t xml:space="preserve">intergenic (+122/‑61)</t>
  </si>
  <si>
    <t xml:space="preserve">pgaptmp_001242→ / →pgaptmp_001243</t>
  </si>
  <si>
    <t xml:space="preserve">tRNA‑Glu/23S ribosomal RNA</t>
  </si>
  <si>
    <t xml:space="preserve">3,858,256:1</t>
  </si>
  <si>
    <t xml:space="preserve">intergenic (+22/+16)</t>
  </si>
  <si>
    <t xml:space="preserve">pgaptmp_003801→ / ←pgaptmp_003802</t>
  </si>
  <si>
    <t xml:space="preserve">ABC transporter ATP‑binding protein/HlyD family secretion protein</t>
  </si>
  <si>
    <t xml:space="preserve">3,858,260:1</t>
  </si>
  <si>
    <t xml:space="preserve">intergenic (+26/+12)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</si>
  <si>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</si>
  <si>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</si>
  <si>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</si>
  <si>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</si>
  <si>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</si>
  <si>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</si>
  <si>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</si>
  <si>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</si>
  <si>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</si>
  <si>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</si>
  <si>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</si>
  <si>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</si>
  <si>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</si>
  <si>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</si>
  <si>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</si>
  <si>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</si>
  <si>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</si>
  <si>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28 (0,140)</t>
  </si>
  <si>
    <t xml:space="preserve">243623 =</t>
  </si>
  <si>
    <t xml:space="preserve">NA (NA)</t>
  </si>
  <si>
    <t xml:space="preserve">178 (0,810)</t>
  </si>
  <si>
    <t xml:space="preserve">37/276</t>
  </si>
  <si>
    <t xml:space="preserve">NT</t>
  </si>
  <si>
    <t xml:space="preserve">coding (1164/2166 nt)</t>
  </si>
  <si>
    <t xml:space="preserve">pgaptmp_001667</t>
  </si>
  <si>
    <t xml:space="preserve">intergenic (+235/+56)</t>
  </si>
  <si>
    <t xml:space="preserve">pgaptmp_005395/pgaptmp_005396</t>
  </si>
  <si>
    <t xml:space="preserve">hypothetical protein/IS5‑like element IS903B family transposase</t>
  </si>
  <si>
    <t xml:space="preserve">84 (0,300)</t>
  </si>
  <si>
    <t xml:space="preserve">197 (0,650)</t>
  </si>
  <si>
    <t xml:space="preserve">63/274</t>
  </si>
  <si>
    <t xml:space="preserve">coding (10/2166 nt)</t>
  </si>
  <si>
    <t xml:space="preserve">226 (0,820)</t>
  </si>
  <si>
    <t xml:space="preserve">48 (0,160)</t>
  </si>
  <si>
    <t xml:space="preserve">27/274</t>
  </si>
  <si>
    <t xml:space="preserve">coding (154/2166 nt)</t>
  </si>
  <si>
    <t xml:space="preserve">16 (0,060)</t>
  </si>
  <si>
    <t xml:space="preserve">243625 =</t>
  </si>
  <si>
    <t xml:space="preserve">291 (1,310)</t>
  </si>
  <si>
    <t xml:space="preserve">46/270</t>
  </si>
  <si>
    <t xml:space="preserve">coding (71/1017 nt)</t>
  </si>
  <si>
    <t xml:space="preserve">galE</t>
  </si>
  <si>
    <t xml:space="preserve">UDP‑glucose 4‑epimerase GalE</t>
  </si>
  <si>
    <t xml:space="preserve">intergenic (+237/+54)</t>
  </si>
  <si>
    <t xml:space="preserve">13 (0,060)</t>
  </si>
  <si>
    <t xml:space="preserve">187 (0,880)</t>
  </si>
  <si>
    <t xml:space="preserve">46/276</t>
  </si>
  <si>
    <t xml:space="preserve">coding (285/2166 nt)</t>
  </si>
  <si>
    <t xml:space="preserve">148 (0,730)</t>
  </si>
  <si>
    <t xml:space="preserve">95 (0,390)</t>
  </si>
  <si>
    <t xml:space="preserve">33/276</t>
  </si>
  <si>
    <t xml:space="preserve">intergenic (‑361/+119)</t>
  </si>
  <si>
    <t xml:space="preserve">fimA/fimE</t>
  </si>
  <si>
    <t xml:space="preserve">type 1 fimbrial major subunit FimA/type 1 fimbria switch DNA invertase FimE</t>
  </si>
  <si>
    <t xml:space="preserve">intergenic (‑55/‑1)</t>
  </si>
  <si>
    <t xml:space="preserve">pgaptmp_005458/pgaptmp_005459</t>
  </si>
  <si>
    <t xml:space="preserve">IS1 family transposase/DGQHR domain‑containing protein</t>
  </si>
  <si>
    <t xml:space="preserve">113 (0,560)</t>
  </si>
  <si>
    <t xml:space="preserve">32397 =</t>
  </si>
  <si>
    <t xml:space="preserve">58 (0,240)</t>
  </si>
  <si>
    <t xml:space="preserve">23/276</t>
  </si>
  <si>
    <t xml:space="preserve">coding (461/1344 nt)</t>
  </si>
  <si>
    <t xml:space="preserve">pgaptmp_000870</t>
  </si>
  <si>
    <t xml:space="preserve">carbohydrate porin</t>
  </si>
  <si>
    <t xml:space="preserve">pseudogene (303/303 nt)</t>
  </si>
  <si>
    <t xml:space="preserve">pgaptmp_005457</t>
  </si>
  <si>
    <t xml:space="preserve">DGQHR domain‑containing protein</t>
  </si>
  <si>
    <t xml:space="preserve">40 (0,200)</t>
  </si>
  <si>
    <t xml:space="preserve">146 (0,600)</t>
  </si>
  <si>
    <t xml:space="preserve">42/276</t>
  </si>
  <si>
    <t xml:space="preserve">coding (378/1194 nt)</t>
  </si>
  <si>
    <t xml:space="preserve">acrA</t>
  </si>
  <si>
    <t xml:space="preserve">intergenic (‑55/‑164)</t>
  </si>
  <si>
    <t xml:space="preserve">pgaptmp_005422/pgaptmp_005423</t>
  </si>
  <si>
    <t xml:space="preserve">IS1 family transposase/carbapenem‑hydrolyzing class D beta‑lactamase OXA‑48</t>
  </si>
  <si>
    <t xml:space="preserve">127 (0,500)</t>
  </si>
  <si>
    <t xml:space="preserve">111 (0,470)</t>
  </si>
  <si>
    <t xml:space="preserve">40/274</t>
  </si>
  <si>
    <t xml:space="preserve">coding (12/609 nt)</t>
  </si>
  <si>
    <t xml:space="preserve">fimE</t>
  </si>
  <si>
    <t xml:space="preserve">type 1 fimbria switch DNA invertase FimE</t>
  </si>
  <si>
    <t xml:space="preserve">198 (0,780)</t>
  </si>
  <si>
    <t xml:space="preserve">32398 =</t>
  </si>
  <si>
    <t xml:space="preserve">56 (0,240)</t>
  </si>
  <si>
    <t xml:space="preserve">23/270</t>
  </si>
  <si>
    <t xml:space="preserve">coding (1350/1440 nt)</t>
  </si>
  <si>
    <t xml:space="preserve">pgaptmp_001664</t>
  </si>
  <si>
    <t xml:space="preserve">capsule assembly Wzi family protein</t>
  </si>
  <si>
    <t xml:space="preserve">intergenic (+1/+14)</t>
  </si>
  <si>
    <t xml:space="preserve">pgaptmp_005457/pgaptmp_005458</t>
  </si>
  <si>
    <t xml:space="preserve">DGQHR domain‑containing protein/IS1 family transposase</t>
  </si>
  <si>
    <t xml:space="preserve">272 (1,080)</t>
  </si>
  <si>
    <t xml:space="preserve">57 (0,240)</t>
  </si>
  <si>
    <t xml:space="preserve">21/274</t>
  </si>
  <si>
    <t xml:space="preserve">coding (184/1134 nt)</t>
  </si>
  <si>
    <t xml:space="preserve">pgaptmp_001665</t>
  </si>
  <si>
    <t xml:space="preserve">polysaccharide export protein</t>
  </si>
  <si>
    <t xml:space="preserve">140 (0,550)</t>
  </si>
  <si>
    <t xml:space="preserve">172 (0,730)</t>
  </si>
  <si>
    <t xml:space="preserve">39/274</t>
  </si>
  <si>
    <t xml:space="preserve">coding (1129/2166 nt)</t>
  </si>
  <si>
    <t xml:space="preserve">220 (0,870)</t>
  </si>
  <si>
    <t xml:space="preserve">44 (0,190)</t>
  </si>
  <si>
    <t xml:space="preserve">20/274</t>
  </si>
  <si>
    <t xml:space="preserve">intergenic (+97/‑2)</t>
  </si>
  <si>
    <t xml:space="preserve">pgaptmp_001882/pgaptmp_001883</t>
  </si>
  <si>
    <t xml:space="preserve">hypothetical protein/D‑amino acid dehydrogenase</t>
  </si>
  <si>
    <t xml:space="preserve">214 (0,850)</t>
  </si>
  <si>
    <t xml:space="preserve">32400 =</t>
  </si>
  <si>
    <t xml:space="preserve">24 (0,100)</t>
  </si>
  <si>
    <t xml:space="preserve">14/268</t>
  </si>
  <si>
    <t xml:space="preserve">coding (95/3147 nt)</t>
  </si>
  <si>
    <t xml:space="preserve">acrB</t>
  </si>
  <si>
    <t xml:space="preserve">intergenic (+3/+12)</t>
  </si>
  <si>
    <t xml:space="preserve">129 (0,550)</t>
  </si>
  <si>
    <t xml:space="preserve">35 (0,120)</t>
  </si>
  <si>
    <t xml:space="preserve">18/274</t>
  </si>
  <si>
    <t xml:space="preserve">coding (711/1134 nt)</t>
  </si>
  <si>
    <t xml:space="preserve">120 (0,510)</t>
  </si>
  <si>
    <t xml:space="preserve">80 (0,280)</t>
  </si>
  <si>
    <t xml:space="preserve">32/274</t>
  </si>
  <si>
    <t xml:space="preserve">coding (513/2166 nt)</t>
  </si>
  <si>
    <t xml:space="preserve">83 (0,350)</t>
  </si>
  <si>
    <t xml:space="preserve">54 (0,190)</t>
  </si>
  <si>
    <t xml:space="preserve">23/274</t>
  </si>
  <si>
    <t xml:space="preserve">coding (844/1428 nt)</t>
  </si>
  <si>
    <t xml:space="preserve">wbaP</t>
  </si>
  <si>
    <t xml:space="preserve">undecaprenyl‑phosphate galactose phosphotransferase WbaP</t>
  </si>
  <si>
    <t xml:space="preserve">112 (0,470)</t>
  </si>
  <si>
    <t xml:space="preserve">72 (0,250)</t>
  </si>
  <si>
    <t xml:space="preserve">32/272</t>
  </si>
  <si>
    <t xml:space="preserve">intergenic (‑94/‑49)</t>
  </si>
  <si>
    <t xml:space="preserve">acrR/acrA</t>
  </si>
  <si>
    <t xml:space="preserve">intergenic (‑54/‑2)</t>
  </si>
  <si>
    <t xml:space="preserve">762532 =</t>
  </si>
  <si>
    <t xml:space="preserve">265 (1,100)</t>
  </si>
  <si>
    <t xml:space="preserve">128 (0,490)</t>
  </si>
  <si>
    <t xml:space="preserve">47/274</t>
  </si>
  <si>
    <t xml:space="preserve">intergenic (‑320/‑108)</t>
  </si>
  <si>
    <t xml:space="preserve">pgaptmp_000756/pgaptmp_000757</t>
  </si>
  <si>
    <t xml:space="preserve">MFS transporter/non‑heme iron oxygenase ferredoxin subunit</t>
  </si>
  <si>
    <t xml:space="preserve">288 (1,200)</t>
  </si>
  <si>
    <t xml:space="preserve">150 (0,570)</t>
  </si>
  <si>
    <t xml:space="preserve">62/274</t>
  </si>
  <si>
    <t xml:space="preserve">intergenic (+241/‑312)</t>
  </si>
  <si>
    <t xml:space="preserve">pocR/pgaptmp_000932</t>
  </si>
  <si>
    <t xml:space="preserve">regulatory protein PocR/cobyrinate a,c‑diamide synthase</t>
  </si>
  <si>
    <t xml:space="preserve">64 (0,270)</t>
  </si>
  <si>
    <t xml:space="preserve">197 (0,750)</t>
  </si>
  <si>
    <t xml:space="preserve">59/274</t>
  </si>
  <si>
    <t xml:space="preserve">coding (21/210 nt)</t>
  </si>
  <si>
    <t xml:space="preserve">cspE</t>
  </si>
  <si>
    <t xml:space="preserve">transcription antiterminator/RNA stability regulator CspE</t>
  </si>
  <si>
    <t xml:space="preserve">204 (0,850)</t>
  </si>
  <si>
    <t xml:space="preserve">36 (0,140)</t>
  </si>
  <si>
    <t xml:space="preserve">22/274</t>
  </si>
  <si>
    <t xml:space="preserve">coding (296/651 nt)</t>
  </si>
  <si>
    <t xml:space="preserve">acrR</t>
  </si>
  <si>
    <t xml:space="preserve">multidrug efflux transporter transcriptional repressor AcrR</t>
  </si>
  <si>
    <t xml:space="preserve">132 (0,550)</t>
  </si>
  <si>
    <t xml:space="preserve">65 (0,250)</t>
  </si>
  <si>
    <t xml:space="preserve">34/272</t>
  </si>
  <si>
    <t xml:space="preserve">intergenic (‑22/‑121)</t>
  </si>
  <si>
    <t xml:space="preserve">2 (0,010)</t>
  </si>
  <si>
    <t xml:space="preserve">231 (0,840)</t>
  </si>
  <si>
    <t xml:space="preserve">71/270</t>
  </si>
  <si>
    <t xml:space="preserve">coding (1423/2166 nt)</t>
  </si>
  <si>
    <t xml:space="preserve">168 (0,650)</t>
  </si>
  <si>
    <t xml:space="preserve">53 (0,190)</t>
  </si>
  <si>
    <t xml:space="preserve">25/272</t>
  </si>
  <si>
    <t xml:space="preserve">coding (297/678 nt)</t>
  </si>
  <si>
    <t xml:space="preserve">proQ</t>
  </si>
  <si>
    <t xml:space="preserve">RNA chaperone ProQ</t>
  </si>
  <si>
    <t xml:space="preserve">181 (0,700)</t>
  </si>
  <si>
    <t xml:space="preserve">14826 =</t>
  </si>
  <si>
    <t xml:space="preserve">318 (1,090)</t>
  </si>
  <si>
    <t xml:space="preserve">50 (0,180)</t>
  </si>
  <si>
    <t xml:space="preserve">24/268</t>
  </si>
  <si>
    <t xml:space="preserve">intergenic (‑20/‑251)</t>
  </si>
  <si>
    <t xml:space="preserve">pgaptmp_003032/pgaptmp_003033</t>
  </si>
  <si>
    <t xml:space="preserve">translesion error‑prone DNA polymerase V autoproteolytic subunit/DinI family protein</t>
  </si>
  <si>
    <t xml:space="preserve">intergenic (+59/+58)</t>
  </si>
  <si>
    <t xml:space="preserve">pemK/ltrA</t>
  </si>
  <si>
    <t xml:space="preserve">type II toxin‑antitoxin system toxin endoribonuclease PemK/group II intron reverse transcriptase/maturase</t>
  </si>
  <si>
    <t xml:space="preserve">3061939 =</t>
  </si>
  <si>
    <t xml:space="preserve">367 (1,270)</t>
  </si>
  <si>
    <t xml:space="preserve">55 (0,200)</t>
  </si>
  <si>
    <t xml:space="preserve">24/264</t>
  </si>
  <si>
    <t xml:space="preserve">intergenic (‑21/‑250)</t>
  </si>
  <si>
    <t xml:space="preserve">intergenic (‑364/‑35)</t>
  </si>
  <si>
    <t xml:space="preserve">ltrA/umuD</t>
  </si>
  <si>
    <t xml:space="preserve">group II intron reverse transcriptase/maturase/translesion error‑prone DNA polymerase V autoproteolytic subunit</t>
  </si>
  <si>
    <t xml:space="preserve">155 (0,600)</t>
  </si>
  <si>
    <t xml:space="preserve">61 (0,220)</t>
  </si>
  <si>
    <t xml:space="preserve">36/272</t>
  </si>
  <si>
    <t xml:space="preserve">intergenic (‑62/+133)</t>
  </si>
  <si>
    <t xml:space="preserve">cspE/pagP</t>
  </si>
  <si>
    <t xml:space="preserve">transcription antiterminator/RNA stability regulator CspE/lipid IV(A) palmitoyltransferase PagP</t>
  </si>
  <si>
    <t xml:space="preserve">275 (1,060)</t>
  </si>
  <si>
    <t xml:space="preserve">81 (0,290)</t>
  </si>
  <si>
    <t xml:space="preserve">coding (12/252 nt)</t>
  </si>
  <si>
    <t xml:space="preserve">tatA</t>
  </si>
  <si>
    <t xml:space="preserve">Sec‑independent protein translocase subunit TatA</t>
  </si>
  <si>
    <t xml:space="preserve">781213 =</t>
  </si>
  <si>
    <t xml:space="preserve">314 (0,950)</t>
  </si>
  <si>
    <t xml:space="preserve">313 (0,830)</t>
  </si>
  <si>
    <t xml:space="preserve">83/272</t>
  </si>
  <si>
    <t xml:space="preserve">coding (663/1029 nt)</t>
  </si>
  <si>
    <t xml:space="preserve">epd</t>
  </si>
  <si>
    <t xml:space="preserve">erythrose‑4‑phosphate dehydrogenase</t>
  </si>
  <si>
    <t xml:space="preserve">847099 =</t>
  </si>
  <si>
    <t xml:space="preserve">626 (1,900)</t>
  </si>
  <si>
    <t xml:space="preserve">182 (0,480)</t>
  </si>
  <si>
    <t xml:space="preserve">59/272</t>
  </si>
  <si>
    <t xml:space="preserve">intergenic (‑108/+358)</t>
  </si>
  <si>
    <t xml:space="preserve">fimE/fimB</t>
  </si>
  <si>
    <t xml:space="preserve">type 1 fimbria switch DNA invertase FimE/type 1 fimbria switch DNA invertase FimB</t>
  </si>
  <si>
    <t xml:space="preserve">689 (2,090)</t>
  </si>
  <si>
    <t xml:space="preserve">32399 =</t>
  </si>
  <si>
    <t xml:space="preserve">207 (0,550)</t>
  </si>
  <si>
    <t xml:space="preserve">60/268</t>
  </si>
  <si>
    <t xml:space="preserve">coding (1354/1434 nt)</t>
  </si>
  <si>
    <t xml:space="preserve">pgaptmp_000869</t>
  </si>
  <si>
    <t xml:space="preserve">glycoside hydrolase family 32 protein</t>
  </si>
  <si>
    <t xml:space="preserve">intergenic (+2/+13)</t>
  </si>
  <si>
    <t xml:space="preserve">351 (1,060)</t>
  </si>
  <si>
    <t xml:space="preserve">9393 =</t>
  </si>
  <si>
    <t xml:space="preserve">359 (0,960)</t>
  </si>
  <si>
    <t xml:space="preserve">93/268</t>
  </si>
  <si>
    <t xml:space="preserve">coding (1002/1407 nt)</t>
  </si>
  <si>
    <t xml:space="preserve">pgaptmp_000974</t>
  </si>
  <si>
    <t xml:space="preserve">LLM class flavin‑dependent oxidoreductase</t>
  </si>
  <si>
    <t xml:space="preserve">coding (18/1206 nt)</t>
  </si>
  <si>
    <t xml:space="preserve">pgaptmp_005421</t>
  </si>
  <si>
    <t xml:space="preserve">IS4‑like element IS10A family transposase</t>
  </si>
  <si>
    <t xml:space="preserve">79 (0,240)</t>
  </si>
  <si>
    <t xml:space="preserve">160 (0,420)</t>
  </si>
  <si>
    <t xml:space="preserve">64/272</t>
  </si>
  <si>
    <t xml:space="preserve">coding (1081/2166 nt)</t>
  </si>
  <si>
    <t xml:space="preserve">227 (0,690)</t>
  </si>
  <si>
    <t xml:space="preserve">40 (0,110)</t>
  </si>
  <si>
    <t xml:space="preserve">22/270</t>
  </si>
  <si>
    <t xml:space="preserve">coding (391/1428 nt)</t>
  </si>
  <si>
    <t xml:space="preserve">155 (0,470)</t>
  </si>
  <si>
    <t xml:space="preserve">188 (0,500)</t>
  </si>
  <si>
    <t xml:space="preserve">75/272</t>
  </si>
  <si>
    <t xml:space="preserve">intergenic (‑58/‑122)</t>
  </si>
  <si>
    <t xml:space="preserve">pgaptmp_003760/pgaptmp_003761</t>
  </si>
  <si>
    <t xml:space="preserve">MBL fold metallo‑hydrolase/TetR/AcrR family transcriptional regulator</t>
  </si>
  <si>
    <t xml:space="preserve">0 (0,000)</t>
  </si>
  <si>
    <t xml:space="preserve">76 (0,400)</t>
  </si>
  <si>
    <t xml:space="preserve">21/272</t>
  </si>
  <si>
    <t xml:space="preserve">coding (292/717 nt)</t>
  </si>
  <si>
    <t xml:space="preserve">mkrJ</t>
  </si>
  <si>
    <t xml:space="preserve">phosphodiesterase MrkJ</t>
  </si>
  <si>
    <t xml:space="preserve">intergenic (+55/+4)</t>
  </si>
  <si>
    <t xml:space="preserve">pgaptmp_005316/pgaptmp_005317</t>
  </si>
  <si>
    <t xml:space="preserve">IS5‑like element IS903B family transposase/ISNCY‑like element ISKpn21 family transposase</t>
  </si>
  <si>
    <t xml:space="preserve">53 (0,270)</t>
  </si>
  <si>
    <t xml:space="preserve">coding (127/717 nt)</t>
  </si>
  <si>
    <t xml:space="preserve">intergenic (‑32/+36)</t>
  </si>
  <si>
    <t xml:space="preserve">pgaptmp_005200/pgaptmp_005201</t>
  </si>
  <si>
    <t xml:space="preserve">IS5‑like element IS903B family transposase/hypothetical protein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</si>
  <si>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</si>
  <si>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</si>
  <si>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</si>
  <si>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</si>
  <si>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</si>
  <si>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</si>
  <si>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</si>
  <si>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</si>
  <si>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</si>
  <si>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No pOXA-48</t>
  </si>
  <si>
    <t xml:space="preserve">pOXA-48+Ab</t>
  </si>
  <si>
    <t xml:space="preserve">pgaptmp_000834</t>
  </si>
  <si>
    <t xml:space="preserve">N‑acetyltransferase</t>
  </si>
  <si>
    <t xml:space="preserve">pgaptmp_004485/pgaptmp_004486</t>
  </si>
  <si>
    <t xml:space="preserve">23S ribosomal RNA/tRNA‑Glu</t>
  </si>
  <si>
    <t xml:space="preserve">pgaptmp_001137</t>
  </si>
  <si>
    <t xml:space="preserve">fimbrial protein</t>
  </si>
  <si>
    <t xml:space="preserve">envC</t>
  </si>
  <si>
    <t xml:space="preserve">murein hydrolase activator EnvC</t>
  </si>
  <si>
    <t xml:space="preserve">pitA</t>
  </si>
  <si>
    <t xml:space="preserve">inorganic phosphate transporter PitA</t>
  </si>
  <si>
    <t xml:space="preserve">pgaptmp_001191/pgaptmp_001192</t>
  </si>
  <si>
    <t xml:space="preserve">pgaptmp_001146</t>
  </si>
  <si>
    <t xml:space="preserve">class II aldolase/adducin family protein</t>
  </si>
  <si>
    <t xml:space="preserve">pgaptmp_005396/pgaptmp_005397</t>
  </si>
  <si>
    <t xml:space="preserve">pgaptmp_001098/pgaptmp_001099</t>
  </si>
  <si>
    <t xml:space="preserve">tRNA‑Arg/tRNA‑Arg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</si>
</sst>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5263212</v>
      </c>
    </row>
    <row r="3" customFormat="false" ht="15" hidden="false" customHeight="false" outlineLevel="0" collapsed="false">
      <c r="A3" s="0" t="n">
        <v>2</v>
      </c>
      <c r="B3" s="0" t="n">
        <v>263943</v>
      </c>
    </row>
    <row r="4" customFormat="false" ht="15" hidden="false" customHeight="false" outlineLevel="0" collapsed="false">
      <c r="A4" s="0" t="n">
        <v>3</v>
      </c>
      <c r="B4" s="0" t="n">
        <v>65499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9.17187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135</v>
      </c>
      <c r="C1" s="1" t="s">
        <v>136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211</v>
      </c>
      <c r="C2" s="0" t="s">
        <v>212</v>
      </c>
      <c r="D2" s="0" t="n">
        <v>0</v>
      </c>
      <c r="E2" s="0" t="n">
        <v>0</v>
      </c>
      <c r="F2" s="0" t="n">
        <v>41.4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296</v>
      </c>
      <c r="C3" s="0" t="s">
        <v>297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36.2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321</v>
      </c>
      <c r="C4" s="0" t="s">
        <v>322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57.8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304</v>
      </c>
      <c r="C5" s="0" t="s">
        <v>305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33.7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399</v>
      </c>
      <c r="C6" s="0" t="s">
        <v>400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11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1</v>
      </c>
      <c r="B7" s="0" t="s">
        <v>276</v>
      </c>
      <c r="C7" s="0" t="s">
        <v>277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152.7</v>
      </c>
      <c r="M7" s="0" t="n">
        <v>0</v>
      </c>
      <c r="N7" s="0" t="n">
        <v>0</v>
      </c>
    </row>
    <row r="8" customFormat="false" ht="14.9" hidden="false" customHeight="false" outlineLevel="0" collapsed="false">
      <c r="A8" s="0" t="n">
        <v>1</v>
      </c>
      <c r="B8" s="0" t="s">
        <v>220</v>
      </c>
      <c r="C8" s="0" t="s">
        <v>221</v>
      </c>
      <c r="D8" s="0" t="n">
        <v>0</v>
      </c>
      <c r="E8" s="0" t="n">
        <v>13.6</v>
      </c>
      <c r="F8" s="0" t="n">
        <v>32.3</v>
      </c>
      <c r="G8" s="0" t="n">
        <v>15.5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257</v>
      </c>
      <c r="C9" s="0" t="s">
        <v>42</v>
      </c>
      <c r="D9" s="0" t="n">
        <v>0</v>
      </c>
      <c r="E9" s="0" t="n">
        <v>0</v>
      </c>
      <c r="F9" s="0" t="n">
        <v>0</v>
      </c>
      <c r="G9" s="0" t="n">
        <v>92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65.2</v>
      </c>
      <c r="M9" s="0" t="n">
        <v>0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403</v>
      </c>
      <c r="C10" s="0" t="s">
        <v>404</v>
      </c>
      <c r="D10" s="0" t="n">
        <v>0</v>
      </c>
      <c r="E10" s="0" t="n">
        <v>0</v>
      </c>
      <c r="F10" s="0" t="n">
        <v>15.6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237</v>
      </c>
      <c r="C11" s="0" t="s">
        <v>58</v>
      </c>
      <c r="D11" s="0" t="n">
        <v>0</v>
      </c>
      <c r="E11" s="0" t="n">
        <v>0</v>
      </c>
      <c r="F11" s="0" t="n">
        <v>31.1</v>
      </c>
      <c r="G11" s="0" t="n">
        <v>7.7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4.9" hidden="false" customHeight="false" outlineLevel="0" collapsed="false">
      <c r="A12" s="0" t="n">
        <v>1</v>
      </c>
      <c r="B12" s="0" t="s">
        <v>326</v>
      </c>
      <c r="C12" s="0" t="s">
        <v>327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49.6</v>
      </c>
      <c r="N12" s="0" t="n">
        <v>0</v>
      </c>
    </row>
    <row r="13" customFormat="false" ht="14.9" hidden="false" customHeight="false" outlineLevel="0" collapsed="false">
      <c r="A13" s="0" t="n">
        <v>1</v>
      </c>
      <c r="B13" s="0" t="s">
        <v>149</v>
      </c>
      <c r="C13" s="0" t="s">
        <v>71</v>
      </c>
      <c r="D13" s="0" t="n">
        <v>0</v>
      </c>
      <c r="E13" s="0" t="n">
        <v>171.2</v>
      </c>
      <c r="F13" s="0" t="n">
        <v>96.5</v>
      </c>
      <c r="G13" s="0" t="n">
        <v>81.7</v>
      </c>
      <c r="H13" s="0" t="n">
        <v>0</v>
      </c>
      <c r="I13" s="0" t="n">
        <v>185.8</v>
      </c>
      <c r="J13" s="0" t="n">
        <v>0</v>
      </c>
      <c r="K13" s="0" t="n">
        <v>207.4</v>
      </c>
      <c r="L13" s="0" t="n">
        <v>34.6</v>
      </c>
      <c r="M13" s="0" t="n">
        <v>197.2</v>
      </c>
      <c r="N13" s="0" t="n">
        <v>135.7</v>
      </c>
    </row>
    <row r="14" customFormat="false" ht="14.9" hidden="false" customHeight="false" outlineLevel="0" collapsed="false">
      <c r="A14" s="0" t="n">
        <v>1</v>
      </c>
      <c r="B14" s="0" t="s">
        <v>196</v>
      </c>
      <c r="C14" s="0" t="s">
        <v>47</v>
      </c>
      <c r="D14" s="0" t="n">
        <v>0</v>
      </c>
      <c r="E14" s="0" t="n">
        <v>158.2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</row>
    <row r="15" customFormat="false" ht="14.9" hidden="false" customHeight="false" outlineLevel="0" collapsed="false">
      <c r="A15" s="0" t="n">
        <v>1</v>
      </c>
      <c r="B15" s="0" t="s">
        <v>204</v>
      </c>
      <c r="C15" s="0" t="s">
        <v>205</v>
      </c>
      <c r="D15" s="0" t="n">
        <v>0</v>
      </c>
      <c r="E15" s="0" t="n">
        <v>0</v>
      </c>
      <c r="F15" s="0" t="n">
        <v>95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4.9" hidden="false" customHeight="false" outlineLevel="0" collapsed="false">
      <c r="A16" s="0" t="n">
        <v>1</v>
      </c>
      <c r="B16" s="0" t="s">
        <v>251</v>
      </c>
      <c r="C16" s="0" t="s">
        <v>252</v>
      </c>
      <c r="D16" s="0" t="n">
        <v>0</v>
      </c>
      <c r="E16" s="0" t="n">
        <v>0</v>
      </c>
      <c r="F16" s="0" t="n">
        <v>0</v>
      </c>
      <c r="G16" s="0" t="n">
        <v>88.6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66.6</v>
      </c>
    </row>
    <row r="17" customFormat="false" ht="14.9" hidden="false" customHeight="false" outlineLevel="0" collapsed="false">
      <c r="A17" s="0" t="n">
        <v>1</v>
      </c>
      <c r="B17" s="0" t="s">
        <v>405</v>
      </c>
      <c r="C17" s="0" t="s">
        <v>406</v>
      </c>
      <c r="D17" s="0" t="n">
        <v>0</v>
      </c>
      <c r="E17" s="0" t="n">
        <v>0</v>
      </c>
      <c r="F17" s="0" t="n">
        <v>17.8</v>
      </c>
      <c r="G17" s="0" t="n">
        <v>8.1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60.05</v>
      </c>
    </row>
    <row r="18" customFormat="false" ht="14.9" hidden="false" customHeight="false" outlineLevel="0" collapsed="false">
      <c r="A18" s="0" t="n">
        <v>2</v>
      </c>
      <c r="B18" s="0" t="s">
        <v>378</v>
      </c>
      <c r="C18" s="0" t="s">
        <v>379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400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4.9" hidden="false" customHeight="false" outlineLevel="0" collapsed="false">
      <c r="A19" s="0" t="n">
        <v>1</v>
      </c>
      <c r="B19" s="0" t="s">
        <v>166</v>
      </c>
      <c r="C19" s="0" t="s">
        <v>167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187.8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4.9" hidden="false" customHeight="false" outlineLevel="0" collapsed="false">
      <c r="A20" s="0" t="n">
        <v>1</v>
      </c>
      <c r="B20" s="0" t="s">
        <v>177</v>
      </c>
      <c r="C20" s="0" t="s">
        <v>178</v>
      </c>
      <c r="D20" s="0" t="n">
        <v>0</v>
      </c>
      <c r="E20" s="0" t="n">
        <v>39.1</v>
      </c>
      <c r="F20" s="0" t="n">
        <v>9.1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4.9" hidden="false" customHeight="false" outlineLevel="0" collapsed="false">
      <c r="A21" s="0" t="n">
        <v>1</v>
      </c>
      <c r="B21" s="0" t="s">
        <v>407</v>
      </c>
      <c r="C21" s="0" t="s">
        <v>408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6</v>
      </c>
      <c r="L21" s="0" t="n">
        <v>0</v>
      </c>
      <c r="M21" s="0" t="n">
        <v>19.8</v>
      </c>
      <c r="N21" s="0" t="n">
        <v>0</v>
      </c>
    </row>
    <row r="22" customFormat="false" ht="14.9" hidden="false" customHeight="false" outlineLevel="0" collapsed="false">
      <c r="A22" s="0" t="n">
        <v>1</v>
      </c>
      <c r="B22" s="0" t="s">
        <v>372</v>
      </c>
      <c r="C22" s="0" t="s">
        <v>373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110.1</v>
      </c>
    </row>
    <row r="23" customFormat="false" ht="14.9" hidden="false" customHeight="false" outlineLevel="0" collapsed="false">
      <c r="A23" s="0" t="n">
        <v>2</v>
      </c>
      <c r="B23" s="0" t="s">
        <v>381</v>
      </c>
      <c r="C23" s="0" t="s">
        <v>382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200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4.9" hidden="false" customHeight="false" outlineLevel="0" collapsed="false">
      <c r="A24" s="0" t="n">
        <v>1</v>
      </c>
      <c r="B24" s="0" t="s">
        <v>409</v>
      </c>
      <c r="C24" s="0" t="s">
        <v>95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20.3</v>
      </c>
      <c r="K24" s="0" t="n">
        <v>6</v>
      </c>
      <c r="L24" s="0" t="n">
        <v>0</v>
      </c>
      <c r="M24" s="0" t="n">
        <v>0</v>
      </c>
      <c r="N24" s="0" t="n">
        <v>0</v>
      </c>
    </row>
    <row r="25" customFormat="false" ht="14.9" hidden="false" customHeight="false" outlineLevel="0" collapsed="false">
      <c r="A25" s="0" t="n">
        <v>3</v>
      </c>
      <c r="B25" s="0" t="s">
        <v>190</v>
      </c>
      <c r="C25" s="0" t="s">
        <v>191</v>
      </c>
      <c r="D25" s="0" t="n">
        <v>0</v>
      </c>
      <c r="E25" s="0" t="n">
        <v>118.8</v>
      </c>
      <c r="F25" s="0" t="n">
        <v>114.5</v>
      </c>
      <c r="G25" s="0" t="n">
        <v>60.4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58.8</v>
      </c>
      <c r="M25" s="0" t="n">
        <v>118.3</v>
      </c>
      <c r="N25" s="0" t="n">
        <v>152.3</v>
      </c>
    </row>
    <row r="26" customFormat="false" ht="14.9" hidden="false" customHeight="false" outlineLevel="0" collapsed="false">
      <c r="A26" s="0" t="n">
        <v>2</v>
      </c>
      <c r="B26" s="0" t="s">
        <v>151</v>
      </c>
      <c r="C26" s="0" t="s">
        <v>152</v>
      </c>
      <c r="D26" s="0" t="n">
        <v>0</v>
      </c>
      <c r="E26" s="0" t="n">
        <v>86.4</v>
      </c>
      <c r="F26" s="0" t="n">
        <v>0</v>
      </c>
      <c r="G26" s="0" t="n">
        <v>0</v>
      </c>
      <c r="H26" s="0" t="n">
        <v>0</v>
      </c>
      <c r="I26" s="0" t="n">
        <v>87.6</v>
      </c>
      <c r="J26" s="0" t="n">
        <v>94.9</v>
      </c>
      <c r="K26" s="0" t="n">
        <v>110.4</v>
      </c>
      <c r="L26" s="0" t="n">
        <v>8.9</v>
      </c>
      <c r="M26" s="0" t="n">
        <v>0</v>
      </c>
      <c r="N26" s="0" t="n">
        <v>0</v>
      </c>
    </row>
    <row r="27" customFormat="false" ht="14.9" hidden="false" customHeight="false" outlineLevel="0" collapsed="false">
      <c r="A27" s="0" t="n">
        <v>3</v>
      </c>
      <c r="B27" s="0" t="s">
        <v>180</v>
      </c>
      <c r="C27" s="0" t="s">
        <v>181</v>
      </c>
      <c r="D27" s="0" t="n">
        <v>0</v>
      </c>
      <c r="E27" s="0" t="n">
        <v>47.5</v>
      </c>
      <c r="F27" s="0" t="n">
        <v>99.3</v>
      </c>
      <c r="G27" s="0" t="n">
        <v>134.2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169</v>
      </c>
      <c r="M27" s="0" t="n">
        <v>173.1</v>
      </c>
      <c r="N27" s="0" t="n">
        <v>209.2</v>
      </c>
    </row>
    <row r="28" customFormat="false" ht="14.9" hidden="false" customHeight="false" outlineLevel="0" collapsed="false">
      <c r="A28" s="0" t="n">
        <v>1</v>
      </c>
      <c r="B28" s="0" t="s">
        <v>410</v>
      </c>
      <c r="C28" s="0" t="s">
        <v>411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5</v>
      </c>
      <c r="J28" s="0" t="n">
        <v>5.7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4.9" hidden="false" customHeight="false" outlineLevel="0" collapsed="false">
      <c r="A29" s="0" t="n">
        <v>3</v>
      </c>
      <c r="B29" s="0" t="s">
        <v>214</v>
      </c>
      <c r="C29" s="0" t="s">
        <v>215</v>
      </c>
      <c r="D29" s="0" t="n">
        <v>0</v>
      </c>
      <c r="E29" s="0" t="n">
        <v>0</v>
      </c>
      <c r="F29" s="0" t="n">
        <v>42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77.2</v>
      </c>
      <c r="M29" s="0" t="n">
        <v>56.4</v>
      </c>
      <c r="N29" s="0" t="n">
        <v>37.8</v>
      </c>
    </row>
    <row r="30" customFormat="false" ht="14.9" hidden="false" customHeight="false" outlineLevel="0" collapsed="false">
      <c r="A30" s="0" t="n">
        <v>3</v>
      </c>
      <c r="B30" s="0" t="s">
        <v>198</v>
      </c>
      <c r="C30" s="0" t="s">
        <v>199</v>
      </c>
      <c r="D30" s="0" t="n">
        <v>0</v>
      </c>
      <c r="E30" s="0" t="n">
        <v>78.5</v>
      </c>
      <c r="F30" s="0" t="n">
        <v>99.7</v>
      </c>
      <c r="G30" s="0" t="n">
        <v>8.1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12.8</v>
      </c>
      <c r="N30" s="0" t="n">
        <v>68.95</v>
      </c>
    </row>
    <row r="31" customFormat="false" ht="14.9" hidden="false" customHeight="false" outlineLevel="0" collapsed="false">
      <c r="A31" s="0" t="n">
        <v>3</v>
      </c>
      <c r="B31" s="0" t="s">
        <v>358</v>
      </c>
      <c r="C31" s="0" t="s">
        <v>359</v>
      </c>
      <c r="D31" s="0" t="n">
        <v>0</v>
      </c>
      <c r="E31" s="0" t="n">
        <v>0</v>
      </c>
      <c r="F31" s="0" t="n">
        <v>0</v>
      </c>
      <c r="G31" s="0" t="n">
        <v>90.9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50.9</v>
      </c>
    </row>
    <row r="32" customFormat="false" ht="14.9" hidden="false" customHeight="false" outlineLevel="0" collapsed="false">
      <c r="A32" s="0" t="n">
        <v>2</v>
      </c>
      <c r="B32" s="0" t="s">
        <v>412</v>
      </c>
      <c r="C32" s="0" t="s">
        <v>387</v>
      </c>
      <c r="D32" s="0" t="n">
        <v>0</v>
      </c>
      <c r="E32" s="0" t="n">
        <v>84.8</v>
      </c>
      <c r="F32" s="0" t="n">
        <v>0</v>
      </c>
      <c r="G32" s="0" t="n">
        <v>0</v>
      </c>
      <c r="H32" s="0" t="n">
        <v>0</v>
      </c>
      <c r="I32" s="0" t="n">
        <v>98.2</v>
      </c>
      <c r="J32" s="0" t="n">
        <v>192.9</v>
      </c>
      <c r="K32" s="0" t="n">
        <v>7.9</v>
      </c>
      <c r="L32" s="0" t="n">
        <v>7.1</v>
      </c>
      <c r="M32" s="0" t="n">
        <v>0</v>
      </c>
      <c r="N32" s="0" t="n">
        <v>0</v>
      </c>
    </row>
    <row r="33" customFormat="false" ht="14.9" hidden="false" customHeight="false" outlineLevel="0" collapsed="false">
      <c r="A33" s="0" t="n">
        <v>1</v>
      </c>
      <c r="B33" s="0" t="s">
        <v>413</v>
      </c>
      <c r="C33" s="0" t="s">
        <v>414</v>
      </c>
      <c r="D33" s="0" t="n">
        <v>0</v>
      </c>
      <c r="E33" s="0" t="n">
        <v>7.1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5.3</v>
      </c>
      <c r="L33" s="0" t="n">
        <v>0</v>
      </c>
      <c r="M33" s="0" t="n">
        <v>0</v>
      </c>
      <c r="N33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22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23:N33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3.8" zeroHeight="false" outlineLevelRow="0" outlineLevelCol="0"/>
  <cols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3.8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n">
        <v>0</v>
      </c>
      <c r="I2" s="0" t="n">
        <v>100</v>
      </c>
      <c r="J2" s="0" t="n">
        <v>0</v>
      </c>
      <c r="K2" s="0" t="n">
        <v>100</v>
      </c>
      <c r="L2" s="0" t="n">
        <v>0</v>
      </c>
      <c r="M2" s="0" t="n">
        <v>100</v>
      </c>
      <c r="N2" s="0" t="n">
        <v>0</v>
      </c>
      <c r="O2" s="0" t="n">
        <v>100</v>
      </c>
      <c r="P2" s="0" t="n">
        <v>100</v>
      </c>
      <c r="Q2" s="0" t="n">
        <v>100</v>
      </c>
      <c r="R2" s="0" t="n">
        <v>0</v>
      </c>
      <c r="S2" s="0" t="n">
        <v>5263212</v>
      </c>
    </row>
    <row r="3" customFormat="false" ht="13.8" hidden="false" customHeight="false" outlineLevel="0" collapsed="false">
      <c r="A3" s="0" t="s">
        <v>19</v>
      </c>
      <c r="B3" s="0" t="n">
        <v>1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n">
        <v>0</v>
      </c>
      <c r="I3" s="0" t="n">
        <v>100</v>
      </c>
      <c r="J3" s="0" t="n">
        <v>100</v>
      </c>
      <c r="K3" s="0" t="n">
        <v>0</v>
      </c>
      <c r="L3" s="0" t="n">
        <v>0</v>
      </c>
      <c r="M3" s="0" t="n">
        <v>0</v>
      </c>
      <c r="N3" s="0" t="n">
        <v>100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5263212</v>
      </c>
    </row>
    <row r="4" customFormat="false" ht="13.8" hidden="false" customHeight="false" outlineLevel="0" collapsed="false">
      <c r="A4" s="0" t="s">
        <v>19</v>
      </c>
      <c r="B4" s="0" t="n">
        <v>1</v>
      </c>
      <c r="C4" s="0" t="s">
        <v>30</v>
      </c>
      <c r="D4" s="0" t="s">
        <v>31</v>
      </c>
      <c r="E4" s="0" t="s">
        <v>32</v>
      </c>
      <c r="F4" s="0" t="s">
        <v>23</v>
      </c>
      <c r="G4" s="0" t="s">
        <v>24</v>
      </c>
      <c r="H4" s="0" t="n">
        <v>0</v>
      </c>
      <c r="I4" s="0" t="n">
        <v>25.1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27.1</v>
      </c>
      <c r="O4" s="0" t="n">
        <v>0</v>
      </c>
      <c r="P4" s="0" t="n">
        <v>0</v>
      </c>
      <c r="Q4" s="0" t="n">
        <v>19</v>
      </c>
      <c r="R4" s="0" t="n">
        <v>0</v>
      </c>
      <c r="S4" s="0" t="n">
        <v>5263212</v>
      </c>
    </row>
    <row r="5" customFormat="false" ht="13.8" hidden="false" customHeight="false" outlineLevel="0" collapsed="false">
      <c r="A5" s="0" t="s">
        <v>19</v>
      </c>
      <c r="B5" s="0" t="n">
        <v>1</v>
      </c>
      <c r="C5" s="0" t="s">
        <v>33</v>
      </c>
      <c r="D5" s="0" t="s">
        <v>34</v>
      </c>
      <c r="E5" s="0" t="s">
        <v>35</v>
      </c>
      <c r="F5" s="0" t="s">
        <v>36</v>
      </c>
      <c r="G5" s="0" t="s">
        <v>37</v>
      </c>
      <c r="H5" s="0" t="n">
        <v>0</v>
      </c>
      <c r="I5" s="0" t="n">
        <v>0</v>
      </c>
      <c r="J5" s="0" t="n">
        <v>100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5263212</v>
      </c>
    </row>
    <row r="6" customFormat="false" ht="13.8" hidden="false" customHeight="false" outlineLevel="0" collapsed="false">
      <c r="A6" s="0" t="s">
        <v>19</v>
      </c>
      <c r="B6" s="0" t="n">
        <v>1</v>
      </c>
      <c r="C6" s="0" t="s">
        <v>38</v>
      </c>
      <c r="D6" s="0" t="s">
        <v>39</v>
      </c>
      <c r="E6" s="0" t="s">
        <v>40</v>
      </c>
      <c r="F6" s="0" t="s">
        <v>41</v>
      </c>
      <c r="G6" s="0" t="s">
        <v>42</v>
      </c>
      <c r="H6" s="0" t="n">
        <v>0</v>
      </c>
      <c r="I6" s="0" t="n">
        <v>0</v>
      </c>
      <c r="J6" s="0" t="n">
        <v>64.5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10.8</v>
      </c>
      <c r="S6" s="0" t="n">
        <v>5263212</v>
      </c>
    </row>
    <row r="7" customFormat="false" ht="13.8" hidden="false" customHeight="false" outlineLevel="0" collapsed="false">
      <c r="A7" s="0" t="s">
        <v>19</v>
      </c>
      <c r="B7" s="0" t="n">
        <v>1</v>
      </c>
      <c r="C7" s="0" t="s">
        <v>43</v>
      </c>
      <c r="D7" s="0" t="s">
        <v>44</v>
      </c>
      <c r="E7" s="0" t="s">
        <v>45</v>
      </c>
      <c r="F7" s="0" t="s">
        <v>46</v>
      </c>
      <c r="G7" s="0" t="s">
        <v>47</v>
      </c>
      <c r="H7" s="0" t="n">
        <v>0</v>
      </c>
      <c r="I7" s="0" t="n">
        <v>0</v>
      </c>
      <c r="J7" s="0" t="n">
        <v>0</v>
      </c>
      <c r="K7" s="0" t="n">
        <v>38.8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5263212</v>
      </c>
    </row>
    <row r="8" customFormat="false" ht="13.8" hidden="false" customHeight="false" outlineLevel="0" collapsed="false">
      <c r="A8" s="0" t="s">
        <v>48</v>
      </c>
      <c r="B8" s="0" t="n">
        <v>1</v>
      </c>
      <c r="C8" s="0" t="s">
        <v>49</v>
      </c>
      <c r="D8" s="0" t="s">
        <v>50</v>
      </c>
      <c r="E8" s="0" t="s">
        <v>51</v>
      </c>
      <c r="F8" s="0" t="s">
        <v>52</v>
      </c>
      <c r="G8" s="0" t="s">
        <v>53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33.9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5263212</v>
      </c>
    </row>
    <row r="9" customFormat="false" ht="13.8" hidden="false" customHeight="false" outlineLevel="0" collapsed="false">
      <c r="A9" s="0" t="s">
        <v>19</v>
      </c>
      <c r="B9" s="0" t="n">
        <v>1</v>
      </c>
      <c r="C9" s="0" t="s">
        <v>54</v>
      </c>
      <c r="D9" s="0" t="s">
        <v>55</v>
      </c>
      <c r="E9" s="0" t="s">
        <v>56</v>
      </c>
      <c r="F9" s="0" t="s">
        <v>57</v>
      </c>
      <c r="G9" s="0" t="s">
        <v>58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83.7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5263212</v>
      </c>
    </row>
    <row r="10" customFormat="false" ht="13.8" hidden="false" customHeight="false" outlineLevel="0" collapsed="false">
      <c r="A10" s="0" t="s">
        <v>48</v>
      </c>
      <c r="B10" s="0" t="n">
        <v>1</v>
      </c>
      <c r="C10" s="0" t="s">
        <v>59</v>
      </c>
      <c r="D10" s="0" t="s">
        <v>60</v>
      </c>
      <c r="E10" s="0" t="s">
        <v>61</v>
      </c>
      <c r="F10" s="0" t="s">
        <v>62</v>
      </c>
      <c r="G10" s="0" t="s">
        <v>63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71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5263212</v>
      </c>
    </row>
    <row r="11" customFormat="false" ht="13.8" hidden="false" customHeight="false" outlineLevel="0" collapsed="false">
      <c r="A11" s="0" t="s">
        <v>48</v>
      </c>
      <c r="B11" s="0" t="n">
        <v>1</v>
      </c>
      <c r="C11" s="0" t="s">
        <v>64</v>
      </c>
      <c r="D11" s="0" t="s">
        <v>65</v>
      </c>
      <c r="E11" s="0" t="s">
        <v>66</v>
      </c>
      <c r="F11" s="0" t="s">
        <v>57</v>
      </c>
      <c r="G11" s="0" t="s">
        <v>58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86.2</v>
      </c>
      <c r="P11" s="0" t="n">
        <v>0</v>
      </c>
      <c r="Q11" s="0" t="n">
        <v>0</v>
      </c>
      <c r="R11" s="0" t="n">
        <v>0</v>
      </c>
      <c r="S11" s="0" t="n">
        <v>5263212</v>
      </c>
    </row>
    <row r="12" customFormat="false" ht="13.8" hidden="false" customHeight="false" outlineLevel="0" collapsed="false">
      <c r="A12" s="0" t="s">
        <v>19</v>
      </c>
      <c r="B12" s="0" t="n">
        <v>1</v>
      </c>
      <c r="C12" s="0" t="s">
        <v>67</v>
      </c>
      <c r="D12" s="0" t="s">
        <v>68</v>
      </c>
      <c r="E12" s="0" t="s">
        <v>69</v>
      </c>
      <c r="F12" s="0" t="s">
        <v>70</v>
      </c>
      <c r="G12" s="0" t="s">
        <v>71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67.3</v>
      </c>
      <c r="Q12" s="0" t="n">
        <v>0</v>
      </c>
      <c r="R12" s="0" t="n">
        <v>0</v>
      </c>
      <c r="S12" s="0" t="n">
        <v>5263212</v>
      </c>
    </row>
    <row r="13" customFormat="false" ht="13.8" hidden="false" customHeight="false" outlineLevel="0" collapsed="false">
      <c r="A13" s="0" t="s">
        <v>19</v>
      </c>
      <c r="B13" s="0" t="n">
        <v>1</v>
      </c>
      <c r="C13" s="0" t="s">
        <v>72</v>
      </c>
      <c r="D13" s="0" t="s">
        <v>73</v>
      </c>
      <c r="E13" s="0" t="s">
        <v>74</v>
      </c>
      <c r="F13" s="0" t="s">
        <v>70</v>
      </c>
      <c r="G13" s="0" t="s">
        <v>71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71.2</v>
      </c>
      <c r="Q13" s="0" t="n">
        <v>0</v>
      </c>
      <c r="R13" s="0" t="n">
        <v>0</v>
      </c>
      <c r="S13" s="0" t="n">
        <v>5263212</v>
      </c>
    </row>
    <row r="14" customFormat="false" ht="13.8" hidden="false" customHeight="false" outlineLevel="0" collapsed="false">
      <c r="A14" s="0" t="s">
        <v>19</v>
      </c>
      <c r="B14" s="0" t="n">
        <v>1</v>
      </c>
      <c r="C14" s="0" t="s">
        <v>75</v>
      </c>
      <c r="D14" s="0" t="s">
        <v>55</v>
      </c>
      <c r="E14" s="0" t="s">
        <v>76</v>
      </c>
      <c r="F14" s="0" t="s">
        <v>77</v>
      </c>
      <c r="G14" s="0" t="s">
        <v>78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74.7</v>
      </c>
      <c r="Q14" s="0" t="n">
        <v>0</v>
      </c>
      <c r="R14" s="0" t="n">
        <v>0</v>
      </c>
      <c r="S14" s="0" t="n">
        <v>5263212</v>
      </c>
    </row>
    <row r="15" customFormat="false" ht="13.8" hidden="false" customHeight="false" outlineLevel="0" collapsed="false">
      <c r="A15" s="0" t="s">
        <v>19</v>
      </c>
      <c r="B15" s="0" t="n">
        <v>1</v>
      </c>
      <c r="C15" s="0" t="s">
        <v>79</v>
      </c>
      <c r="D15" s="0" t="s">
        <v>73</v>
      </c>
      <c r="E15" s="0" t="s">
        <v>80</v>
      </c>
      <c r="F15" s="0" t="s">
        <v>81</v>
      </c>
      <c r="G15" s="0" t="s">
        <v>82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77.6</v>
      </c>
      <c r="Q15" s="0" t="n">
        <v>0</v>
      </c>
      <c r="R15" s="0" t="n">
        <v>0</v>
      </c>
      <c r="S15" s="0" t="n">
        <v>5263212</v>
      </c>
    </row>
    <row r="16" customFormat="false" ht="13.8" hidden="false" customHeight="false" outlineLevel="0" collapsed="false">
      <c r="A16" s="0" t="s">
        <v>19</v>
      </c>
      <c r="B16" s="0" t="n">
        <v>1</v>
      </c>
      <c r="C16" s="0" t="s">
        <v>83</v>
      </c>
      <c r="D16" s="0" t="s">
        <v>26</v>
      </c>
      <c r="E16" s="0" t="s">
        <v>84</v>
      </c>
      <c r="F16" s="0" t="s">
        <v>81</v>
      </c>
      <c r="G16" s="0" t="s">
        <v>82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76.9</v>
      </c>
      <c r="Q16" s="0" t="n">
        <v>0</v>
      </c>
      <c r="R16" s="0" t="n">
        <v>0</v>
      </c>
      <c r="S16" s="0" t="n">
        <v>5263212</v>
      </c>
    </row>
    <row r="17" customFormat="false" ht="13.8" hidden="false" customHeight="false" outlineLevel="0" collapsed="false">
      <c r="A17" s="0" t="s">
        <v>19</v>
      </c>
      <c r="B17" s="0" t="n">
        <v>1</v>
      </c>
      <c r="C17" s="0" t="s">
        <v>85</v>
      </c>
      <c r="D17" s="0" t="s">
        <v>86</v>
      </c>
      <c r="E17" s="0" t="s">
        <v>87</v>
      </c>
      <c r="F17" s="0" t="s">
        <v>88</v>
      </c>
      <c r="G17" s="0" t="s">
        <v>89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100</v>
      </c>
      <c r="R17" s="0" t="n">
        <v>0</v>
      </c>
      <c r="S17" s="0" t="n">
        <v>5263212</v>
      </c>
    </row>
    <row r="18" customFormat="false" ht="13.8" hidden="false" customHeight="false" outlineLevel="0" collapsed="false">
      <c r="A18" s="0" t="s">
        <v>19</v>
      </c>
      <c r="B18" s="0" t="n">
        <v>1</v>
      </c>
      <c r="C18" s="0" t="s">
        <v>90</v>
      </c>
      <c r="D18" s="0" t="s">
        <v>44</v>
      </c>
      <c r="E18" s="0" t="s">
        <v>91</v>
      </c>
      <c r="F18" s="0" t="s">
        <v>57</v>
      </c>
      <c r="G18" s="0" t="s">
        <v>58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100</v>
      </c>
      <c r="R18" s="0" t="n">
        <v>0</v>
      </c>
      <c r="S18" s="0" t="n">
        <v>5263212</v>
      </c>
    </row>
  </sheetData>
  <conditionalFormatting sqref="H2:R1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</v>
      </c>
    </row>
    <row r="2" customFormat="false" ht="13.8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0</v>
      </c>
      <c r="E2" s="0" t="n">
        <v>144.8</v>
      </c>
      <c r="F2" s="0" t="n">
        <v>0</v>
      </c>
      <c r="G2" s="0" t="n">
        <v>121.1</v>
      </c>
      <c r="H2" s="0" t="n">
        <v>0</v>
      </c>
      <c r="I2" s="0" t="n">
        <v>115.2</v>
      </c>
      <c r="J2" s="0" t="n">
        <v>44.1</v>
      </c>
      <c r="K2" s="0" t="n">
        <v>116.1</v>
      </c>
      <c r="L2" s="0" t="n">
        <v>122.2</v>
      </c>
      <c r="M2" s="0" t="n">
        <v>132.4</v>
      </c>
      <c r="N2" s="0" t="n">
        <v>0</v>
      </c>
      <c r="O2" s="0" t="n">
        <v>5263212</v>
      </c>
    </row>
    <row r="3" customFormat="false" ht="13.8" hidden="false" customHeight="false" outlineLevel="0" collapsed="false">
      <c r="A3" s="0" t="n">
        <v>1</v>
      </c>
      <c r="B3" s="0" t="s">
        <v>92</v>
      </c>
      <c r="C3" s="0" t="s">
        <v>93</v>
      </c>
      <c r="D3" s="0" t="n">
        <v>0</v>
      </c>
      <c r="E3" s="0" t="n">
        <v>0</v>
      </c>
      <c r="F3" s="0" t="n">
        <v>0</v>
      </c>
      <c r="G3" s="0" t="n">
        <v>29.6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19.5</v>
      </c>
      <c r="N3" s="0" t="n">
        <v>14.5</v>
      </c>
      <c r="O3" s="0" t="n">
        <v>5263212</v>
      </c>
    </row>
    <row r="4" customFormat="false" ht="13.8" hidden="false" customHeight="false" outlineLevel="0" collapsed="false">
      <c r="A4" s="0" t="n">
        <v>1</v>
      </c>
      <c r="B4" s="0" t="s">
        <v>94</v>
      </c>
      <c r="C4" s="0" t="s">
        <v>95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22.2</v>
      </c>
      <c r="J4" s="0" t="n">
        <v>13.7</v>
      </c>
      <c r="K4" s="0" t="n">
        <v>26.4</v>
      </c>
      <c r="L4" s="0" t="n">
        <v>0</v>
      </c>
      <c r="M4" s="0" t="n">
        <v>0</v>
      </c>
      <c r="N4" s="0" t="n">
        <v>0</v>
      </c>
      <c r="O4" s="0" t="n">
        <v>5263212</v>
      </c>
    </row>
    <row r="5" customFormat="false" ht="13.8" hidden="false" customHeight="false" outlineLevel="0" collapsed="false">
      <c r="A5" s="0" t="n">
        <v>1</v>
      </c>
      <c r="B5" s="0" t="s">
        <v>57</v>
      </c>
      <c r="C5" s="0" t="s">
        <v>58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83.7</v>
      </c>
      <c r="J5" s="0" t="n">
        <v>0</v>
      </c>
      <c r="K5" s="0" t="n">
        <v>95.5</v>
      </c>
      <c r="L5" s="0" t="n">
        <v>0</v>
      </c>
      <c r="M5" s="0" t="n">
        <v>100</v>
      </c>
      <c r="N5" s="0" t="n">
        <v>0</v>
      </c>
      <c r="O5" s="0" t="n">
        <v>5263212</v>
      </c>
    </row>
    <row r="6" customFormat="false" ht="13.8" hidden="false" customHeight="false" outlineLevel="0" collapsed="false">
      <c r="A6" s="0" t="n">
        <v>1</v>
      </c>
      <c r="B6" s="0" t="s">
        <v>62</v>
      </c>
      <c r="C6" s="0" t="s">
        <v>63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71</v>
      </c>
      <c r="K6" s="0" t="n">
        <v>0</v>
      </c>
      <c r="L6" s="0" t="n">
        <v>0</v>
      </c>
      <c r="M6" s="0" t="n">
        <v>0</v>
      </c>
      <c r="N6" s="0" t="n">
        <v>28.2</v>
      </c>
      <c r="O6" s="0" t="n">
        <v>5263212</v>
      </c>
    </row>
    <row r="7" customFormat="false" ht="13.8" hidden="false" customHeight="false" outlineLevel="0" collapsed="false">
      <c r="A7" s="0" t="n">
        <v>1</v>
      </c>
      <c r="B7" s="0" t="s">
        <v>36</v>
      </c>
      <c r="C7" s="0" t="s">
        <v>37</v>
      </c>
      <c r="D7" s="0" t="n">
        <v>0</v>
      </c>
      <c r="E7" s="0" t="n">
        <v>0</v>
      </c>
      <c r="F7" s="0" t="n">
        <v>100</v>
      </c>
      <c r="G7" s="0" t="n">
        <v>8.7</v>
      </c>
      <c r="H7" s="0" t="n">
        <v>0</v>
      </c>
      <c r="I7" s="0" t="n">
        <v>0</v>
      </c>
      <c r="J7" s="0" t="n">
        <v>0</v>
      </c>
      <c r="K7" s="0" t="n">
        <v>7</v>
      </c>
      <c r="L7" s="0" t="n">
        <v>0</v>
      </c>
      <c r="M7" s="0" t="n">
        <v>0</v>
      </c>
      <c r="N7" s="0" t="n">
        <v>0</v>
      </c>
      <c r="O7" s="0" t="n">
        <v>5263212</v>
      </c>
    </row>
    <row r="8" customFormat="false" ht="13.8" hidden="false" customHeight="false" outlineLevel="0" collapsed="false">
      <c r="A8" s="0" t="n">
        <v>1</v>
      </c>
      <c r="B8" s="0" t="s">
        <v>96</v>
      </c>
      <c r="C8" s="0" t="s">
        <v>97</v>
      </c>
      <c r="D8" s="0" t="n">
        <v>0</v>
      </c>
      <c r="E8" s="0" t="n">
        <v>0</v>
      </c>
      <c r="F8" s="0" t="n">
        <v>0</v>
      </c>
      <c r="G8" s="0" t="n">
        <v>12.9</v>
      </c>
      <c r="H8" s="0" t="n">
        <v>0</v>
      </c>
      <c r="I8" s="0" t="n">
        <v>0</v>
      </c>
      <c r="J8" s="0" t="n">
        <v>25.7</v>
      </c>
      <c r="K8" s="0" t="n">
        <v>11.3</v>
      </c>
      <c r="L8" s="0" t="n">
        <v>0</v>
      </c>
      <c r="M8" s="0" t="n">
        <v>0</v>
      </c>
      <c r="N8" s="0" t="n">
        <v>0</v>
      </c>
      <c r="O8" s="0" t="n">
        <v>5263212</v>
      </c>
    </row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9" activeCellId="0" sqref="R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22.6"/>
    <col collapsed="false" customWidth="true" hidden="false" outlineLevel="0" max="14" min="3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28</v>
      </c>
      <c r="C2" s="0" t="s">
        <v>29</v>
      </c>
      <c r="D2" s="0" t="n">
        <v>0</v>
      </c>
      <c r="E2" s="0" t="n">
        <v>100</v>
      </c>
      <c r="F2" s="0" t="n">
        <v>100</v>
      </c>
      <c r="G2" s="0" t="n">
        <v>0</v>
      </c>
      <c r="H2" s="0" t="n">
        <v>0</v>
      </c>
      <c r="I2" s="0" t="n">
        <v>0</v>
      </c>
      <c r="J2" s="0" t="n">
        <v>100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41</v>
      </c>
      <c r="C3" s="0" t="s">
        <v>42</v>
      </c>
      <c r="D3" s="0" t="n">
        <v>0</v>
      </c>
      <c r="E3" s="0" t="n">
        <v>0</v>
      </c>
      <c r="F3" s="0" t="n">
        <v>64.5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10.8</v>
      </c>
    </row>
    <row r="4" customFormat="false" ht="14.9" hidden="false" customHeight="false" outlineLevel="0" collapsed="false">
      <c r="A4" s="0" t="n">
        <v>1</v>
      </c>
      <c r="B4" s="0" t="s">
        <v>46</v>
      </c>
      <c r="C4" s="0" t="s">
        <v>47</v>
      </c>
      <c r="D4" s="0" t="n">
        <v>0</v>
      </c>
      <c r="E4" s="0" t="n">
        <v>0</v>
      </c>
      <c r="F4" s="0" t="n">
        <v>0</v>
      </c>
      <c r="G4" s="0" t="n">
        <v>38.8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52</v>
      </c>
      <c r="C5" s="0" t="s">
        <v>53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33.9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77</v>
      </c>
      <c r="C6" s="0" t="s">
        <v>78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74.7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1</v>
      </c>
      <c r="B7" s="0" t="s">
        <v>88</v>
      </c>
      <c r="C7" s="0" t="s">
        <v>89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100</v>
      </c>
      <c r="N7" s="0" t="n">
        <v>0</v>
      </c>
    </row>
    <row r="8" customFormat="false" ht="14.9" hidden="false" customHeight="false" outlineLevel="0" collapsed="false">
      <c r="A8" s="0" t="n">
        <v>1</v>
      </c>
      <c r="B8" s="0" t="s">
        <v>23</v>
      </c>
      <c r="C8" s="0" t="s">
        <v>24</v>
      </c>
      <c r="D8" s="0" t="n">
        <v>0</v>
      </c>
      <c r="E8" s="0" t="n">
        <v>144.8</v>
      </c>
      <c r="F8" s="0" t="n">
        <v>0</v>
      </c>
      <c r="G8" s="0" t="n">
        <v>121.1</v>
      </c>
      <c r="H8" s="0" t="n">
        <v>0</v>
      </c>
      <c r="I8" s="0" t="n">
        <v>115.2</v>
      </c>
      <c r="J8" s="0" t="n">
        <v>44.1</v>
      </c>
      <c r="K8" s="0" t="n">
        <v>116.1</v>
      </c>
      <c r="L8" s="0" t="n">
        <v>122.2</v>
      </c>
      <c r="M8" s="0" t="n">
        <v>132.4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92</v>
      </c>
      <c r="C9" s="0" t="s">
        <v>93</v>
      </c>
      <c r="D9" s="0" t="n">
        <v>0</v>
      </c>
      <c r="E9" s="0" t="n">
        <v>0</v>
      </c>
      <c r="F9" s="0" t="n">
        <v>0</v>
      </c>
      <c r="G9" s="0" t="n">
        <v>29.6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19.5</v>
      </c>
      <c r="N9" s="0" t="n">
        <v>14.5</v>
      </c>
    </row>
    <row r="10" customFormat="false" ht="14.9" hidden="false" customHeight="false" outlineLevel="0" collapsed="false">
      <c r="A10" s="0" t="n">
        <v>1</v>
      </c>
      <c r="B10" s="0" t="s">
        <v>94</v>
      </c>
      <c r="C10" s="0" t="s">
        <v>95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22.2</v>
      </c>
      <c r="J10" s="0" t="n">
        <v>13.7</v>
      </c>
      <c r="K10" s="0" t="n">
        <v>26.4</v>
      </c>
      <c r="L10" s="0" t="n">
        <v>0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57</v>
      </c>
      <c r="C11" s="0" t="s">
        <v>58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83.7</v>
      </c>
      <c r="J11" s="0" t="n">
        <v>0</v>
      </c>
      <c r="K11" s="0" t="n">
        <v>95.5</v>
      </c>
      <c r="L11" s="0" t="n">
        <v>0</v>
      </c>
      <c r="M11" s="0" t="n">
        <v>100</v>
      </c>
      <c r="N11" s="0" t="n">
        <v>0</v>
      </c>
    </row>
    <row r="12" customFormat="false" ht="14.9" hidden="false" customHeight="false" outlineLevel="0" collapsed="false">
      <c r="A12" s="0" t="n">
        <v>1</v>
      </c>
      <c r="B12" s="0" t="s">
        <v>62</v>
      </c>
      <c r="C12" s="0" t="s">
        <v>63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71</v>
      </c>
      <c r="K12" s="0" t="n">
        <v>0</v>
      </c>
      <c r="L12" s="0" t="n">
        <v>0</v>
      </c>
      <c r="M12" s="0" t="n">
        <v>0</v>
      </c>
      <c r="N12" s="0" t="n">
        <v>28.2</v>
      </c>
    </row>
    <row r="13" customFormat="false" ht="14.9" hidden="false" customHeight="false" outlineLevel="0" collapsed="false">
      <c r="A13" s="0" t="n">
        <v>1</v>
      </c>
      <c r="B13" s="0" t="s">
        <v>36</v>
      </c>
      <c r="C13" s="0" t="s">
        <v>37</v>
      </c>
      <c r="D13" s="0" t="n">
        <v>0</v>
      </c>
      <c r="E13" s="0" t="n">
        <v>0</v>
      </c>
      <c r="F13" s="0" t="n">
        <v>100</v>
      </c>
      <c r="G13" s="0" t="n">
        <v>8.7</v>
      </c>
      <c r="H13" s="0" t="n">
        <v>0</v>
      </c>
      <c r="I13" s="0" t="n">
        <v>0</v>
      </c>
      <c r="J13" s="0" t="n">
        <v>0</v>
      </c>
      <c r="K13" s="0" t="n">
        <v>7</v>
      </c>
      <c r="L13" s="0" t="n">
        <v>0</v>
      </c>
      <c r="M13" s="0" t="n">
        <v>0</v>
      </c>
      <c r="N13" s="0" t="n">
        <v>0</v>
      </c>
    </row>
    <row r="14" customFormat="false" ht="14.9" hidden="false" customHeight="false" outlineLevel="0" collapsed="false">
      <c r="A14" s="0" t="n">
        <v>1</v>
      </c>
      <c r="B14" s="0" t="s">
        <v>96</v>
      </c>
      <c r="C14" s="0" t="s">
        <v>97</v>
      </c>
      <c r="D14" s="0" t="n">
        <v>0</v>
      </c>
      <c r="E14" s="0" t="n">
        <v>0</v>
      </c>
      <c r="F14" s="0" t="n">
        <v>0</v>
      </c>
      <c r="G14" s="0" t="n">
        <v>12.9</v>
      </c>
      <c r="H14" s="0" t="n">
        <v>0</v>
      </c>
      <c r="I14" s="0" t="n">
        <v>0</v>
      </c>
      <c r="J14" s="0" t="n">
        <v>25.7</v>
      </c>
      <c r="K14" s="0" t="n">
        <v>11.3</v>
      </c>
      <c r="L14" s="0" t="n">
        <v>0</v>
      </c>
      <c r="M14" s="0" t="n">
        <v>0</v>
      </c>
      <c r="N14" s="0" t="n">
        <v>0</v>
      </c>
    </row>
    <row r="15" customFormat="false" ht="14.9" hidden="false" customHeight="false" outlineLevel="0" collapsed="false">
      <c r="A15" s="0" t="n">
        <v>1</v>
      </c>
      <c r="B15" s="0" t="s">
        <v>81</v>
      </c>
      <c r="C15" s="0" t="s">
        <v>82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154.5</v>
      </c>
      <c r="M15" s="0" t="n">
        <v>0</v>
      </c>
      <c r="N15" s="0" t="n">
        <v>0</v>
      </c>
    </row>
    <row r="16" customFormat="false" ht="14.9" hidden="false" customHeight="false" outlineLevel="0" collapsed="false">
      <c r="A16" s="0" t="n">
        <v>1</v>
      </c>
      <c r="B16" s="0" t="s">
        <v>70</v>
      </c>
      <c r="C16" s="0" t="s">
        <v>71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138.5</v>
      </c>
      <c r="M16" s="0" t="n">
        <v>0</v>
      </c>
      <c r="N16" s="0" t="n"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7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8:N14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15:N15">
    <cfRule type="colorScale" priority="4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16:N16">
    <cfRule type="colorScale" priority="5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  <c r="T1" s="1" t="s">
        <v>98</v>
      </c>
      <c r="U1" s="1" t="s">
        <v>99</v>
      </c>
      <c r="V1" s="1" t="s">
        <v>100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101</v>
      </c>
      <c r="D2" s="0" t="s">
        <v>102</v>
      </c>
      <c r="E2" s="0" t="s">
        <v>103</v>
      </c>
      <c r="F2" s="0" t="s">
        <v>104</v>
      </c>
      <c r="G2" s="0" t="s">
        <v>105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100</v>
      </c>
      <c r="Q2" s="0" t="n">
        <v>100</v>
      </c>
      <c r="R2" s="0" t="n">
        <v>100</v>
      </c>
      <c r="S2" s="0" t="n">
        <v>5263212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106</v>
      </c>
      <c r="D3" s="0" t="s">
        <v>107</v>
      </c>
      <c r="E3" s="0" t="s">
        <v>108</v>
      </c>
      <c r="F3" s="0" t="s">
        <v>109</v>
      </c>
      <c r="G3" s="0" t="s">
        <v>110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n">
        <v>5263212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111</v>
      </c>
      <c r="D4" s="0" t="s">
        <v>73</v>
      </c>
      <c r="E4" s="0" t="s">
        <v>112</v>
      </c>
      <c r="F4" s="0" t="s">
        <v>113</v>
      </c>
      <c r="G4" s="0" t="s">
        <v>114</v>
      </c>
      <c r="H4" s="0" t="n">
        <v>100</v>
      </c>
      <c r="I4" s="0" t="n">
        <v>100</v>
      </c>
      <c r="J4" s="0" t="n">
        <v>100</v>
      </c>
      <c r="K4" s="0" t="n">
        <v>100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100</v>
      </c>
      <c r="Q4" s="0" t="n">
        <v>100</v>
      </c>
      <c r="R4" s="0" t="n">
        <v>100</v>
      </c>
      <c r="S4" s="0" t="n">
        <v>5263212</v>
      </c>
    </row>
    <row r="5" customFormat="false" ht="15" hidden="false" customHeight="false" outlineLevel="0" collapsed="false">
      <c r="A5" s="0" t="s">
        <v>19</v>
      </c>
      <c r="B5" s="0" t="n">
        <v>1</v>
      </c>
      <c r="C5" s="0" t="s">
        <v>115</v>
      </c>
      <c r="D5" s="0" t="s">
        <v>44</v>
      </c>
      <c r="E5" s="0" t="s">
        <v>116</v>
      </c>
      <c r="F5" s="0" t="s">
        <v>117</v>
      </c>
      <c r="G5" s="0" t="s">
        <v>118</v>
      </c>
      <c r="H5" s="0" t="n">
        <v>28.9</v>
      </c>
      <c r="I5" s="0" t="n">
        <v>0</v>
      </c>
      <c r="J5" s="0" t="n">
        <v>12.9</v>
      </c>
      <c r="K5" s="0" t="n">
        <v>10.7</v>
      </c>
      <c r="L5" s="0" t="n">
        <v>28</v>
      </c>
      <c r="M5" s="0" t="n">
        <v>0</v>
      </c>
      <c r="N5" s="0" t="n">
        <v>13.3</v>
      </c>
      <c r="O5" s="0" t="n">
        <v>36.3</v>
      </c>
      <c r="P5" s="0" t="n">
        <v>40</v>
      </c>
      <c r="Q5" s="0" t="n">
        <v>26.1</v>
      </c>
      <c r="R5" s="0" t="n">
        <v>26</v>
      </c>
      <c r="S5" s="0" t="n">
        <v>5263212</v>
      </c>
    </row>
    <row r="6" customFormat="false" ht="15" hidden="false" customHeight="false" outlineLevel="0" collapsed="false">
      <c r="A6" s="0" t="s">
        <v>19</v>
      </c>
      <c r="B6" s="0" t="n">
        <v>1</v>
      </c>
      <c r="C6" s="0" t="s">
        <v>119</v>
      </c>
      <c r="D6" s="0" t="s">
        <v>86</v>
      </c>
      <c r="E6" s="0" t="s">
        <v>120</v>
      </c>
      <c r="F6" s="0" t="s">
        <v>121</v>
      </c>
      <c r="G6" s="0" t="s">
        <v>122</v>
      </c>
      <c r="H6" s="0" t="n">
        <v>0</v>
      </c>
      <c r="I6" s="0" t="n">
        <v>100</v>
      </c>
      <c r="J6" s="0" t="n">
        <v>100</v>
      </c>
      <c r="K6" s="0" t="n">
        <v>0</v>
      </c>
      <c r="L6" s="0" t="n">
        <v>100</v>
      </c>
      <c r="M6" s="0" t="n">
        <v>0</v>
      </c>
      <c r="N6" s="0" t="n">
        <v>100</v>
      </c>
      <c r="O6" s="0" t="n">
        <v>0</v>
      </c>
      <c r="P6" s="0" t="n">
        <v>0</v>
      </c>
      <c r="Q6" s="0" t="n">
        <v>100</v>
      </c>
      <c r="R6" s="0" t="n">
        <v>100</v>
      </c>
      <c r="S6" s="0" t="n">
        <v>5263212</v>
      </c>
    </row>
    <row r="7" customFormat="false" ht="15" hidden="false" customHeight="false" outlineLevel="0" collapsed="false">
      <c r="A7" s="0" t="s">
        <v>19</v>
      </c>
      <c r="B7" s="0" t="n">
        <v>1</v>
      </c>
      <c r="C7" s="0" t="s">
        <v>123</v>
      </c>
      <c r="D7" s="0" t="s">
        <v>86</v>
      </c>
      <c r="E7" s="0" t="s">
        <v>124</v>
      </c>
      <c r="F7" s="0" t="s">
        <v>121</v>
      </c>
      <c r="G7" s="0" t="s">
        <v>122</v>
      </c>
      <c r="H7" s="0" t="n">
        <v>0</v>
      </c>
      <c r="I7" s="0" t="n">
        <v>100</v>
      </c>
      <c r="J7" s="0" t="n">
        <v>100</v>
      </c>
      <c r="K7" s="0" t="n">
        <v>0</v>
      </c>
      <c r="L7" s="0" t="n">
        <v>100</v>
      </c>
      <c r="M7" s="0" t="n">
        <v>0</v>
      </c>
      <c r="N7" s="0" t="n">
        <v>100</v>
      </c>
      <c r="O7" s="0" t="n">
        <v>0</v>
      </c>
      <c r="P7" s="0" t="n">
        <v>0</v>
      </c>
      <c r="Q7" s="0" t="n">
        <v>100</v>
      </c>
      <c r="R7" s="0" t="n">
        <v>100</v>
      </c>
      <c r="S7" s="0" t="n">
        <v>5263212</v>
      </c>
    </row>
  </sheetData>
  <conditionalFormatting sqref="H2:R7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C16" activeCellId="0" sqref="AC1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125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140</v>
      </c>
      <c r="AB1" s="1" t="s">
        <v>141</v>
      </c>
    </row>
    <row r="2" customFormat="false" ht="15" hidden="false" customHeight="false" outlineLevel="0" collapsed="false">
      <c r="A2" s="0" t="n">
        <v>1</v>
      </c>
      <c r="B2" s="0" t="n">
        <v>1711621</v>
      </c>
      <c r="C2" s="0" t="s">
        <v>142</v>
      </c>
      <c r="D2" s="0" t="n">
        <v>2</v>
      </c>
      <c r="E2" s="0" t="s">
        <v>143</v>
      </c>
      <c r="F2" s="0" t="s">
        <v>144</v>
      </c>
      <c r="G2" s="0" t="s">
        <v>145</v>
      </c>
      <c r="H2" s="0" t="s">
        <v>146</v>
      </c>
      <c r="I2" s="0" t="s">
        <v>147</v>
      </c>
      <c r="J2" s="0" t="s">
        <v>148</v>
      </c>
      <c r="K2" s="0" t="s">
        <v>149</v>
      </c>
      <c r="L2" s="0" t="s">
        <v>71</v>
      </c>
      <c r="M2" s="0" t="s">
        <v>150</v>
      </c>
      <c r="N2" s="0" t="s">
        <v>151</v>
      </c>
      <c r="O2" s="0" t="s">
        <v>152</v>
      </c>
      <c r="P2" s="0" t="n">
        <v>0</v>
      </c>
      <c r="Q2" s="0" t="n">
        <v>85.6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5263212</v>
      </c>
      <c r="AB2" s="0" t="n">
        <v>263943</v>
      </c>
    </row>
    <row r="3" customFormat="false" ht="15" hidden="false" customHeight="false" outlineLevel="0" collapsed="false">
      <c r="A3" s="0" t="n">
        <v>1</v>
      </c>
      <c r="B3" s="0" t="n">
        <v>1710467</v>
      </c>
      <c r="C3" s="0" t="s">
        <v>153</v>
      </c>
      <c r="D3" s="0" t="n">
        <v>2</v>
      </c>
      <c r="E3" s="0" t="s">
        <v>143</v>
      </c>
      <c r="F3" s="0" t="s">
        <v>144</v>
      </c>
      <c r="G3" s="0" t="s">
        <v>154</v>
      </c>
      <c r="H3" s="0" t="s">
        <v>155</v>
      </c>
      <c r="I3" s="0" t="s">
        <v>147</v>
      </c>
      <c r="J3" s="0" t="s">
        <v>156</v>
      </c>
      <c r="K3" s="0" t="s">
        <v>149</v>
      </c>
      <c r="L3" s="0" t="s">
        <v>71</v>
      </c>
      <c r="M3" s="0" t="s">
        <v>150</v>
      </c>
      <c r="N3" s="0" t="s">
        <v>151</v>
      </c>
      <c r="O3" s="0" t="s">
        <v>152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73.55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5263212</v>
      </c>
      <c r="AB3" s="0" t="n">
        <v>263943</v>
      </c>
    </row>
    <row r="4" customFormat="false" ht="15" hidden="false" customHeight="false" outlineLevel="0" collapsed="false">
      <c r="A4" s="0" t="n">
        <v>1</v>
      </c>
      <c r="B4" s="0" t="n">
        <v>1710611</v>
      </c>
      <c r="C4" s="0" t="s">
        <v>157</v>
      </c>
      <c r="D4" s="0" t="n">
        <v>2</v>
      </c>
      <c r="E4" s="0" t="s">
        <v>143</v>
      </c>
      <c r="F4" s="0" t="s">
        <v>144</v>
      </c>
      <c r="G4" s="0" t="s">
        <v>158</v>
      </c>
      <c r="H4" s="0" t="s">
        <v>159</v>
      </c>
      <c r="I4" s="0" t="s">
        <v>147</v>
      </c>
      <c r="J4" s="0" t="s">
        <v>160</v>
      </c>
      <c r="K4" s="0" t="s">
        <v>149</v>
      </c>
      <c r="L4" s="0" t="s">
        <v>71</v>
      </c>
      <c r="M4" s="0" t="s">
        <v>150</v>
      </c>
      <c r="N4" s="0" t="s">
        <v>151</v>
      </c>
      <c r="O4" s="0" t="s">
        <v>152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19.35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5263212</v>
      </c>
      <c r="AB4" s="0" t="n">
        <v>263943</v>
      </c>
    </row>
    <row r="5" customFormat="false" ht="15" hidden="false" customHeight="false" outlineLevel="0" collapsed="false">
      <c r="A5" s="0" t="n">
        <v>1</v>
      </c>
      <c r="B5" s="0" t="n">
        <v>3583882</v>
      </c>
      <c r="C5" s="0" t="s">
        <v>161</v>
      </c>
      <c r="D5" s="0" t="n">
        <v>2</v>
      </c>
      <c r="E5" s="0" t="s">
        <v>162</v>
      </c>
      <c r="F5" s="0" t="s">
        <v>144</v>
      </c>
      <c r="G5" s="0" t="s">
        <v>163</v>
      </c>
      <c r="H5" s="0" t="s">
        <v>164</v>
      </c>
      <c r="I5" s="0" t="s">
        <v>147</v>
      </c>
      <c r="J5" s="0" t="s">
        <v>165</v>
      </c>
      <c r="K5" s="0" t="s">
        <v>166</v>
      </c>
      <c r="L5" s="0" t="s">
        <v>167</v>
      </c>
      <c r="M5" s="0" t="s">
        <v>168</v>
      </c>
      <c r="N5" s="0" t="s">
        <v>151</v>
      </c>
      <c r="O5" s="0" t="s">
        <v>152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93.9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5263212</v>
      </c>
      <c r="AB5" s="0" t="n">
        <v>263943</v>
      </c>
    </row>
    <row r="6" customFormat="false" ht="15" hidden="false" customHeight="false" outlineLevel="0" collapsed="false">
      <c r="A6" s="0" t="n">
        <v>1</v>
      </c>
      <c r="B6" s="0" t="n">
        <v>1710742</v>
      </c>
      <c r="C6" s="0" t="s">
        <v>169</v>
      </c>
      <c r="D6" s="0" t="n">
        <v>2</v>
      </c>
      <c r="E6" s="0" t="s">
        <v>143</v>
      </c>
      <c r="F6" s="0" t="s">
        <v>144</v>
      </c>
      <c r="G6" s="0" t="s">
        <v>170</v>
      </c>
      <c r="H6" s="0" t="s">
        <v>171</v>
      </c>
      <c r="I6" s="0" t="s">
        <v>147</v>
      </c>
      <c r="J6" s="0" t="s">
        <v>172</v>
      </c>
      <c r="K6" s="0" t="s">
        <v>149</v>
      </c>
      <c r="L6" s="0" t="s">
        <v>71</v>
      </c>
      <c r="M6" s="0" t="s">
        <v>150</v>
      </c>
      <c r="N6" s="0" t="s">
        <v>151</v>
      </c>
      <c r="O6" s="0" t="s">
        <v>152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91.3</v>
      </c>
      <c r="X6" s="0" t="n">
        <v>0</v>
      </c>
      <c r="Y6" s="0" t="n">
        <v>0</v>
      </c>
      <c r="Z6" s="0" t="n">
        <v>0</v>
      </c>
      <c r="AA6" s="0" t="n">
        <v>5263212</v>
      </c>
      <c r="AB6" s="0" t="n">
        <v>263943</v>
      </c>
    </row>
    <row r="7" customFormat="false" ht="15" hidden="false" customHeight="false" outlineLevel="0" collapsed="false">
      <c r="A7" s="0" t="n">
        <v>1</v>
      </c>
      <c r="B7" s="0" t="n">
        <v>846264</v>
      </c>
      <c r="C7" s="0" t="s">
        <v>173</v>
      </c>
      <c r="D7" s="0" t="n">
        <v>3</v>
      </c>
      <c r="E7" s="0" t="n">
        <v>33164</v>
      </c>
      <c r="F7" s="0" t="s">
        <v>144</v>
      </c>
      <c r="G7" s="0" t="s">
        <v>174</v>
      </c>
      <c r="H7" s="0" t="s">
        <v>175</v>
      </c>
      <c r="I7" s="0" t="s">
        <v>147</v>
      </c>
      <c r="J7" s="0" t="s">
        <v>176</v>
      </c>
      <c r="K7" s="0" t="s">
        <v>177</v>
      </c>
      <c r="L7" s="0" t="s">
        <v>178</v>
      </c>
      <c r="M7" s="0" t="s">
        <v>179</v>
      </c>
      <c r="N7" s="0" t="s">
        <v>180</v>
      </c>
      <c r="O7" s="0" t="s">
        <v>181</v>
      </c>
      <c r="P7" s="0" t="n">
        <v>0</v>
      </c>
      <c r="Q7" s="0" t="n">
        <v>39.1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5263212</v>
      </c>
      <c r="AB7" s="0" t="n">
        <v>65499</v>
      </c>
    </row>
    <row r="8" customFormat="false" ht="15" hidden="false" customHeight="false" outlineLevel="0" collapsed="false">
      <c r="A8" s="0" t="n">
        <v>1</v>
      </c>
      <c r="B8" s="0" t="n">
        <v>875645</v>
      </c>
      <c r="C8" s="0" t="s">
        <v>182</v>
      </c>
      <c r="D8" s="0" t="n">
        <v>3</v>
      </c>
      <c r="E8" s="0" t="s">
        <v>183</v>
      </c>
      <c r="F8" s="0" t="s">
        <v>144</v>
      </c>
      <c r="G8" s="0" t="s">
        <v>184</v>
      </c>
      <c r="H8" s="0" t="s">
        <v>185</v>
      </c>
      <c r="I8" s="0" t="s">
        <v>147</v>
      </c>
      <c r="J8" s="0" t="s">
        <v>186</v>
      </c>
      <c r="K8" s="0" t="s">
        <v>187</v>
      </c>
      <c r="L8" s="0" t="s">
        <v>188</v>
      </c>
      <c r="M8" s="0" t="s">
        <v>189</v>
      </c>
      <c r="N8" s="0" t="s">
        <v>190</v>
      </c>
      <c r="O8" s="0" t="s">
        <v>191</v>
      </c>
      <c r="P8" s="0" t="n">
        <v>0</v>
      </c>
      <c r="Q8" s="0" t="n">
        <v>33.9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5263212</v>
      </c>
      <c r="AB8" s="0" t="n">
        <v>65499</v>
      </c>
    </row>
    <row r="9" customFormat="false" ht="15" hidden="false" customHeight="false" outlineLevel="0" collapsed="false">
      <c r="A9" s="0" t="n">
        <v>1</v>
      </c>
      <c r="B9" s="0" t="n">
        <v>3945280</v>
      </c>
      <c r="C9" s="0" t="s">
        <v>192</v>
      </c>
      <c r="D9" s="0" t="n">
        <v>3</v>
      </c>
      <c r="E9" s="0" t="n">
        <v>10159</v>
      </c>
      <c r="F9" s="0" t="s">
        <v>144</v>
      </c>
      <c r="G9" s="0" t="s">
        <v>193</v>
      </c>
      <c r="H9" s="0" t="s">
        <v>194</v>
      </c>
      <c r="I9" s="0" t="s">
        <v>147</v>
      </c>
      <c r="J9" s="0" t="s">
        <v>195</v>
      </c>
      <c r="K9" s="0" t="s">
        <v>196</v>
      </c>
      <c r="L9" s="0" t="s">
        <v>47</v>
      </c>
      <c r="M9" s="0" t="s">
        <v>197</v>
      </c>
      <c r="N9" s="0" t="s">
        <v>198</v>
      </c>
      <c r="O9" s="0" t="s">
        <v>199</v>
      </c>
      <c r="P9" s="0" t="n">
        <v>0</v>
      </c>
      <c r="Q9" s="0" t="n">
        <v>79.1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5263212</v>
      </c>
      <c r="AB9" s="0" t="n">
        <v>65499</v>
      </c>
    </row>
    <row r="10" customFormat="false" ht="15" hidden="false" customHeight="false" outlineLevel="0" collapsed="false">
      <c r="A10" s="0" t="n">
        <v>1</v>
      </c>
      <c r="B10" s="0" t="n">
        <v>846980</v>
      </c>
      <c r="C10" s="0" t="s">
        <v>200</v>
      </c>
      <c r="D10" s="0" t="n">
        <v>3</v>
      </c>
      <c r="E10" s="0" t="s">
        <v>183</v>
      </c>
      <c r="F10" s="0" t="s">
        <v>144</v>
      </c>
      <c r="G10" s="0" t="s">
        <v>201</v>
      </c>
      <c r="H10" s="0" t="s">
        <v>202</v>
      </c>
      <c r="I10" s="0" t="s">
        <v>147</v>
      </c>
      <c r="J10" s="0" t="s">
        <v>203</v>
      </c>
      <c r="K10" s="0" t="s">
        <v>204</v>
      </c>
      <c r="L10" s="0" t="s">
        <v>205</v>
      </c>
      <c r="M10" s="0" t="s">
        <v>189</v>
      </c>
      <c r="N10" s="0" t="s">
        <v>190</v>
      </c>
      <c r="O10" s="0" t="s">
        <v>191</v>
      </c>
      <c r="P10" s="0" t="n">
        <v>0</v>
      </c>
      <c r="Q10" s="0" t="n">
        <v>0</v>
      </c>
      <c r="R10" s="0" t="n">
        <v>47.5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5263212</v>
      </c>
      <c r="AB10" s="0" t="n">
        <v>65499</v>
      </c>
    </row>
    <row r="11" customFormat="false" ht="15" hidden="false" customHeight="false" outlineLevel="0" collapsed="false">
      <c r="A11" s="0" t="n">
        <v>1</v>
      </c>
      <c r="B11" s="0" t="n">
        <v>1708634</v>
      </c>
      <c r="C11" s="0" t="s">
        <v>206</v>
      </c>
      <c r="D11" s="0" t="n">
        <v>3</v>
      </c>
      <c r="E11" s="0" t="s">
        <v>207</v>
      </c>
      <c r="F11" s="0" t="s">
        <v>144</v>
      </c>
      <c r="G11" s="0" t="s">
        <v>208</v>
      </c>
      <c r="H11" s="0" t="s">
        <v>209</v>
      </c>
      <c r="I11" s="0" t="s">
        <v>147</v>
      </c>
      <c r="J11" s="0" t="s">
        <v>210</v>
      </c>
      <c r="K11" s="0" t="s">
        <v>211</v>
      </c>
      <c r="L11" s="0" t="s">
        <v>212</v>
      </c>
      <c r="M11" s="0" t="s">
        <v>213</v>
      </c>
      <c r="N11" s="0" t="s">
        <v>214</v>
      </c>
      <c r="O11" s="0" t="s">
        <v>215</v>
      </c>
      <c r="P11" s="0" t="n">
        <v>0</v>
      </c>
      <c r="Q11" s="0" t="n">
        <v>0</v>
      </c>
      <c r="R11" s="0" t="n">
        <v>20.7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5263212</v>
      </c>
      <c r="AB11" s="0" t="n">
        <v>65499</v>
      </c>
    </row>
    <row r="12" customFormat="false" ht="15" hidden="false" customHeight="false" outlineLevel="0" collapsed="false">
      <c r="A12" s="0" t="n">
        <v>1</v>
      </c>
      <c r="B12" s="0" t="n">
        <v>1709053</v>
      </c>
      <c r="C12" s="0" t="s">
        <v>216</v>
      </c>
      <c r="D12" s="0" t="n">
        <v>3</v>
      </c>
      <c r="E12" s="0" t="s">
        <v>183</v>
      </c>
      <c r="F12" s="0" t="s">
        <v>144</v>
      </c>
      <c r="G12" s="0" t="s">
        <v>217</v>
      </c>
      <c r="H12" s="0" t="s">
        <v>218</v>
      </c>
      <c r="I12" s="0" t="s">
        <v>147</v>
      </c>
      <c r="J12" s="0" t="s">
        <v>219</v>
      </c>
      <c r="K12" s="0" t="s">
        <v>220</v>
      </c>
      <c r="L12" s="0" t="s">
        <v>221</v>
      </c>
      <c r="M12" s="0" t="s">
        <v>189</v>
      </c>
      <c r="N12" s="0" t="s">
        <v>190</v>
      </c>
      <c r="O12" s="0" t="s">
        <v>191</v>
      </c>
      <c r="P12" s="0" t="n">
        <v>0</v>
      </c>
      <c r="Q12" s="0" t="n">
        <v>0</v>
      </c>
      <c r="R12" s="0" t="n">
        <v>16.15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5263212</v>
      </c>
      <c r="AB12" s="0" t="n">
        <v>65499</v>
      </c>
    </row>
    <row r="13" customFormat="false" ht="15" hidden="false" customHeight="false" outlineLevel="0" collapsed="false">
      <c r="A13" s="0" t="n">
        <v>1</v>
      </c>
      <c r="B13" s="0" t="n">
        <v>1711586</v>
      </c>
      <c r="C13" s="0" t="s">
        <v>222</v>
      </c>
      <c r="D13" s="0" t="n">
        <v>3</v>
      </c>
      <c r="E13" s="0" t="n">
        <v>33164</v>
      </c>
      <c r="F13" s="0" t="s">
        <v>144</v>
      </c>
      <c r="G13" s="0" t="s">
        <v>223</v>
      </c>
      <c r="H13" s="0" t="s">
        <v>224</v>
      </c>
      <c r="I13" s="0" t="s">
        <v>147</v>
      </c>
      <c r="J13" s="0" t="s">
        <v>225</v>
      </c>
      <c r="K13" s="0" t="s">
        <v>149</v>
      </c>
      <c r="L13" s="0" t="s">
        <v>71</v>
      </c>
      <c r="M13" s="0" t="s">
        <v>179</v>
      </c>
      <c r="N13" s="0" t="s">
        <v>180</v>
      </c>
      <c r="O13" s="0" t="s">
        <v>181</v>
      </c>
      <c r="P13" s="0" t="n">
        <v>0</v>
      </c>
      <c r="Q13" s="0" t="n">
        <v>0</v>
      </c>
      <c r="R13" s="0" t="n">
        <v>48.25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5263212</v>
      </c>
      <c r="AB13" s="0" t="n">
        <v>65499</v>
      </c>
    </row>
    <row r="14" customFormat="false" ht="15" hidden="false" customHeight="false" outlineLevel="0" collapsed="false">
      <c r="A14" s="0" t="n">
        <v>1</v>
      </c>
      <c r="B14" s="0" t="n">
        <v>1919227</v>
      </c>
      <c r="C14" s="0" t="s">
        <v>226</v>
      </c>
      <c r="D14" s="0" t="n">
        <v>3</v>
      </c>
      <c r="E14" s="0" t="n">
        <v>10159</v>
      </c>
      <c r="F14" s="0" t="s">
        <v>144</v>
      </c>
      <c r="G14" s="0" t="s">
        <v>227</v>
      </c>
      <c r="H14" s="0" t="s">
        <v>228</v>
      </c>
      <c r="I14" s="0" t="s">
        <v>147</v>
      </c>
      <c r="J14" s="0" t="s">
        <v>229</v>
      </c>
      <c r="K14" s="0" t="s">
        <v>230</v>
      </c>
      <c r="L14" s="0" t="s">
        <v>231</v>
      </c>
      <c r="M14" s="0" t="s">
        <v>197</v>
      </c>
      <c r="N14" s="0" t="s">
        <v>198</v>
      </c>
      <c r="O14" s="0" t="s">
        <v>199</v>
      </c>
      <c r="P14" s="0" t="n">
        <v>0</v>
      </c>
      <c r="Q14" s="0" t="n">
        <v>0</v>
      </c>
      <c r="R14" s="0" t="n">
        <v>17.75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5263212</v>
      </c>
      <c r="AB14" s="0" t="n">
        <v>65499</v>
      </c>
    </row>
    <row r="15" customFormat="false" ht="15" hidden="false" customHeight="false" outlineLevel="0" collapsed="false">
      <c r="A15" s="0" t="n">
        <v>1</v>
      </c>
      <c r="B15" s="0" t="n">
        <v>3946213</v>
      </c>
      <c r="C15" s="0" t="s">
        <v>232</v>
      </c>
      <c r="D15" s="0" t="n">
        <v>3</v>
      </c>
      <c r="E15" s="0" t="s">
        <v>233</v>
      </c>
      <c r="F15" s="0" t="s">
        <v>144</v>
      </c>
      <c r="G15" s="0" t="s">
        <v>234</v>
      </c>
      <c r="H15" s="0" t="s">
        <v>235</v>
      </c>
      <c r="I15" s="0" t="s">
        <v>147</v>
      </c>
      <c r="J15" s="0" t="s">
        <v>236</v>
      </c>
      <c r="K15" s="0" t="s">
        <v>237</v>
      </c>
      <c r="L15" s="0" t="s">
        <v>58</v>
      </c>
      <c r="M15" s="0" t="s">
        <v>238</v>
      </c>
      <c r="N15" s="0" t="s">
        <v>214</v>
      </c>
      <c r="O15" s="0" t="s">
        <v>215</v>
      </c>
      <c r="P15" s="0" t="n">
        <v>0</v>
      </c>
      <c r="Q15" s="0" t="n">
        <v>0</v>
      </c>
      <c r="R15" s="0" t="n">
        <v>15.55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5263212</v>
      </c>
      <c r="AB15" s="0" t="n">
        <v>65499</v>
      </c>
    </row>
    <row r="16" customFormat="false" ht="15" hidden="false" customHeight="false" outlineLevel="0" collapsed="false">
      <c r="A16" s="0" t="n">
        <v>1</v>
      </c>
      <c r="B16" s="0" t="n">
        <v>1709580</v>
      </c>
      <c r="C16" s="0" t="s">
        <v>239</v>
      </c>
      <c r="D16" s="0" t="n">
        <v>3</v>
      </c>
      <c r="E16" s="0" t="s">
        <v>183</v>
      </c>
      <c r="F16" s="0" t="s">
        <v>144</v>
      </c>
      <c r="G16" s="0" t="s">
        <v>240</v>
      </c>
      <c r="H16" s="0" t="s">
        <v>241</v>
      </c>
      <c r="I16" s="0" t="s">
        <v>147</v>
      </c>
      <c r="J16" s="0" t="s">
        <v>242</v>
      </c>
      <c r="K16" s="0" t="s">
        <v>220</v>
      </c>
      <c r="L16" s="0" t="s">
        <v>221</v>
      </c>
      <c r="M16" s="0" t="s">
        <v>189</v>
      </c>
      <c r="N16" s="0" t="s">
        <v>190</v>
      </c>
      <c r="O16" s="0" t="s">
        <v>191</v>
      </c>
      <c r="P16" s="0" t="n">
        <v>0</v>
      </c>
      <c r="Q16" s="0" t="n">
        <v>0</v>
      </c>
      <c r="R16" s="0" t="n">
        <v>0</v>
      </c>
      <c r="S16" s="0" t="n">
        <v>18.4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5263212</v>
      </c>
      <c r="AB16" s="0" t="n">
        <v>65499</v>
      </c>
    </row>
    <row r="17" customFormat="false" ht="15" hidden="false" customHeight="false" outlineLevel="0" collapsed="false">
      <c r="A17" s="0" t="n">
        <v>1</v>
      </c>
      <c r="B17" s="0" t="n">
        <v>1710970</v>
      </c>
      <c r="C17" s="0" t="s">
        <v>243</v>
      </c>
      <c r="D17" s="0" t="n">
        <v>3</v>
      </c>
      <c r="E17" s="0" t="n">
        <v>33164</v>
      </c>
      <c r="F17" s="0" t="s">
        <v>144</v>
      </c>
      <c r="G17" s="0" t="s">
        <v>244</v>
      </c>
      <c r="H17" s="0" t="s">
        <v>245</v>
      </c>
      <c r="I17" s="0" t="s">
        <v>147</v>
      </c>
      <c r="J17" s="0" t="s">
        <v>246</v>
      </c>
      <c r="K17" s="0" t="s">
        <v>149</v>
      </c>
      <c r="L17" s="0" t="s">
        <v>71</v>
      </c>
      <c r="M17" s="0" t="s">
        <v>179</v>
      </c>
      <c r="N17" s="0" t="s">
        <v>180</v>
      </c>
      <c r="O17" s="0" t="s">
        <v>181</v>
      </c>
      <c r="P17" s="0" t="n">
        <v>0</v>
      </c>
      <c r="Q17" s="0" t="n">
        <v>0</v>
      </c>
      <c r="R17" s="0" t="n">
        <v>0</v>
      </c>
      <c r="S17" s="0" t="n">
        <v>40.85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5263212</v>
      </c>
      <c r="AB17" s="0" t="n">
        <v>65499</v>
      </c>
    </row>
    <row r="18" customFormat="false" ht="15" hidden="false" customHeight="false" outlineLevel="0" collapsed="false">
      <c r="A18" s="0" t="n">
        <v>1</v>
      </c>
      <c r="B18" s="0" t="n">
        <v>1713588</v>
      </c>
      <c r="C18" s="0" t="s">
        <v>247</v>
      </c>
      <c r="D18" s="0" t="n">
        <v>3</v>
      </c>
      <c r="E18" s="0" t="n">
        <v>33164</v>
      </c>
      <c r="F18" s="0" t="s">
        <v>144</v>
      </c>
      <c r="G18" s="0" t="s">
        <v>248</v>
      </c>
      <c r="H18" s="0" t="s">
        <v>249</v>
      </c>
      <c r="I18" s="0" t="s">
        <v>147</v>
      </c>
      <c r="J18" s="0" t="s">
        <v>250</v>
      </c>
      <c r="K18" s="0" t="s">
        <v>251</v>
      </c>
      <c r="L18" s="0" t="s">
        <v>252</v>
      </c>
      <c r="M18" s="0" t="s">
        <v>179</v>
      </c>
      <c r="N18" s="0" t="s">
        <v>180</v>
      </c>
      <c r="O18" s="0" t="s">
        <v>181</v>
      </c>
      <c r="P18" s="0" t="n">
        <v>0</v>
      </c>
      <c r="Q18" s="0" t="n">
        <v>0</v>
      </c>
      <c r="R18" s="0" t="n">
        <v>0</v>
      </c>
      <c r="S18" s="0" t="n">
        <v>44.3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5263212</v>
      </c>
      <c r="AB18" s="0" t="n">
        <v>65499</v>
      </c>
    </row>
    <row r="19" customFormat="false" ht="15" hidden="false" customHeight="false" outlineLevel="0" collapsed="false">
      <c r="A19" s="0" t="n">
        <v>1</v>
      </c>
      <c r="B19" s="0" t="n">
        <v>3944854</v>
      </c>
      <c r="C19" s="0" t="s">
        <v>253</v>
      </c>
      <c r="D19" s="0" t="n">
        <v>3</v>
      </c>
      <c r="E19" s="0" t="n">
        <v>33163</v>
      </c>
      <c r="F19" s="0" t="s">
        <v>144</v>
      </c>
      <c r="G19" s="0" t="s">
        <v>254</v>
      </c>
      <c r="H19" s="0" t="s">
        <v>255</v>
      </c>
      <c r="I19" s="0" t="s">
        <v>147</v>
      </c>
      <c r="J19" s="0" t="s">
        <v>256</v>
      </c>
      <c r="K19" s="0" t="s">
        <v>257</v>
      </c>
      <c r="L19" s="0" t="s">
        <v>42</v>
      </c>
      <c r="M19" s="0" t="s">
        <v>258</v>
      </c>
      <c r="N19" s="0" t="s">
        <v>180</v>
      </c>
      <c r="O19" s="0" t="s">
        <v>181</v>
      </c>
      <c r="P19" s="0" t="n">
        <v>0</v>
      </c>
      <c r="Q19" s="0" t="n">
        <v>0</v>
      </c>
      <c r="R19" s="0" t="n">
        <v>0</v>
      </c>
      <c r="S19" s="0" t="n">
        <v>46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5263212</v>
      </c>
      <c r="AB19" s="0" t="n">
        <v>65499</v>
      </c>
    </row>
    <row r="20" customFormat="false" ht="15" hidden="false" customHeight="false" outlineLevel="0" collapsed="false">
      <c r="A20" s="0" t="n">
        <v>1</v>
      </c>
      <c r="B20" s="0" t="s">
        <v>259</v>
      </c>
      <c r="C20" s="0" t="s">
        <v>260</v>
      </c>
      <c r="D20" s="0" t="n">
        <v>3</v>
      </c>
      <c r="E20" s="0" t="n">
        <v>33164</v>
      </c>
      <c r="F20" s="0" t="s">
        <v>144</v>
      </c>
      <c r="G20" s="0" t="s">
        <v>261</v>
      </c>
      <c r="H20" s="0" t="s">
        <v>262</v>
      </c>
      <c r="I20" s="0" t="s">
        <v>147</v>
      </c>
      <c r="J20" s="0" t="s">
        <v>263</v>
      </c>
      <c r="K20" s="0" t="s">
        <v>264</v>
      </c>
      <c r="L20" s="0" t="s">
        <v>265</v>
      </c>
      <c r="M20" s="0" t="s">
        <v>179</v>
      </c>
      <c r="N20" s="0" t="s">
        <v>180</v>
      </c>
      <c r="O20" s="0" t="s">
        <v>181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32.6</v>
      </c>
      <c r="Y20" s="0" t="n">
        <v>0</v>
      </c>
      <c r="Z20" s="0" t="n">
        <v>0</v>
      </c>
      <c r="AA20" s="0" t="n">
        <v>5263212</v>
      </c>
      <c r="AB20" s="0" t="n">
        <v>65499</v>
      </c>
    </row>
    <row r="21" customFormat="false" ht="15" hidden="false" customHeight="false" outlineLevel="0" collapsed="false">
      <c r="A21" s="0" t="n">
        <v>1</v>
      </c>
      <c r="B21" s="0" t="n">
        <v>941385</v>
      </c>
      <c r="C21" s="0" t="s">
        <v>266</v>
      </c>
      <c r="D21" s="0" t="n">
        <v>3</v>
      </c>
      <c r="E21" s="0" t="s">
        <v>183</v>
      </c>
      <c r="F21" s="0" t="s">
        <v>144</v>
      </c>
      <c r="G21" s="0" t="s">
        <v>267</v>
      </c>
      <c r="H21" s="0" t="s">
        <v>268</v>
      </c>
      <c r="I21" s="0" t="s">
        <v>147</v>
      </c>
      <c r="J21" s="0" t="s">
        <v>269</v>
      </c>
      <c r="K21" s="0" t="s">
        <v>270</v>
      </c>
      <c r="L21" s="0" t="s">
        <v>271</v>
      </c>
      <c r="M21" s="0" t="s">
        <v>189</v>
      </c>
      <c r="N21" s="0" t="s">
        <v>190</v>
      </c>
      <c r="O21" s="0" t="s">
        <v>191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34.2</v>
      </c>
      <c r="Y21" s="0" t="n">
        <v>0</v>
      </c>
      <c r="Z21" s="0" t="n">
        <v>0</v>
      </c>
      <c r="AA21" s="0" t="n">
        <v>5263212</v>
      </c>
      <c r="AB21" s="0" t="n">
        <v>65499</v>
      </c>
    </row>
    <row r="22" customFormat="false" ht="15" hidden="false" customHeight="false" outlineLevel="0" collapsed="false">
      <c r="A22" s="0" t="n">
        <v>1</v>
      </c>
      <c r="B22" s="0" t="n">
        <v>3696753</v>
      </c>
      <c r="C22" s="0" t="s">
        <v>272</v>
      </c>
      <c r="D22" s="0" t="n">
        <v>3</v>
      </c>
      <c r="E22" s="0" t="n">
        <v>33164</v>
      </c>
      <c r="F22" s="0" t="s">
        <v>144</v>
      </c>
      <c r="G22" s="0" t="s">
        <v>273</v>
      </c>
      <c r="H22" s="0" t="s">
        <v>274</v>
      </c>
      <c r="I22" s="0" t="s">
        <v>147</v>
      </c>
      <c r="J22" s="0" t="s">
        <v>275</v>
      </c>
      <c r="K22" s="0" t="s">
        <v>276</v>
      </c>
      <c r="L22" s="0" t="s">
        <v>277</v>
      </c>
      <c r="M22" s="0" t="s">
        <v>179</v>
      </c>
      <c r="N22" s="0" t="s">
        <v>180</v>
      </c>
      <c r="O22" s="0" t="s">
        <v>181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76.35</v>
      </c>
      <c r="Y22" s="0" t="n">
        <v>0</v>
      </c>
      <c r="Z22" s="0" t="n">
        <v>0</v>
      </c>
      <c r="AA22" s="0" t="n">
        <v>5263212</v>
      </c>
      <c r="AB22" s="0" t="n">
        <v>65499</v>
      </c>
    </row>
    <row r="23" customFormat="false" ht="15" hidden="false" customHeight="false" outlineLevel="0" collapsed="false">
      <c r="A23" s="0" t="n">
        <v>1</v>
      </c>
      <c r="B23" s="0" t="n">
        <v>3944465</v>
      </c>
      <c r="C23" s="0" t="s">
        <v>278</v>
      </c>
      <c r="D23" s="0" t="n">
        <v>3</v>
      </c>
      <c r="E23" s="0" t="s">
        <v>183</v>
      </c>
      <c r="F23" s="0" t="s">
        <v>144</v>
      </c>
      <c r="G23" s="0" t="s">
        <v>279</v>
      </c>
      <c r="H23" s="0" t="s">
        <v>280</v>
      </c>
      <c r="I23" s="0" t="s">
        <v>147</v>
      </c>
      <c r="J23" s="0" t="s">
        <v>281</v>
      </c>
      <c r="K23" s="0" t="s">
        <v>282</v>
      </c>
      <c r="L23" s="0" t="s">
        <v>283</v>
      </c>
      <c r="M23" s="0" t="s">
        <v>189</v>
      </c>
      <c r="N23" s="0" t="s">
        <v>190</v>
      </c>
      <c r="O23" s="0" t="s">
        <v>191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15</v>
      </c>
      <c r="Y23" s="0" t="n">
        <v>0</v>
      </c>
      <c r="Z23" s="0" t="n">
        <v>0</v>
      </c>
      <c r="AA23" s="0" t="n">
        <v>5263212</v>
      </c>
      <c r="AB23" s="0" t="n">
        <v>65499</v>
      </c>
    </row>
    <row r="24" customFormat="false" ht="15" hidden="false" customHeight="false" outlineLevel="0" collapsed="false">
      <c r="A24" s="0" t="n">
        <v>1</v>
      </c>
      <c r="B24" s="0" t="n">
        <v>3944782</v>
      </c>
      <c r="C24" s="0" t="s">
        <v>284</v>
      </c>
      <c r="D24" s="0" t="n">
        <v>3</v>
      </c>
      <c r="E24" s="0" t="s">
        <v>183</v>
      </c>
      <c r="F24" s="0" t="s">
        <v>144</v>
      </c>
      <c r="G24" s="0" t="s">
        <v>285</v>
      </c>
      <c r="H24" s="0" t="s">
        <v>286</v>
      </c>
      <c r="I24" s="0" t="s">
        <v>147</v>
      </c>
      <c r="J24" s="0" t="s">
        <v>287</v>
      </c>
      <c r="K24" s="0" t="s">
        <v>257</v>
      </c>
      <c r="L24" s="0" t="s">
        <v>42</v>
      </c>
      <c r="M24" s="0" t="s">
        <v>189</v>
      </c>
      <c r="N24" s="0" t="s">
        <v>190</v>
      </c>
      <c r="O24" s="0" t="s">
        <v>191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32.6</v>
      </c>
      <c r="Y24" s="0" t="n">
        <v>0</v>
      </c>
      <c r="Z24" s="0" t="n">
        <v>0</v>
      </c>
      <c r="AA24" s="0" t="n">
        <v>5263212</v>
      </c>
      <c r="AB24" s="0" t="n">
        <v>65499</v>
      </c>
    </row>
    <row r="25" customFormat="false" ht="15" hidden="false" customHeight="false" outlineLevel="0" collapsed="false">
      <c r="A25" s="0" t="n">
        <v>1</v>
      </c>
      <c r="B25" s="0" t="n">
        <v>1711880</v>
      </c>
      <c r="C25" s="0" t="s">
        <v>288</v>
      </c>
      <c r="D25" s="0" t="n">
        <v>3</v>
      </c>
      <c r="E25" s="0" t="s">
        <v>183</v>
      </c>
      <c r="F25" s="0" t="s">
        <v>144</v>
      </c>
      <c r="G25" s="0" t="s">
        <v>289</v>
      </c>
      <c r="H25" s="0" t="s">
        <v>290</v>
      </c>
      <c r="I25" s="0" t="s">
        <v>147</v>
      </c>
      <c r="J25" s="0" t="s">
        <v>291</v>
      </c>
      <c r="K25" s="0" t="s">
        <v>149</v>
      </c>
      <c r="L25" s="0" t="s">
        <v>71</v>
      </c>
      <c r="M25" s="0" t="s">
        <v>189</v>
      </c>
      <c r="N25" s="0" t="s">
        <v>190</v>
      </c>
      <c r="O25" s="0" t="s">
        <v>191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98.6</v>
      </c>
      <c r="Z25" s="0" t="n">
        <v>0</v>
      </c>
      <c r="AA25" s="0" t="n">
        <v>5263212</v>
      </c>
      <c r="AB25" s="0" t="n">
        <v>65499</v>
      </c>
    </row>
    <row r="26" customFormat="false" ht="15" hidden="false" customHeight="false" outlineLevel="0" collapsed="false">
      <c r="A26" s="0" t="n">
        <v>1</v>
      </c>
      <c r="B26" s="0" t="n">
        <v>1880747</v>
      </c>
      <c r="C26" s="0" t="s">
        <v>292</v>
      </c>
      <c r="D26" s="0" t="n">
        <v>3</v>
      </c>
      <c r="E26" s="0" t="n">
        <v>33164</v>
      </c>
      <c r="F26" s="0" t="s">
        <v>144</v>
      </c>
      <c r="G26" s="0" t="s">
        <v>293</v>
      </c>
      <c r="H26" s="0" t="s">
        <v>294</v>
      </c>
      <c r="I26" s="0" t="s">
        <v>147</v>
      </c>
      <c r="J26" s="0" t="s">
        <v>295</v>
      </c>
      <c r="K26" s="0" t="s">
        <v>296</v>
      </c>
      <c r="L26" s="0" t="s">
        <v>297</v>
      </c>
      <c r="M26" s="0" t="s">
        <v>179</v>
      </c>
      <c r="N26" s="0" t="s">
        <v>180</v>
      </c>
      <c r="O26" s="0" t="s">
        <v>181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18.1</v>
      </c>
      <c r="Z26" s="0" t="n">
        <v>0</v>
      </c>
      <c r="AA26" s="0" t="n">
        <v>5263212</v>
      </c>
      <c r="AB26" s="0" t="n">
        <v>65499</v>
      </c>
    </row>
    <row r="27" customFormat="false" ht="15" hidden="false" customHeight="false" outlineLevel="0" collapsed="false">
      <c r="A27" s="0" t="n">
        <v>1</v>
      </c>
      <c r="B27" s="0" t="n">
        <v>3061938</v>
      </c>
      <c r="C27" s="0" t="s">
        <v>298</v>
      </c>
      <c r="D27" s="0" t="n">
        <v>3</v>
      </c>
      <c r="E27" s="0" t="s">
        <v>299</v>
      </c>
      <c r="F27" s="0" t="s">
        <v>300</v>
      </c>
      <c r="G27" s="0" t="s">
        <v>301</v>
      </c>
      <c r="H27" s="0" t="s">
        <v>302</v>
      </c>
      <c r="I27" s="0" t="s">
        <v>147</v>
      </c>
      <c r="J27" s="0" t="s">
        <v>303</v>
      </c>
      <c r="K27" s="0" t="s">
        <v>304</v>
      </c>
      <c r="L27" s="0" t="s">
        <v>305</v>
      </c>
      <c r="M27" s="0" t="s">
        <v>306</v>
      </c>
      <c r="N27" s="0" t="s">
        <v>307</v>
      </c>
      <c r="O27" s="0" t="s">
        <v>308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16.8</v>
      </c>
      <c r="Z27" s="0" t="n">
        <v>0</v>
      </c>
      <c r="AA27" s="0" t="n">
        <v>5263212</v>
      </c>
      <c r="AB27" s="0" t="n">
        <v>65499</v>
      </c>
    </row>
    <row r="28" customFormat="false" ht="15" hidden="false" customHeight="false" outlineLevel="0" collapsed="false">
      <c r="A28" s="0" t="n">
        <v>1</v>
      </c>
      <c r="B28" s="0" t="s">
        <v>309</v>
      </c>
      <c r="C28" s="0" t="s">
        <v>298</v>
      </c>
      <c r="D28" s="0" t="n">
        <v>3</v>
      </c>
      <c r="E28" s="0" t="n">
        <v>16735</v>
      </c>
      <c r="F28" s="0" t="s">
        <v>310</v>
      </c>
      <c r="G28" s="0" t="s">
        <v>311</v>
      </c>
      <c r="H28" s="0" t="s">
        <v>312</v>
      </c>
      <c r="I28" s="0" t="s">
        <v>147</v>
      </c>
      <c r="J28" s="0" t="s">
        <v>313</v>
      </c>
      <c r="K28" s="0" t="s">
        <v>304</v>
      </c>
      <c r="L28" s="0" t="s">
        <v>305</v>
      </c>
      <c r="M28" s="0" t="s">
        <v>314</v>
      </c>
      <c r="N28" s="0" t="s">
        <v>315</v>
      </c>
      <c r="O28" s="0" t="s">
        <v>316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16.9</v>
      </c>
      <c r="Z28" s="0" t="n">
        <v>0</v>
      </c>
      <c r="AA28" s="0" t="n">
        <v>5263212</v>
      </c>
      <c r="AB28" s="0" t="n">
        <v>65499</v>
      </c>
    </row>
    <row r="29" customFormat="false" ht="15" hidden="false" customHeight="false" outlineLevel="0" collapsed="false">
      <c r="A29" s="0" t="n">
        <v>1</v>
      </c>
      <c r="B29" s="0" t="n">
        <v>3696835</v>
      </c>
      <c r="C29" s="0" t="s">
        <v>317</v>
      </c>
      <c r="D29" s="0" t="n">
        <v>3</v>
      </c>
      <c r="E29" s="0" t="n">
        <v>33164</v>
      </c>
      <c r="F29" s="0" t="s">
        <v>144</v>
      </c>
      <c r="G29" s="0" t="s">
        <v>318</v>
      </c>
      <c r="H29" s="0" t="s">
        <v>319</v>
      </c>
      <c r="I29" s="0" t="s">
        <v>147</v>
      </c>
      <c r="J29" s="0" t="s">
        <v>320</v>
      </c>
      <c r="K29" s="0" t="s">
        <v>321</v>
      </c>
      <c r="L29" s="0" t="s">
        <v>322</v>
      </c>
      <c r="M29" s="0" t="s">
        <v>179</v>
      </c>
      <c r="N29" s="0" t="s">
        <v>180</v>
      </c>
      <c r="O29" s="0" t="s">
        <v>181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28.9</v>
      </c>
      <c r="Z29" s="0" t="n">
        <v>0</v>
      </c>
      <c r="AA29" s="0" t="n">
        <v>5263212</v>
      </c>
      <c r="AB29" s="0" t="n">
        <v>65499</v>
      </c>
    </row>
    <row r="30" customFormat="false" ht="15" hidden="false" customHeight="false" outlineLevel="0" collapsed="false">
      <c r="A30" s="0" t="n">
        <v>1</v>
      </c>
      <c r="B30" s="0" t="n">
        <v>5034797</v>
      </c>
      <c r="C30" s="0" t="s">
        <v>323</v>
      </c>
      <c r="D30" s="0" t="n">
        <v>3</v>
      </c>
      <c r="E30" s="0" t="n">
        <v>33164</v>
      </c>
      <c r="F30" s="0" t="s">
        <v>144</v>
      </c>
      <c r="G30" s="0" t="s">
        <v>324</v>
      </c>
      <c r="H30" s="0" t="s">
        <v>286</v>
      </c>
      <c r="I30" s="0" t="s">
        <v>147</v>
      </c>
      <c r="J30" s="0" t="s">
        <v>325</v>
      </c>
      <c r="K30" s="0" t="s">
        <v>326</v>
      </c>
      <c r="L30" s="0" t="s">
        <v>327</v>
      </c>
      <c r="M30" s="0" t="s">
        <v>179</v>
      </c>
      <c r="N30" s="0" t="s">
        <v>180</v>
      </c>
      <c r="O30" s="0" t="s">
        <v>181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24.8</v>
      </c>
      <c r="Z30" s="0" t="n">
        <v>0</v>
      </c>
      <c r="AA30" s="0" t="n">
        <v>5263212</v>
      </c>
      <c r="AB30" s="0" t="n">
        <v>65499</v>
      </c>
    </row>
    <row r="31" customFormat="false" ht="15" hidden="false" customHeight="false" outlineLevel="0" collapsed="false">
      <c r="A31" s="0" t="n">
        <v>1</v>
      </c>
      <c r="B31" s="0" t="s">
        <v>328</v>
      </c>
      <c r="C31" s="0" t="s">
        <v>329</v>
      </c>
      <c r="D31" s="0" t="n">
        <v>3</v>
      </c>
      <c r="E31" s="0" t="n">
        <v>33164</v>
      </c>
      <c r="F31" s="0" t="s">
        <v>144</v>
      </c>
      <c r="G31" s="0" t="s">
        <v>330</v>
      </c>
      <c r="H31" s="0" t="s">
        <v>331</v>
      </c>
      <c r="I31" s="0" t="s">
        <v>147</v>
      </c>
      <c r="J31" s="0" t="s">
        <v>332</v>
      </c>
      <c r="K31" s="0" t="s">
        <v>333</v>
      </c>
      <c r="L31" s="0" t="s">
        <v>334</v>
      </c>
      <c r="M31" s="0" t="s">
        <v>179</v>
      </c>
      <c r="N31" s="0" t="s">
        <v>180</v>
      </c>
      <c r="O31" s="0" t="s">
        <v>181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49.9</v>
      </c>
      <c r="AA31" s="0" t="n">
        <v>5263212</v>
      </c>
      <c r="AB31" s="0" t="n">
        <v>65499</v>
      </c>
    </row>
    <row r="32" customFormat="false" ht="15" hidden="false" customHeight="false" outlineLevel="0" collapsed="false">
      <c r="A32" s="0" t="n">
        <v>1</v>
      </c>
      <c r="B32" s="0" t="s">
        <v>335</v>
      </c>
      <c r="C32" s="0" t="s">
        <v>336</v>
      </c>
      <c r="D32" s="0" t="n">
        <v>3</v>
      </c>
      <c r="E32" s="0" t="n">
        <v>33164</v>
      </c>
      <c r="F32" s="0" t="s">
        <v>144</v>
      </c>
      <c r="G32" s="0" t="s">
        <v>337</v>
      </c>
      <c r="H32" s="0" t="s">
        <v>338</v>
      </c>
      <c r="I32" s="0" t="s">
        <v>147</v>
      </c>
      <c r="J32" s="0" t="s">
        <v>339</v>
      </c>
      <c r="K32" s="0" t="s">
        <v>340</v>
      </c>
      <c r="L32" s="0" t="s">
        <v>341</v>
      </c>
      <c r="M32" s="0" t="s">
        <v>179</v>
      </c>
      <c r="N32" s="0" t="s">
        <v>180</v>
      </c>
      <c r="O32" s="0" t="s">
        <v>181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22.5</v>
      </c>
      <c r="AA32" s="0" t="n">
        <v>5263212</v>
      </c>
      <c r="AB32" s="0" t="n">
        <v>65499</v>
      </c>
    </row>
    <row r="33" customFormat="false" ht="15" hidden="false" customHeight="false" outlineLevel="0" collapsed="false">
      <c r="A33" s="0" t="n">
        <v>1</v>
      </c>
      <c r="B33" s="0" t="n">
        <v>874983</v>
      </c>
      <c r="C33" s="0" t="s">
        <v>342</v>
      </c>
      <c r="D33" s="0" t="n">
        <v>3</v>
      </c>
      <c r="E33" s="0" t="s">
        <v>343</v>
      </c>
      <c r="F33" s="0" t="s">
        <v>144</v>
      </c>
      <c r="G33" s="0" t="s">
        <v>344</v>
      </c>
      <c r="H33" s="0" t="s">
        <v>345</v>
      </c>
      <c r="I33" s="0" t="s">
        <v>147</v>
      </c>
      <c r="J33" s="0" t="s">
        <v>346</v>
      </c>
      <c r="K33" s="0" t="s">
        <v>347</v>
      </c>
      <c r="L33" s="0" t="s">
        <v>348</v>
      </c>
      <c r="M33" s="0" t="s">
        <v>349</v>
      </c>
      <c r="N33" s="0" t="s">
        <v>214</v>
      </c>
      <c r="O33" s="0" t="s">
        <v>215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23.4</v>
      </c>
      <c r="AA33" s="0" t="n">
        <v>5263212</v>
      </c>
      <c r="AB33" s="0" t="n">
        <v>65499</v>
      </c>
    </row>
    <row r="34" customFormat="false" ht="15" hidden="false" customHeight="false" outlineLevel="0" collapsed="false">
      <c r="A34" s="0" t="n">
        <v>1</v>
      </c>
      <c r="B34" s="0" t="n">
        <v>980096</v>
      </c>
      <c r="C34" s="0" t="s">
        <v>350</v>
      </c>
      <c r="D34" s="0" t="n">
        <v>3</v>
      </c>
      <c r="E34" s="0" t="s">
        <v>351</v>
      </c>
      <c r="F34" s="0" t="s">
        <v>144</v>
      </c>
      <c r="G34" s="0" t="s">
        <v>352</v>
      </c>
      <c r="H34" s="0" t="s">
        <v>353</v>
      </c>
      <c r="I34" s="0" t="s">
        <v>147</v>
      </c>
      <c r="J34" s="0" t="s">
        <v>354</v>
      </c>
      <c r="K34" s="0" t="s">
        <v>355</v>
      </c>
      <c r="L34" s="0" t="s">
        <v>356</v>
      </c>
      <c r="M34" s="0" t="s">
        <v>357</v>
      </c>
      <c r="N34" s="0" t="s">
        <v>358</v>
      </c>
      <c r="O34" s="0" t="s">
        <v>359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50.9</v>
      </c>
      <c r="AA34" s="0" t="n">
        <v>5263212</v>
      </c>
      <c r="AB34" s="0" t="n">
        <v>65499</v>
      </c>
    </row>
    <row r="35" customFormat="false" ht="15" hidden="false" customHeight="false" outlineLevel="0" collapsed="false">
      <c r="A35" s="0" t="n">
        <v>1</v>
      </c>
      <c r="B35" s="0" t="n">
        <v>1711538</v>
      </c>
      <c r="C35" s="0" t="s">
        <v>360</v>
      </c>
      <c r="D35" s="0" t="n">
        <v>3</v>
      </c>
      <c r="E35" s="0" t="n">
        <v>33164</v>
      </c>
      <c r="F35" s="0" t="s">
        <v>144</v>
      </c>
      <c r="G35" s="0" t="s">
        <v>361</v>
      </c>
      <c r="H35" s="0" t="s">
        <v>362</v>
      </c>
      <c r="I35" s="0" t="s">
        <v>147</v>
      </c>
      <c r="J35" s="0" t="s">
        <v>363</v>
      </c>
      <c r="K35" s="0" t="s">
        <v>149</v>
      </c>
      <c r="L35" s="0" t="s">
        <v>71</v>
      </c>
      <c r="M35" s="0" t="s">
        <v>179</v>
      </c>
      <c r="N35" s="0" t="s">
        <v>180</v>
      </c>
      <c r="O35" s="0" t="s">
        <v>181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67.85</v>
      </c>
      <c r="AA35" s="0" t="n">
        <v>5263212</v>
      </c>
      <c r="AB35" s="0" t="n">
        <v>65499</v>
      </c>
    </row>
    <row r="36" customFormat="false" ht="15" hidden="false" customHeight="false" outlineLevel="0" collapsed="false">
      <c r="A36" s="0" t="n">
        <v>1</v>
      </c>
      <c r="B36" s="0" t="n">
        <v>1713135</v>
      </c>
      <c r="C36" s="0" t="s">
        <v>364</v>
      </c>
      <c r="D36" s="0" t="n">
        <v>3</v>
      </c>
      <c r="E36" s="0" t="n">
        <v>33163</v>
      </c>
      <c r="F36" s="0" t="s">
        <v>144</v>
      </c>
      <c r="G36" s="0" t="s">
        <v>365</v>
      </c>
      <c r="H36" s="0" t="s">
        <v>366</v>
      </c>
      <c r="I36" s="0" t="s">
        <v>147</v>
      </c>
      <c r="J36" s="0" t="s">
        <v>367</v>
      </c>
      <c r="K36" s="0" t="s">
        <v>251</v>
      </c>
      <c r="L36" s="0" t="s">
        <v>252</v>
      </c>
      <c r="M36" s="0" t="s">
        <v>258</v>
      </c>
      <c r="N36" s="0" t="s">
        <v>180</v>
      </c>
      <c r="O36" s="0" t="s">
        <v>181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19.15</v>
      </c>
      <c r="AA36" s="0" t="n">
        <v>5263212</v>
      </c>
      <c r="AB36" s="0" t="n">
        <v>65499</v>
      </c>
    </row>
    <row r="37" customFormat="false" ht="15" hidden="false" customHeight="false" outlineLevel="0" collapsed="false">
      <c r="A37" s="0" t="n">
        <v>1</v>
      </c>
      <c r="B37" s="0" t="n">
        <v>3816143</v>
      </c>
      <c r="C37" s="0" t="s">
        <v>368</v>
      </c>
      <c r="D37" s="0" t="n">
        <v>3</v>
      </c>
      <c r="E37" s="0" t="n">
        <v>33164</v>
      </c>
      <c r="F37" s="0" t="s">
        <v>144</v>
      </c>
      <c r="G37" s="0" t="s">
        <v>369</v>
      </c>
      <c r="H37" s="0" t="s">
        <v>370</v>
      </c>
      <c r="I37" s="0" t="s">
        <v>147</v>
      </c>
      <c r="J37" s="0" t="s">
        <v>371</v>
      </c>
      <c r="K37" s="0" t="s">
        <v>372</v>
      </c>
      <c r="L37" s="0" t="s">
        <v>373</v>
      </c>
      <c r="M37" s="0" t="s">
        <v>179</v>
      </c>
      <c r="N37" s="0" t="s">
        <v>180</v>
      </c>
      <c r="O37" s="0" t="s">
        <v>181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55.05</v>
      </c>
      <c r="AA37" s="0" t="n">
        <v>5263212</v>
      </c>
      <c r="AB37" s="0" t="n">
        <v>65499</v>
      </c>
    </row>
    <row r="38" customFormat="false" ht="15" hidden="false" customHeight="false" outlineLevel="0" collapsed="false">
      <c r="A38" s="0" t="n">
        <v>2</v>
      </c>
      <c r="B38" s="0" t="n">
        <v>53837</v>
      </c>
      <c r="C38" s="0" t="s">
        <v>374</v>
      </c>
      <c r="D38" s="0" t="n">
        <v>2</v>
      </c>
      <c r="E38" s="0" t="n">
        <v>181439</v>
      </c>
      <c r="F38" s="0" t="s">
        <v>144</v>
      </c>
      <c r="G38" s="0" t="s">
        <v>375</v>
      </c>
      <c r="H38" s="0" t="s">
        <v>376</v>
      </c>
      <c r="I38" s="0" t="s">
        <v>147</v>
      </c>
      <c r="J38" s="0" t="s">
        <v>377</v>
      </c>
      <c r="K38" s="0" t="s">
        <v>378</v>
      </c>
      <c r="L38" s="0" t="s">
        <v>379</v>
      </c>
      <c r="M38" s="0" t="s">
        <v>380</v>
      </c>
      <c r="N38" s="0" t="s">
        <v>381</v>
      </c>
      <c r="O38" s="0" t="s">
        <v>382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100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263943</v>
      </c>
      <c r="AB38" s="0" t="n">
        <v>263943</v>
      </c>
    </row>
    <row r="39" customFormat="false" ht="15" hidden="false" customHeight="false" outlineLevel="0" collapsed="false">
      <c r="A39" s="0" t="n">
        <v>2</v>
      </c>
      <c r="B39" s="0" t="n">
        <v>54002</v>
      </c>
      <c r="C39" s="0" t="s">
        <v>374</v>
      </c>
      <c r="D39" s="0" t="n">
        <v>2</v>
      </c>
      <c r="E39" s="0" t="n">
        <v>70644</v>
      </c>
      <c r="F39" s="0" t="s">
        <v>144</v>
      </c>
      <c r="G39" s="0" t="s">
        <v>383</v>
      </c>
      <c r="H39" s="0" t="s">
        <v>228</v>
      </c>
      <c r="I39" s="0" t="s">
        <v>147</v>
      </c>
      <c r="J39" s="0" t="s">
        <v>384</v>
      </c>
      <c r="K39" s="0" t="s">
        <v>378</v>
      </c>
      <c r="L39" s="0" t="s">
        <v>379</v>
      </c>
      <c r="M39" s="0" t="s">
        <v>385</v>
      </c>
      <c r="N39" s="0" t="s">
        <v>386</v>
      </c>
      <c r="O39" s="0" t="s">
        <v>387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100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263943</v>
      </c>
      <c r="AB39" s="0" t="n">
        <v>263943</v>
      </c>
    </row>
  </sheetData>
  <conditionalFormatting sqref="P2:Z3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  <c r="H1" s="1" t="s">
        <v>395</v>
      </c>
    </row>
    <row r="2" customFormat="false" ht="15" hidden="false" customHeight="false" outlineLevel="0" collapsed="false">
      <c r="A2" s="0" t="s">
        <v>396</v>
      </c>
      <c r="B2" s="0" t="n">
        <v>0</v>
      </c>
      <c r="C2" s="0" t="n">
        <v>13</v>
      </c>
      <c r="D2" s="0" t="n">
        <v>1</v>
      </c>
      <c r="E2" s="0" t="n">
        <v>0</v>
      </c>
      <c r="F2" s="0" t="n">
        <v>0</v>
      </c>
      <c r="G2" s="0" t="n">
        <v>13</v>
      </c>
      <c r="H2" s="0" t="n">
        <v>14</v>
      </c>
    </row>
    <row r="3" customFormat="false" ht="15" hidden="false" customHeight="false" outlineLevel="0" collapsed="false">
      <c r="A3" s="0" t="s">
        <v>397</v>
      </c>
      <c r="B3" s="0" t="n">
        <v>0</v>
      </c>
      <c r="C3" s="0" t="n">
        <v>0</v>
      </c>
      <c r="D3" s="0" t="n">
        <v>4</v>
      </c>
      <c r="E3" s="0" t="n">
        <v>2</v>
      </c>
      <c r="F3" s="0" t="n">
        <v>0</v>
      </c>
      <c r="G3" s="0" t="n">
        <v>0</v>
      </c>
      <c r="H3" s="0" t="n">
        <v>6</v>
      </c>
    </row>
    <row r="4" customFormat="false" ht="15" hidden="false" customHeight="false" outlineLevel="0" collapsed="false">
      <c r="A4" s="0" t="s">
        <v>398</v>
      </c>
      <c r="B4" s="0" t="n">
        <v>0</v>
      </c>
      <c r="C4" s="0" t="n">
        <v>18</v>
      </c>
      <c r="D4" s="0" t="n">
        <v>0</v>
      </c>
      <c r="E4" s="0" t="n">
        <v>0</v>
      </c>
      <c r="F4" s="0" t="n">
        <v>0</v>
      </c>
      <c r="G4" s="0" t="n">
        <v>16</v>
      </c>
      <c r="H4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135</v>
      </c>
      <c r="C1" s="1" t="s">
        <v>136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211</v>
      </c>
      <c r="C2" s="0" t="s">
        <v>212</v>
      </c>
      <c r="D2" s="0" t="n">
        <v>0</v>
      </c>
      <c r="E2" s="0" t="n">
        <v>0</v>
      </c>
      <c r="F2" s="0" t="n">
        <v>41.4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296</v>
      </c>
      <c r="C3" s="0" t="s">
        <v>297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36.2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321</v>
      </c>
      <c r="C4" s="0" t="s">
        <v>322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57.8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304</v>
      </c>
      <c r="C5" s="0" t="s">
        <v>305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33.7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399</v>
      </c>
      <c r="C6" s="0" t="s">
        <v>400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11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276</v>
      </c>
      <c r="C7" s="0" t="s">
        <v>277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152.7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n">
        <v>1</v>
      </c>
      <c r="B8" s="0" t="s">
        <v>220</v>
      </c>
      <c r="C8" s="0" t="s">
        <v>221</v>
      </c>
      <c r="D8" s="0" t="n">
        <v>0</v>
      </c>
      <c r="E8" s="0" t="n">
        <v>13.6</v>
      </c>
      <c r="F8" s="0" t="n">
        <v>32.3</v>
      </c>
      <c r="G8" s="0" t="n">
        <v>15.5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257</v>
      </c>
      <c r="C9" s="0" t="s">
        <v>42</v>
      </c>
      <c r="D9" s="0" t="n">
        <v>0</v>
      </c>
      <c r="E9" s="0" t="n">
        <v>0</v>
      </c>
      <c r="F9" s="0" t="n">
        <v>0</v>
      </c>
      <c r="G9" s="0" t="n">
        <v>92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65.2</v>
      </c>
      <c r="M9" s="0" t="n">
        <v>0</v>
      </c>
      <c r="N9" s="0" t="n">
        <v>0</v>
      </c>
    </row>
    <row r="10" customFormat="false" ht="15" hidden="false" customHeight="false" outlineLevel="0" collapsed="false">
      <c r="A10" s="0" t="n">
        <v>1</v>
      </c>
      <c r="B10" s="0" t="s">
        <v>401</v>
      </c>
      <c r="C10" s="0" t="s">
        <v>402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n">
        <v>1</v>
      </c>
      <c r="B11" s="0" t="s">
        <v>403</v>
      </c>
      <c r="C11" s="0" t="s">
        <v>404</v>
      </c>
      <c r="D11" s="0" t="n">
        <v>0</v>
      </c>
      <c r="E11" s="0" t="n">
        <v>0</v>
      </c>
      <c r="F11" s="0" t="n">
        <v>15.6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n">
        <v>1</v>
      </c>
      <c r="B12" s="0" t="s">
        <v>237</v>
      </c>
      <c r="C12" s="0" t="s">
        <v>58</v>
      </c>
      <c r="D12" s="0" t="n">
        <v>0</v>
      </c>
      <c r="E12" s="0" t="n">
        <v>0</v>
      </c>
      <c r="F12" s="0" t="n">
        <v>31.1</v>
      </c>
      <c r="G12" s="0" t="n">
        <v>7.7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n">
        <v>1</v>
      </c>
      <c r="B13" s="0" t="s">
        <v>326</v>
      </c>
      <c r="C13" s="0" t="s">
        <v>327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49.6</v>
      </c>
      <c r="N13" s="0" t="n">
        <v>0</v>
      </c>
    </row>
    <row r="14" customFormat="false" ht="15" hidden="false" customHeight="false" outlineLevel="0" collapsed="false">
      <c r="A14" s="0" t="n">
        <v>1</v>
      </c>
      <c r="B14" s="0" t="s">
        <v>149</v>
      </c>
      <c r="C14" s="0" t="s">
        <v>71</v>
      </c>
      <c r="D14" s="0" t="n">
        <v>0</v>
      </c>
      <c r="E14" s="0" t="n">
        <v>171.2</v>
      </c>
      <c r="F14" s="0" t="n">
        <v>96.5</v>
      </c>
      <c r="G14" s="0" t="n">
        <v>81.7</v>
      </c>
      <c r="H14" s="0" t="n">
        <v>0</v>
      </c>
      <c r="I14" s="0" t="n">
        <v>185.8</v>
      </c>
      <c r="J14" s="0" t="n">
        <v>0</v>
      </c>
      <c r="K14" s="0" t="n">
        <v>207.4</v>
      </c>
      <c r="L14" s="0" t="n">
        <v>34.6</v>
      </c>
      <c r="M14" s="0" t="n">
        <v>197.2</v>
      </c>
      <c r="N14" s="0" t="n">
        <v>135.7</v>
      </c>
    </row>
    <row r="15" customFormat="false" ht="15" hidden="false" customHeight="false" outlineLevel="0" collapsed="false">
      <c r="A15" s="0" t="n">
        <v>1</v>
      </c>
      <c r="B15" s="0" t="s">
        <v>196</v>
      </c>
      <c r="C15" s="0" t="s">
        <v>47</v>
      </c>
      <c r="D15" s="0" t="n">
        <v>0</v>
      </c>
      <c r="E15" s="0" t="n">
        <v>158.2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5" hidden="false" customHeight="false" outlineLevel="0" collapsed="false">
      <c r="A16" s="0" t="n">
        <v>1</v>
      </c>
      <c r="B16" s="0" t="s">
        <v>204</v>
      </c>
      <c r="C16" s="0" t="s">
        <v>205</v>
      </c>
      <c r="D16" s="0" t="n">
        <v>0</v>
      </c>
      <c r="E16" s="0" t="n">
        <v>0</v>
      </c>
      <c r="F16" s="0" t="n">
        <v>95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0" t="n">
        <v>1</v>
      </c>
      <c r="B17" s="0" t="s">
        <v>251</v>
      </c>
      <c r="C17" s="0" t="s">
        <v>252</v>
      </c>
      <c r="D17" s="0" t="n">
        <v>0</v>
      </c>
      <c r="E17" s="0" t="n">
        <v>0</v>
      </c>
      <c r="F17" s="0" t="n">
        <v>0</v>
      </c>
      <c r="G17" s="0" t="n">
        <v>88.6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66.6</v>
      </c>
    </row>
    <row r="18" customFormat="false" ht="15" hidden="false" customHeight="false" outlineLevel="0" collapsed="false">
      <c r="A18" s="0" t="n">
        <v>1</v>
      </c>
      <c r="B18" s="0" t="s">
        <v>405</v>
      </c>
      <c r="C18" s="0" t="s">
        <v>406</v>
      </c>
      <c r="D18" s="0" t="n">
        <v>0</v>
      </c>
      <c r="E18" s="0" t="n">
        <v>0</v>
      </c>
      <c r="F18" s="0" t="n">
        <v>17.8</v>
      </c>
      <c r="G18" s="0" t="n">
        <v>8.1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60.05</v>
      </c>
    </row>
    <row r="19" customFormat="false" ht="15" hidden="false" customHeight="false" outlineLevel="0" collapsed="false">
      <c r="A19" s="0" t="n">
        <v>2</v>
      </c>
      <c r="B19" s="0" t="s">
        <v>378</v>
      </c>
      <c r="C19" s="0" t="s">
        <v>379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400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5" hidden="false" customHeight="false" outlineLevel="0" collapsed="false">
      <c r="A20" s="0" t="n">
        <v>1</v>
      </c>
      <c r="B20" s="0" t="s">
        <v>166</v>
      </c>
      <c r="C20" s="0" t="s">
        <v>167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187.8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0" t="n">
        <v>1</v>
      </c>
      <c r="B21" s="0" t="s">
        <v>177</v>
      </c>
      <c r="C21" s="0" t="s">
        <v>178</v>
      </c>
      <c r="D21" s="0" t="n">
        <v>0</v>
      </c>
      <c r="E21" s="0" t="n">
        <v>39.1</v>
      </c>
      <c r="F21" s="0" t="n">
        <v>9.1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</row>
    <row r="22" customFormat="false" ht="15" hidden="false" customHeight="false" outlineLevel="0" collapsed="false">
      <c r="A22" s="0" t="n">
        <v>1</v>
      </c>
      <c r="B22" s="0" t="s">
        <v>407</v>
      </c>
      <c r="C22" s="0" t="s">
        <v>408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6</v>
      </c>
      <c r="L22" s="0" t="n">
        <v>0</v>
      </c>
      <c r="M22" s="0" t="n">
        <v>19.8</v>
      </c>
      <c r="N22" s="0" t="n">
        <v>0</v>
      </c>
    </row>
    <row r="23" customFormat="false" ht="15" hidden="false" customHeight="false" outlineLevel="0" collapsed="false">
      <c r="A23" s="0" t="n">
        <v>1</v>
      </c>
      <c r="B23" s="0" t="s">
        <v>372</v>
      </c>
      <c r="C23" s="0" t="s">
        <v>373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110.1</v>
      </c>
    </row>
  </sheetData>
  <conditionalFormatting sqref="D2:N2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138</v>
      </c>
      <c r="C1" s="1" t="s">
        <v>139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2</v>
      </c>
      <c r="B2" s="0" t="s">
        <v>381</v>
      </c>
      <c r="C2" s="0" t="s">
        <v>382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200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409</v>
      </c>
      <c r="C3" s="0" t="s">
        <v>95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20.3</v>
      </c>
      <c r="K3" s="0" t="n">
        <v>6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401</v>
      </c>
      <c r="C4" s="0" t="s">
        <v>402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3</v>
      </c>
      <c r="B5" s="0" t="s">
        <v>190</v>
      </c>
      <c r="C5" s="0" t="s">
        <v>191</v>
      </c>
      <c r="D5" s="0" t="n">
        <v>0</v>
      </c>
      <c r="E5" s="0" t="n">
        <v>118.8</v>
      </c>
      <c r="F5" s="0" t="n">
        <v>114.5</v>
      </c>
      <c r="G5" s="0" t="n">
        <v>60.4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58.8</v>
      </c>
      <c r="M5" s="0" t="n">
        <v>118.3</v>
      </c>
      <c r="N5" s="0" t="n">
        <v>152.3</v>
      </c>
    </row>
    <row r="6" customFormat="false" ht="15" hidden="false" customHeight="false" outlineLevel="0" collapsed="false">
      <c r="A6" s="0" t="n">
        <v>2</v>
      </c>
      <c r="B6" s="0" t="s">
        <v>151</v>
      </c>
      <c r="C6" s="0" t="s">
        <v>152</v>
      </c>
      <c r="D6" s="0" t="n">
        <v>0</v>
      </c>
      <c r="E6" s="0" t="n">
        <v>86.4</v>
      </c>
      <c r="F6" s="0" t="n">
        <v>0</v>
      </c>
      <c r="G6" s="0" t="n">
        <v>0</v>
      </c>
      <c r="H6" s="0" t="n">
        <v>0</v>
      </c>
      <c r="I6" s="0" t="n">
        <v>87.6</v>
      </c>
      <c r="J6" s="0" t="n">
        <v>94.9</v>
      </c>
      <c r="K6" s="0" t="n">
        <v>110.4</v>
      </c>
      <c r="L6" s="0" t="n">
        <v>8.9</v>
      </c>
      <c r="M6" s="0" t="n">
        <v>0</v>
      </c>
      <c r="N6" s="0" t="n">
        <v>0</v>
      </c>
    </row>
    <row r="7" customFormat="false" ht="15" hidden="false" customHeight="false" outlineLevel="0" collapsed="false">
      <c r="A7" s="0" t="n">
        <v>3</v>
      </c>
      <c r="B7" s="0" t="s">
        <v>180</v>
      </c>
      <c r="C7" s="0" t="s">
        <v>181</v>
      </c>
      <c r="D7" s="0" t="n">
        <v>0</v>
      </c>
      <c r="E7" s="0" t="n">
        <v>47.5</v>
      </c>
      <c r="F7" s="0" t="n">
        <v>99.3</v>
      </c>
      <c r="G7" s="0" t="n">
        <v>134.2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169</v>
      </c>
      <c r="M7" s="0" t="n">
        <v>173.1</v>
      </c>
      <c r="N7" s="0" t="n">
        <v>209.2</v>
      </c>
    </row>
    <row r="8" customFormat="false" ht="15" hidden="false" customHeight="false" outlineLevel="0" collapsed="false">
      <c r="A8" s="0" t="n">
        <v>1</v>
      </c>
      <c r="B8" s="0" t="s">
        <v>410</v>
      </c>
      <c r="C8" s="0" t="s">
        <v>411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5</v>
      </c>
      <c r="J8" s="0" t="n">
        <v>5.7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3</v>
      </c>
      <c r="B9" s="0" t="s">
        <v>214</v>
      </c>
      <c r="C9" s="0" t="s">
        <v>215</v>
      </c>
      <c r="D9" s="0" t="n">
        <v>0</v>
      </c>
      <c r="E9" s="0" t="n">
        <v>0</v>
      </c>
      <c r="F9" s="0" t="n">
        <v>42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77.2</v>
      </c>
      <c r="M9" s="0" t="n">
        <v>56.4</v>
      </c>
      <c r="N9" s="0" t="n">
        <v>37.8</v>
      </c>
    </row>
    <row r="10" customFormat="false" ht="15" hidden="false" customHeight="false" outlineLevel="0" collapsed="false">
      <c r="A10" s="0" t="n">
        <v>3</v>
      </c>
      <c r="B10" s="0" t="s">
        <v>198</v>
      </c>
      <c r="C10" s="0" t="s">
        <v>199</v>
      </c>
      <c r="D10" s="0" t="n">
        <v>0</v>
      </c>
      <c r="E10" s="0" t="n">
        <v>78.5</v>
      </c>
      <c r="F10" s="0" t="n">
        <v>99.7</v>
      </c>
      <c r="G10" s="0" t="n">
        <v>8.1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12.8</v>
      </c>
      <c r="N10" s="0" t="n">
        <v>68.95</v>
      </c>
    </row>
    <row r="11" customFormat="false" ht="15" hidden="false" customHeight="false" outlineLevel="0" collapsed="false">
      <c r="A11" s="0" t="n">
        <v>3</v>
      </c>
      <c r="B11" s="0" t="s">
        <v>358</v>
      </c>
      <c r="C11" s="0" t="s">
        <v>359</v>
      </c>
      <c r="D11" s="0" t="n">
        <v>0</v>
      </c>
      <c r="E11" s="0" t="n">
        <v>0</v>
      </c>
      <c r="F11" s="0" t="n">
        <v>0</v>
      </c>
      <c r="G11" s="0" t="n">
        <v>90.9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50.9</v>
      </c>
    </row>
    <row r="12" customFormat="false" ht="15" hidden="false" customHeight="false" outlineLevel="0" collapsed="false">
      <c r="A12" s="0" t="n">
        <v>2</v>
      </c>
      <c r="B12" s="0" t="s">
        <v>412</v>
      </c>
      <c r="C12" s="0" t="s">
        <v>387</v>
      </c>
      <c r="D12" s="0" t="n">
        <v>0</v>
      </c>
      <c r="E12" s="0" t="n">
        <v>84.8</v>
      </c>
      <c r="F12" s="0" t="n">
        <v>0</v>
      </c>
      <c r="G12" s="0" t="n">
        <v>0</v>
      </c>
      <c r="H12" s="0" t="n">
        <v>0</v>
      </c>
      <c r="I12" s="0" t="n">
        <v>98.2</v>
      </c>
      <c r="J12" s="0" t="n">
        <v>192.9</v>
      </c>
      <c r="K12" s="0" t="n">
        <v>7.9</v>
      </c>
      <c r="L12" s="0" t="n">
        <v>7.1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0" t="n">
        <v>1</v>
      </c>
      <c r="B13" s="0" t="s">
        <v>413</v>
      </c>
      <c r="C13" s="0" t="s">
        <v>414</v>
      </c>
      <c r="D13" s="0" t="n">
        <v>0</v>
      </c>
      <c r="E13" s="0" t="n">
        <v>7.1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5.3</v>
      </c>
      <c r="L13" s="0" t="n">
        <v>0</v>
      </c>
      <c r="M13" s="0" t="n">
        <v>0</v>
      </c>
      <c r="N13" s="0" t="n">
        <v>0</v>
      </c>
    </row>
  </sheetData>
  <conditionalFormatting sqref="D2:N1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2022-08-01T08:30:36Z</dcterms:created>
  <dc:creator/>
  <dc:description/>
  <dc:language>en-US</dc:language>
  <cp:lastModifiedBy/>
  <dcterms:modified xsi:type="dcterms:W3CDTF">2022-08-05T15:34:38Z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