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ntig info" sheetId="1" state="visible" r:id="rId2"/>
    <sheet name="parsed mutations" sheetId="2" state="visible" r:id="rId3"/>
    <sheet name="parallel mutations" sheetId="3" state="visible" r:id="rId4"/>
    <sheet name="all mutations" sheetId="4" state="visible" r:id="rId5"/>
    <sheet name="compensatory candidates" sheetId="5" state="visible" r:id="rId6"/>
    <sheet name="parsed NJ" sheetId="6" state="visible" r:id="rId7"/>
    <sheet name="summary NJ" sheetId="7" state="visible" r:id="rId8"/>
    <sheet name="NJ per gene 1" sheetId="8" state="visible" r:id="rId9"/>
    <sheet name="NJ per gene 2" sheetId="9" state="visible" r:id="rId10"/>
    <sheet name="NJ per gene 1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<sst xmlns="http://schemas.openxmlformats.org/spreadsheetml/2006/main" count="812" uniqueCount="408">
  <si>
    <t xml:space="preserve">Seq ID</t>
  </si>
  <si>
    <t xml:space="preserve">Length</t>
  </si>
  <si>
    <t xml:space="preserve">Plasmids</t>
  </si>
  <si>
    <t xml:space="preserve">IncFIB(K)_1_Kpn3/IncFII_1_pKP91</t>
  </si>
  <si>
    <t xml:space="preserve">IncL/M(pOXA-48)_1_pOXA-48</t>
  </si>
  <si>
    <t xml:space="preserve">Evidence</t>
  </si>
  <si>
    <t xml:space="preserve">Position</t>
  </si>
  <si>
    <t xml:space="preserve">Mutation</t>
  </si>
  <si>
    <t xml:space="preserve">Annotation</t>
  </si>
  <si>
    <t xml:space="preserve">Gene</t>
  </si>
  <si>
    <t xml:space="preserve">Description</t>
  </si>
  <si>
    <t xml:space="preserve">3_C</t>
  </si>
  <si>
    <t xml:space="preserve">3_C3</t>
  </si>
  <si>
    <t xml:space="preserve">3_C4</t>
  </si>
  <si>
    <t xml:space="preserve">3_C5</t>
  </si>
  <si>
    <t xml:space="preserve">3_D</t>
  </si>
  <si>
    <t xml:space="preserve">3_D3</t>
  </si>
  <si>
    <t xml:space="preserve">3_D4</t>
  </si>
  <si>
    <t xml:space="preserve">3_D5</t>
  </si>
  <si>
    <t xml:space="preserve">6_H3</t>
  </si>
  <si>
    <t xml:space="preserve">6_H4</t>
  </si>
  <si>
    <t xml:space="preserve">6_H5</t>
  </si>
  <si>
    <t xml:space="preserve">RA</t>
  </si>
  <si>
    <t xml:space="preserve">4,290,536</t>
  </si>
  <si>
    <t xml:space="preserve">A→C</t>
  </si>
  <si>
    <t xml:space="preserve">K338Q(AAA→CAA)</t>
  </si>
  <si>
    <t xml:space="preserve">leuA→</t>
  </si>
  <si>
    <t xml:space="preserve">2‑isopropylmalate synthase</t>
  </si>
  <si>
    <t xml:space="preserve">JC</t>
  </si>
  <si>
    <t xml:space="preserve">1,236,153</t>
  </si>
  <si>
    <t xml:space="preserve">Δ15 bp</t>
  </si>
  <si>
    <t xml:space="preserve">coding (217‑231/510 nt)</t>
  </si>
  <si>
    <t xml:space="preserve">pgaptmp_001239←</t>
  </si>
  <si>
    <t xml:space="preserve">YfiR family protein</t>
  </si>
  <si>
    <t xml:space="preserve">1,717,945:1</t>
  </si>
  <si>
    <t xml:space="preserve">+G</t>
  </si>
  <si>
    <t xml:space="preserve">coding (67/1398 nt)</t>
  </si>
  <si>
    <t xml:space="preserve">wcaJ→</t>
  </si>
  <si>
    <t xml:space="preserve">undecaprenyl‑phosphate glucose phosphotransferase</t>
  </si>
  <si>
    <t xml:space="preserve">1,235,355</t>
  </si>
  <si>
    <t xml:space="preserve">A→T</t>
  </si>
  <si>
    <t xml:space="preserve">L176Q(CTG→CAG)</t>
  </si>
  <si>
    <t xml:space="preserve">dgcN←</t>
  </si>
  <si>
    <t xml:space="preserve">diguanylate cyclase DgcN</t>
  </si>
  <si>
    <t xml:space="preserve">157,265</t>
  </si>
  <si>
    <t xml:space="preserve">Δ8 bp</t>
  </si>
  <si>
    <t xml:space="preserve">coding (219‑226/1272 nt)</t>
  </si>
  <si>
    <t xml:space="preserve">envC←</t>
  </si>
  <si>
    <t xml:space="preserve">murein hydrolase activator EnvC</t>
  </si>
  <si>
    <t xml:space="preserve">pgaptmp_002277←</t>
  </si>
  <si>
    <t xml:space="preserve">FUSC family protein</t>
  </si>
  <si>
    <t xml:space="preserve">rnpB→ / ←pgaptmp_000601</t>
  </si>
  <si>
    <t xml:space="preserve">RNase P RNA component class A/OB‑fold putative lipoprotein</t>
  </si>
  <si>
    <t xml:space="preserve">degS←</t>
  </si>
  <si>
    <t xml:space="preserve">outer membrane‑stress sensor serine endopeptidase DegS</t>
  </si>
  <si>
    <t xml:space="preserve">pgaptmp_001035→</t>
  </si>
  <si>
    <t xml:space="preserve">ABC transporter permease</t>
  </si>
  <si>
    <t xml:space="preserve">789,717</t>
  </si>
  <si>
    <t xml:space="preserve">C→T</t>
  </si>
  <si>
    <t xml:space="preserve">Q198*(CAG→TAG)</t>
  </si>
  <si>
    <t xml:space="preserve">pgaptmp_000794→</t>
  </si>
  <si>
    <t xml:space="preserve">integrase domain‑containing protein</t>
  </si>
  <si>
    <t xml:space="preserve">Seq ID 1</t>
  </si>
  <si>
    <t xml:space="preserve">Position 1</t>
  </si>
  <si>
    <t xml:space="preserve">Reads (Cov) 1</t>
  </si>
  <si>
    <t xml:space="preserve">Seq ID 2</t>
  </si>
  <si>
    <t xml:space="preserve">Position 2</t>
  </si>
  <si>
    <t xml:space="preserve">Reads (Cov) 2</t>
  </si>
  <si>
    <t xml:space="preserve">Reads (Cov)</t>
  </si>
  <si>
    <t xml:space="preserve">Score</t>
  </si>
  <si>
    <t xml:space="preserve">Skew</t>
  </si>
  <si>
    <t xml:space="preserve">Annotation 1</t>
  </si>
  <si>
    <t xml:space="preserve">Gene 1</t>
  </si>
  <si>
    <t xml:space="preserve">Product 1</t>
  </si>
  <si>
    <t xml:space="preserve">Annotation 2</t>
  </si>
  <si>
    <t xml:space="preserve">Gene 2</t>
  </si>
  <si>
    <t xml:space="preserve">Product 2</t>
  </si>
  <si>
    <t xml:space="preserve">Length 1</t>
  </si>
  <si>
    <t xml:space="preserve">Length 2</t>
  </si>
  <si>
    <t xml:space="preserve">1155354 =</t>
  </si>
  <si>
    <t xml:space="preserve">NA (NA)</t>
  </si>
  <si>
    <t xml:space="preserve">2090623 =</t>
  </si>
  <si>
    <t xml:space="preserve">182 (0,670)</t>
  </si>
  <si>
    <t xml:space="preserve">67 (0,250)</t>
  </si>
  <si>
    <t xml:space="preserve">26/274</t>
  </si>
  <si>
    <t xml:space="preserve">NT</t>
  </si>
  <si>
    <t xml:space="preserve">intergenic (+254/‑66)</t>
  </si>
  <si>
    <t xml:space="preserve">alaS/pgaptmp_001153</t>
  </si>
  <si>
    <t xml:space="preserve">alanine‑‑tRNA ligase/IS3‑like element ISKpn18 family transposase</t>
  </si>
  <si>
    <t xml:space="preserve">intergenic (‑72/‑240)</t>
  </si>
  <si>
    <t xml:space="preserve">narX/pgaptmp_002025</t>
  </si>
  <si>
    <t xml:space="preserve">nitrate/nitrite two‑component system sensor histidine kinase NarX/NarK family nitrate/nitrite MFS transporter</t>
  </si>
  <si>
    <t xml:space="preserve">184 (0,680)</t>
  </si>
  <si>
    <t xml:space="preserve">110 (0,410)</t>
  </si>
  <si>
    <t xml:space="preserve">26/272</t>
  </si>
  <si>
    <t xml:space="preserve">intergenic (+43/‑115)</t>
  </si>
  <si>
    <t xml:space="preserve">pgaptmp_001153/csrA</t>
  </si>
  <si>
    <t xml:space="preserve">IS3‑like element ISKpn18 family transposase/carbon storage regulator CsrA</t>
  </si>
  <si>
    <t xml:space="preserve">intergenic (‑75/‑237)</t>
  </si>
  <si>
    <t xml:space="preserve">136 (0,500)</t>
  </si>
  <si>
    <t xml:space="preserve">3505266 =</t>
  </si>
  <si>
    <t xml:space="preserve">64 (0,240)</t>
  </si>
  <si>
    <t xml:space="preserve">23/274</t>
  </si>
  <si>
    <t xml:space="preserve">coding (1787/2154 nt)</t>
  </si>
  <si>
    <t xml:space="preserve">pgaptmp_001666</t>
  </si>
  <si>
    <t xml:space="preserve">polysaccharide biosynthesis tyrosine autokinase</t>
  </si>
  <si>
    <t xml:space="preserve">intergenic (‑45/‑55)</t>
  </si>
  <si>
    <t xml:space="preserve">pgaptmp_003453/pgaptmp_003454</t>
  </si>
  <si>
    <t xml:space="preserve">hypothetical protein/IS1 family transposase</t>
  </si>
  <si>
    <t xml:space="preserve">146 (0,540)</t>
  </si>
  <si>
    <t xml:space="preserve">27 (0,100)</t>
  </si>
  <si>
    <t xml:space="preserve">12/272</t>
  </si>
  <si>
    <t xml:space="preserve">coding (509/1398 nt)</t>
  </si>
  <si>
    <t xml:space="preserve">wcaJ</t>
  </si>
  <si>
    <t xml:space="preserve">coding (705/708 nt)</t>
  </si>
  <si>
    <t xml:space="preserve">pgaptmp_003455</t>
  </si>
  <si>
    <t xml:space="preserve">hypothetical protein</t>
  </si>
  <si>
    <t xml:space="preserve">1425469 =</t>
  </si>
  <si>
    <t xml:space="preserve">256 (0,890)</t>
  </si>
  <si>
    <t xml:space="preserve">219 (0,760)</t>
  </si>
  <si>
    <t xml:space="preserve">93 (0,330)+C</t>
  </si>
  <si>
    <t xml:space="preserve">3/272</t>
  </si>
  <si>
    <t xml:space="preserve">intergenic (‑44/+3)</t>
  </si>
  <si>
    <t xml:space="preserve">pgaptmp_001412/pgaptmp_001413</t>
  </si>
  <si>
    <t xml:space="preserve">tRNA‑Val/tRNA‑Val</t>
  </si>
  <si>
    <t xml:space="preserve">noncoding (1/76 nt)</t>
  </si>
  <si>
    <t xml:space="preserve">pgaptmp_003615</t>
  </si>
  <si>
    <t xml:space="preserve">tRNA‑Lys</t>
  </si>
  <si>
    <t xml:space="preserve">55 (0,190)</t>
  </si>
  <si>
    <t xml:space="preserve">137 (0,480)</t>
  </si>
  <si>
    <t xml:space="preserve">46/274</t>
  </si>
  <si>
    <t xml:space="preserve">intergenic (+530/+17)</t>
  </si>
  <si>
    <t xml:space="preserve">pgaptmp_001661/pgaptmp_001662</t>
  </si>
  <si>
    <t xml:space="preserve">phosphatase PAP2 family protein/hypothetical protein</t>
  </si>
  <si>
    <t xml:space="preserve">260 (1,150)</t>
  </si>
  <si>
    <t xml:space="preserve">68 (0,300)</t>
  </si>
  <si>
    <t xml:space="preserve">28/276</t>
  </si>
  <si>
    <t xml:space="preserve">intergenic (‑20/+201)</t>
  </si>
  <si>
    <t xml:space="preserve">pgaptmp_000947/pgaptmp_000948</t>
  </si>
  <si>
    <t xml:space="preserve">NADP(H)‑dependent aldo‑keto reductase/YgdI/YgdR family lipoprotein</t>
  </si>
  <si>
    <t xml:space="preserve">intergenic (‑186/‑109)</t>
  </si>
  <si>
    <t xml:space="preserve">pgaptmp_002115/sufA</t>
  </si>
  <si>
    <t xml:space="preserve">IS1380‑like element ISEc9 family transposase/Fe‑S cluster assembly scaffold SufA</t>
  </si>
  <si>
    <t xml:space="preserve">101 (0,360)</t>
  </si>
  <si>
    <t xml:space="preserve">453286 =</t>
  </si>
  <si>
    <t xml:space="preserve">340 (1,380)+GACACGATGATGTTTTAC</t>
  </si>
  <si>
    <t xml:space="preserve">30/238</t>
  </si>
  <si>
    <t xml:space="preserve">intergenic (+168/‑31)</t>
  </si>
  <si>
    <t xml:space="preserve">pgaptmp_000440/pgaptmp_000441</t>
  </si>
  <si>
    <t xml:space="preserve">16S ribosomal RNA/23S ribosomal RNA</t>
  </si>
  <si>
    <t xml:space="preserve">intergenic (+179/‑20)</t>
  </si>
  <si>
    <t xml:space="preserve">146 (0,510)</t>
  </si>
  <si>
    <t xml:space="preserve">227 (0,800)</t>
  </si>
  <si>
    <t xml:space="preserve">42 (0,150)</t>
  </si>
  <si>
    <t xml:space="preserve">22/274</t>
  </si>
  <si>
    <t xml:space="preserve">coding (58/123 nt)</t>
  </si>
  <si>
    <t xml:space="preserve">pgaptmp_001662</t>
  </si>
  <si>
    <t xml:space="preserve">intergenic (‑63/+78)</t>
  </si>
  <si>
    <t xml:space="preserve">pgaptmp_003007/pgaptmp_003008</t>
  </si>
  <si>
    <t xml:space="preserve">IS6‑like element IS26 family transposase/hypothetical protein</t>
  </si>
  <si>
    <t xml:space="preserve">258 (0,880)</t>
  </si>
  <si>
    <t xml:space="preserve">232 (0,790)</t>
  </si>
  <si>
    <t xml:space="preserve">48 (0,160)</t>
  </si>
  <si>
    <t xml:space="preserve">20/274</t>
  </si>
  <si>
    <t xml:space="preserve">coding (186/891 nt)</t>
  </si>
  <si>
    <t xml:space="preserve">pgaptmp_000933</t>
  </si>
  <si>
    <t xml:space="preserve">sugar ABC transporter permease</t>
  </si>
  <si>
    <t xml:space="preserve">coding (278/1389 nt)</t>
  </si>
  <si>
    <t xml:space="preserve">pduP</t>
  </si>
  <si>
    <t xml:space="preserve">CoA‑acylating propionaldehyde dehydrogenase PduP</t>
  </si>
  <si>
    <t xml:space="preserve">39 (0,130)</t>
  </si>
  <si>
    <t xml:space="preserve">4466062 =</t>
  </si>
  <si>
    <t xml:space="preserve">351 (1,200)</t>
  </si>
  <si>
    <t xml:space="preserve">178 (0,610)</t>
  </si>
  <si>
    <t xml:space="preserve">51/274</t>
  </si>
  <si>
    <t xml:space="preserve">coding (1063/1434 nt)</t>
  </si>
  <si>
    <t xml:space="preserve">pgaptmp_001663</t>
  </si>
  <si>
    <t xml:space="preserve">capsule assembly Wzi family protein</t>
  </si>
  <si>
    <t xml:space="preserve">coding (1409/1563 nt)</t>
  </si>
  <si>
    <t xml:space="preserve">hpaB</t>
  </si>
  <si>
    <t xml:space="preserve">4‑hydroxyphenylacetate 3‑monooxygenase, oxygenase component</t>
  </si>
  <si>
    <t xml:space="preserve">28 (0,100)</t>
  </si>
  <si>
    <t xml:space="preserve">200 (0,680)</t>
  </si>
  <si>
    <t xml:space="preserve">49/274</t>
  </si>
  <si>
    <t xml:space="preserve">intergenic (‑144/‑16)</t>
  </si>
  <si>
    <t xml:space="preserve">pgaptmp_001855/pgaptmp_001856</t>
  </si>
  <si>
    <t xml:space="preserve">MurR/RpiR family transcriptional regulator/formate‑‑tetrahydrofolate ligase</t>
  </si>
  <si>
    <t xml:space="preserve">205 (0,700)</t>
  </si>
  <si>
    <t xml:space="preserve">2101721 =</t>
  </si>
  <si>
    <t xml:space="preserve">256 (1,020)</t>
  </si>
  <si>
    <t xml:space="preserve">136 (0,540)</t>
  </si>
  <si>
    <t xml:space="preserve">10/234</t>
  </si>
  <si>
    <t xml:space="preserve">noncoding (115/133 nt)</t>
  </si>
  <si>
    <t xml:space="preserve">pgaptmp_002035</t>
  </si>
  <si>
    <t xml:space="preserve">RtT sRNA</t>
  </si>
  <si>
    <t xml:space="preserve">noncoding (66/85 nt)</t>
  </si>
  <si>
    <t xml:space="preserve">pgaptmp_002038</t>
  </si>
  <si>
    <t xml:space="preserve">tRNA‑Tyr</t>
  </si>
  <si>
    <t xml:space="preserve">95 (0,370)</t>
  </si>
  <si>
    <t xml:space="preserve">26/276</t>
  </si>
  <si>
    <t xml:space="preserve">coding (138/372 nt)</t>
  </si>
  <si>
    <t xml:space="preserve">pgaptmp_000766</t>
  </si>
  <si>
    <t xml:space="preserve">TIGR03750 family conjugal transfer protein</t>
  </si>
  <si>
    <t xml:space="preserve">281 (1,060)</t>
  </si>
  <si>
    <t xml:space="preserve">4231056 =</t>
  </si>
  <si>
    <t xml:space="preserve">0 (0,000)</t>
  </si>
  <si>
    <t xml:space="preserve">84 (0,320)</t>
  </si>
  <si>
    <t xml:space="preserve">32/274</t>
  </si>
  <si>
    <t xml:space="preserve">coding (1255/1389 nt)</t>
  </si>
  <si>
    <t xml:space="preserve">coding (813/917 nt)</t>
  </si>
  <si>
    <t xml:space="preserve">pgaptmp_004188</t>
  </si>
  <si>
    <t xml:space="preserve">IS3‑like element ISKpn18 family transposase</t>
  </si>
  <si>
    <t xml:space="preserve">1076370 =</t>
  </si>
  <si>
    <t xml:space="preserve">150 (0,570)</t>
  </si>
  <si>
    <t xml:space="preserve">178 (0,670)</t>
  </si>
  <si>
    <t xml:space="preserve">63/274</t>
  </si>
  <si>
    <t xml:space="preserve">coding (648/1137 nt)</t>
  </si>
  <si>
    <t xml:space="preserve">nlpD</t>
  </si>
  <si>
    <t xml:space="preserve">murein hydrolase activator NlpD</t>
  </si>
  <si>
    <t xml:space="preserve">1717894 =</t>
  </si>
  <si>
    <t xml:space="preserve">53 (0,200)</t>
  </si>
  <si>
    <t xml:space="preserve">75 (0,280)</t>
  </si>
  <si>
    <t xml:space="preserve">37/274</t>
  </si>
  <si>
    <t xml:space="preserve">coding (16/1398 nt)</t>
  </si>
  <si>
    <t xml:space="preserve">1718257 =</t>
  </si>
  <si>
    <t xml:space="preserve">41 (0,150)</t>
  </si>
  <si>
    <t xml:space="preserve">12 (0,050)</t>
  </si>
  <si>
    <t xml:space="preserve">8/274</t>
  </si>
  <si>
    <t xml:space="preserve">coding (379/1398 nt)</t>
  </si>
  <si>
    <t xml:space="preserve">167 (0,630)</t>
  </si>
  <si>
    <t xml:space="preserve">164 (0,730)</t>
  </si>
  <si>
    <t xml:space="preserve">75 (0,330)</t>
  </si>
  <si>
    <t xml:space="preserve">4/234</t>
  </si>
  <si>
    <t xml:space="preserve">3505268 =</t>
  </si>
  <si>
    <t xml:space="preserve">140 (0,530)</t>
  </si>
  <si>
    <t xml:space="preserve">132 (0,510)</t>
  </si>
  <si>
    <t xml:space="preserve">53/270</t>
  </si>
  <si>
    <t xml:space="preserve">intergenic (‑47/‑53)</t>
  </si>
  <si>
    <t xml:space="preserve">intergenic (‑25/+306)</t>
  </si>
  <si>
    <t xml:space="preserve">rho/trxA</t>
  </si>
  <si>
    <t xml:space="preserve">transcription termination factor Rho/thioredoxin TrxA</t>
  </si>
  <si>
    <t xml:space="preserve">349 (1,370)</t>
  </si>
  <si>
    <t xml:space="preserve">265 (1,040)</t>
  </si>
  <si>
    <t xml:space="preserve">60 (0,240)</t>
  </si>
  <si>
    <t xml:space="preserve">25/258</t>
  </si>
  <si>
    <t xml:space="preserve">coding (176/366 nt)</t>
  </si>
  <si>
    <t xml:space="preserve">pgaptmp_000457</t>
  </si>
  <si>
    <t xml:space="preserve">coding (841/1041 nt)</t>
  </si>
  <si>
    <t xml:space="preserve">pgaptmp_000947</t>
  </si>
  <si>
    <t xml:space="preserve">NADP(H)‑dependent aldo‑keto reductase</t>
  </si>
  <si>
    <t xml:space="preserve">319 (1,250)</t>
  </si>
  <si>
    <t xml:space="preserve">483 (1,900)</t>
  </si>
  <si>
    <t xml:space="preserve">86/258</t>
  </si>
  <si>
    <t xml:space="preserve">coding (686/696 nt)</t>
  </si>
  <si>
    <t xml:space="preserve">mutH</t>
  </si>
  <si>
    <t xml:space="preserve">DNA mismatch repair endonuclease MutH</t>
  </si>
  <si>
    <t xml:space="preserve">237 (0,930)</t>
  </si>
  <si>
    <t xml:space="preserve">81 (0,320)</t>
  </si>
  <si>
    <t xml:space="preserve">37/258</t>
  </si>
  <si>
    <t xml:space="preserve">coding (586/1137 nt)</t>
  </si>
  <si>
    <t xml:space="preserve">pgaptmp_001664</t>
  </si>
  <si>
    <t xml:space="preserve">polysaccharide export protein</t>
  </si>
  <si>
    <t xml:space="preserve">551 (2,170)</t>
  </si>
  <si>
    <t xml:space="preserve">98 (0,390)</t>
  </si>
  <si>
    <t xml:space="preserve">40/258</t>
  </si>
  <si>
    <t xml:space="preserve">coding (2000/2154 nt)</t>
  </si>
  <si>
    <t xml:space="preserve">223 (0,880)</t>
  </si>
  <si>
    <t xml:space="preserve">89 (0,350)</t>
  </si>
  <si>
    <t xml:space="preserve">39/258</t>
  </si>
  <si>
    <t xml:space="preserve">coding (4/780 nt)</t>
  </si>
  <si>
    <t xml:space="preserve">tatC</t>
  </si>
  <si>
    <t xml:space="preserve">Sec‑independent protein translocase subunit TatC</t>
  </si>
  <si>
    <t xml:space="preserve">4935758 =</t>
  </si>
  <si>
    <t xml:space="preserve">219 (0,860)</t>
  </si>
  <si>
    <t xml:space="preserve">72 (0,290)</t>
  </si>
  <si>
    <t xml:space="preserve">33/256</t>
  </si>
  <si>
    <t xml:space="preserve">coding (13/780 nt)</t>
  </si>
  <si>
    <t xml:space="preserve">293 (1,110)</t>
  </si>
  <si>
    <t xml:space="preserve">1785376 =</t>
  </si>
  <si>
    <t xml:space="preserve">8 (0,030)</t>
  </si>
  <si>
    <t xml:space="preserve">237 (0,900)</t>
  </si>
  <si>
    <t xml:space="preserve">64/272</t>
  </si>
  <si>
    <t xml:space="preserve">coding (23/558 nt)</t>
  </si>
  <si>
    <t xml:space="preserve">pgaptmp_000957</t>
  </si>
  <si>
    <t xml:space="preserve">prepilin peptidase‑dependent protein</t>
  </si>
  <si>
    <t xml:space="preserve">intergenic (‑448/‑143)</t>
  </si>
  <si>
    <t xml:space="preserve">pgaptmp_001734/pgaptmp_001735</t>
  </si>
  <si>
    <t xml:space="preserve">TetR/AcrR family transcriptional regulator/Na+/H+ antiporter</t>
  </si>
  <si>
    <t xml:space="preserve">6 (0,020)</t>
  </si>
  <si>
    <t xml:space="preserve">95 (0,360)</t>
  </si>
  <si>
    <t xml:space="preserve">45/274</t>
  </si>
  <si>
    <t xml:space="preserve">coding (290/1398 nt)</t>
  </si>
  <si>
    <t xml:space="preserve">7 (0,030)</t>
  </si>
  <si>
    <t xml:space="preserve">1836351 =</t>
  </si>
  <si>
    <t xml:space="preserve">109 (0,410)</t>
  </si>
  <si>
    <t xml:space="preserve">41/274</t>
  </si>
  <si>
    <t xml:space="preserve">intergenic (‑451/‑140)</t>
  </si>
  <si>
    <t xml:space="preserve">intergenic (‑51/‑186)</t>
  </si>
  <si>
    <t xml:space="preserve">irp2/pgaptmp_001770</t>
  </si>
  <si>
    <t xml:space="preserve">yersiniabactin non‑ribosomal peptide synthetase HMWP2/IS1380‑like element ISEc9 family transposase</t>
  </si>
  <si>
    <t xml:space="preserve">1707375 =</t>
  </si>
  <si>
    <t xml:space="preserve">155 (0,550)</t>
  </si>
  <si>
    <t xml:space="preserve">73117 =</t>
  </si>
  <si>
    <t xml:space="preserve">37 (0,170)</t>
  </si>
  <si>
    <t xml:space="preserve">12/274</t>
  </si>
  <si>
    <t xml:space="preserve">coding (65/123 nt)</t>
  </si>
  <si>
    <t xml:space="preserve">intergenic (+154/+52)</t>
  </si>
  <si>
    <t xml:space="preserve">pgaptmp_005151/pgaptmp_005152</t>
  </si>
  <si>
    <t xml:space="preserve">IS5/IS1182 family transposase/IS6‑like element IS26 family transposase</t>
  </si>
  <si>
    <t xml:space="preserve">4987720 =</t>
  </si>
  <si>
    <t xml:space="preserve">143 (0,540)</t>
  </si>
  <si>
    <t xml:space="preserve">197 (0,860)</t>
  </si>
  <si>
    <t xml:space="preserve">66/272</t>
  </si>
  <si>
    <t xml:space="preserve">intergenic (‑14/+317)</t>
  </si>
  <si>
    <t xml:space="preserve">intergenic (+14/+77)</t>
  </si>
  <si>
    <t xml:space="preserve">pgaptmp_005167/pgaptmp_005168</t>
  </si>
  <si>
    <t xml:space="preserve">IS1 family transposase/recombinase family protein</t>
  </si>
  <si>
    <t xml:space="preserve">1712726 =</t>
  </si>
  <si>
    <t xml:space="preserve">338 (1,330)</t>
  </si>
  <si>
    <t xml:space="preserve">154 (0,510)</t>
  </si>
  <si>
    <t xml:space="preserve">52/254</t>
  </si>
  <si>
    <t xml:space="preserve">coding (1828/2154 nt)</t>
  </si>
  <si>
    <t xml:space="preserve">intergenic (+13/+78)</t>
  </si>
  <si>
    <t xml:space="preserve">1712890 =</t>
  </si>
  <si>
    <t xml:space="preserve">528 (2,080)</t>
  </si>
  <si>
    <t xml:space="preserve">173 (0,560)</t>
  </si>
  <si>
    <t xml:space="preserve">60/258</t>
  </si>
  <si>
    <t xml:space="preserve">coding (1992/2154 nt)</t>
  </si>
  <si>
    <t xml:space="preserve">intergenic (+15/+76)</t>
  </si>
  <si>
    <t xml:space="preserve">1718160 =</t>
  </si>
  <si>
    <t xml:space="preserve">3 (0,010)</t>
  </si>
  <si>
    <t xml:space="preserve">109 (0,480)</t>
  </si>
  <si>
    <t xml:space="preserve">40/274</t>
  </si>
  <si>
    <t xml:space="preserve">coding (282/1398 nt)</t>
  </si>
  <si>
    <t xml:space="preserve">889095 =</t>
  </si>
  <si>
    <t xml:space="preserve">58773 =</t>
  </si>
  <si>
    <t xml:space="preserve">462 (1,000)</t>
  </si>
  <si>
    <t xml:space="preserve">160 (0,440)</t>
  </si>
  <si>
    <t xml:space="preserve">29/274</t>
  </si>
  <si>
    <t xml:space="preserve">intergenic (‑1/‑186)</t>
  </si>
  <si>
    <t xml:space="preserve">pgaptmp_000898/pgaptmp_000899</t>
  </si>
  <si>
    <t xml:space="preserve">LysR family transcriptional regulator/IS1380‑like element ISEc9 family transposase</t>
  </si>
  <si>
    <t xml:space="preserve">coding (1572/3051 nt)</t>
  </si>
  <si>
    <t xml:space="preserve">pgaptmp_005376</t>
  </si>
  <si>
    <t xml:space="preserve">conjugal transfer protein</t>
  </si>
  <si>
    <t xml:space="preserve">368 (1,360)</t>
  </si>
  <si>
    <t xml:space="preserve">470 (1,020)</t>
  </si>
  <si>
    <t xml:space="preserve">207 (0,560)</t>
  </si>
  <si>
    <t xml:space="preserve">44/274</t>
  </si>
  <si>
    <t xml:space="preserve">coding (1259/1287 nt)</t>
  </si>
  <si>
    <t xml:space="preserve">pgaptmp_000930</t>
  </si>
  <si>
    <t xml:space="preserve">carbohydrate ABC transporter substrate‑binding protein</t>
  </si>
  <si>
    <t xml:space="preserve">coding (1576/3051 nt)</t>
  </si>
  <si>
    <t xml:space="preserve">889097 =</t>
  </si>
  <si>
    <t xml:space="preserve">108 (0,410)</t>
  </si>
  <si>
    <t xml:space="preserve">32/270</t>
  </si>
  <si>
    <t xml:space="preserve">intergenic (‑3/‑184)</t>
  </si>
  <si>
    <t xml:space="preserve">coding (445/783 nt)</t>
  </si>
  <si>
    <t xml:space="preserve">pgaptmp_005369</t>
  </si>
  <si>
    <t xml:space="preserve">DotI/IcmL/TraM family protein</t>
  </si>
  <si>
    <t xml:space="preserve">348 (1,220)</t>
  </si>
  <si>
    <t xml:space="preserve">52125 =</t>
  </si>
  <si>
    <t xml:space="preserve">58 (0,240)</t>
  </si>
  <si>
    <t xml:space="preserve">176 (0,660)</t>
  </si>
  <si>
    <t xml:space="preserve">35/272</t>
  </si>
  <si>
    <t xml:space="preserve">coding (87/879 nt)</t>
  </si>
  <si>
    <t xml:space="preserve">pgaptmp_000916</t>
  </si>
  <si>
    <t xml:space="preserve">aldo/keto reductase family oxidoreductase</t>
  </si>
  <si>
    <t xml:space="preserve">coding (440/783 nt)</t>
  </si>
  <si>
    <t xml:space="preserve">Condition</t>
  </si>
  <si>
    <t xml:space="preserve">Chr-chr</t>
  </si>
  <si>
    <t xml:space="preserve">Chr-pOXA</t>
  </si>
  <si>
    <t xml:space="preserve">Chr-pl</t>
  </si>
  <si>
    <t xml:space="preserve">Pl-pl</t>
  </si>
  <si>
    <t xml:space="preserve">pOXA-pOXA</t>
  </si>
  <si>
    <t xml:space="preserve">Chr-pOXA(IS)</t>
  </si>
  <si>
    <t xml:space="preserve">Total IS</t>
  </si>
  <si>
    <t xml:space="preserve">pOXA-48</t>
  </si>
  <si>
    <t xml:space="preserve">No pOXA-48</t>
  </si>
  <si>
    <t xml:space="preserve">pOXA-48+Ab</t>
  </si>
  <si>
    <t xml:space="preserve">envC</t>
  </si>
  <si>
    <t xml:space="preserve">mkrJ</t>
  </si>
  <si>
    <t xml:space="preserve">phosphodiesterase MrkJ</t>
  </si>
  <si>
    <t xml:space="preserve">pgaptmp_000052</t>
  </si>
  <si>
    <t xml:space="preserve">carbohydrate porin</t>
  </si>
  <si>
    <t xml:space="preserve">mkrJ/mrkI</t>
  </si>
  <si>
    <t xml:space="preserve">phosphodiesterase MrkJ/transcriptional regulator MrkI</t>
  </si>
  <si>
    <t xml:space="preserve">pgaptmp_001156/pgaptmp_001157</t>
  </si>
  <si>
    <t xml:space="preserve">tRNA‑Arg/tRNA‑Arg</t>
  </si>
  <si>
    <t xml:space="preserve">ftsX</t>
  </si>
  <si>
    <t xml:space="preserve">cell division protein FtsX</t>
  </si>
  <si>
    <t xml:space="preserve">pgaptmp_001487</t>
  </si>
  <si>
    <t xml:space="preserve">SLC13 family permease</t>
  </si>
  <si>
    <t xml:space="preserve">pgaptmp_001669</t>
  </si>
  <si>
    <t xml:space="preserve">pgaptmp_001083</t>
  </si>
  <si>
    <t xml:space="preserve">UbiD family decarboxylase</t>
  </si>
  <si>
    <t xml:space="preserve">pgaptmp_000768/pgaptmp_000769</t>
  </si>
  <si>
    <t xml:space="preserve">TIGR03749 family integrating conjugative element protein/IS3‑like element ISKpn18 family transposase</t>
  </si>
  <si>
    <t xml:space="preserve">pgaptmp_005166/pgaptmp_005167</t>
  </si>
  <si>
    <t xml:space="preserve">type A‑1 chloramphenicol O‑acetyltransferase/IS1 family transposase</t>
  </si>
  <si>
    <t xml:space="preserve">pgaptmp_001158/pgaptmp_001159</t>
  </si>
  <si>
    <t xml:space="preserve">tatB</t>
  </si>
  <si>
    <t xml:space="preserve">Sec‑independent protein translocase subunit TatB</t>
  </si>
  <si>
    <t xml:space="preserve">hypothetical protein_K147_1</t>
  </si>
  <si>
    <t xml:space="preserve">hypothetical protein_K147_2</t>
  </si>
  <si>
    <t xml:space="preserve">hypothetical protein_K147_3</t>
  </si>
  <si>
    <t xml:space="preserve">hypothetical protein_K147_4</t>
  </si>
  <si>
    <t xml:space="preserve">hypothetical protein_K147_5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</si>
</sst>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5171383</v>
      </c>
    </row>
    <row r="3" customFormat="false" ht="15" hidden="false" customHeight="false" outlineLevel="0" collapsed="false">
      <c r="A3" s="0" t="n">
        <v>2</v>
      </c>
      <c r="B3" s="0" t="n">
        <v>211945</v>
      </c>
      <c r="C3" s="0" t="s">
        <v>3</v>
      </c>
    </row>
    <row r="4" customFormat="false" ht="15" hidden="false" customHeight="false" outlineLevel="0" collapsed="false">
      <c r="A4" s="0" t="n">
        <v>3</v>
      </c>
      <c r="B4" s="0" t="n">
        <v>65499</v>
      </c>
      <c r="C4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n">
        <v>0</v>
      </c>
      <c r="I2" s="0" t="n">
        <v>0</v>
      </c>
      <c r="J2" s="0" t="n">
        <v>79.5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5171383</v>
      </c>
    </row>
    <row r="3" customFormat="false" ht="15" hidden="false" customHeight="false" outlineLevel="0" collapsed="false">
      <c r="A3" s="0" t="s">
        <v>28</v>
      </c>
      <c r="B3" s="0" t="n">
        <v>1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74.7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5171383</v>
      </c>
    </row>
    <row r="4" customFormat="false" ht="15" hidden="false" customHeight="false" outlineLevel="0" collapsed="false">
      <c r="A4" s="0" t="s">
        <v>22</v>
      </c>
      <c r="B4" s="0" t="n">
        <v>1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76.6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5171383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85.5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5171383</v>
      </c>
    </row>
    <row r="6" customFormat="false" ht="15" hidden="false" customHeight="false" outlineLevel="0" collapsed="false">
      <c r="A6" s="0" t="s">
        <v>28</v>
      </c>
      <c r="B6" s="0" t="n">
        <v>1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65.9</v>
      </c>
      <c r="P6" s="0" t="n">
        <v>0</v>
      </c>
      <c r="Q6" s="0" t="n">
        <v>0</v>
      </c>
      <c r="R6" s="0" t="n">
        <v>0</v>
      </c>
      <c r="S6" s="0" t="n">
        <v>5171383</v>
      </c>
    </row>
  </sheetData>
  <conditionalFormatting sqref="H2:R6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</v>
      </c>
    </row>
    <row r="2" customFormat="false" ht="15" hidden="false" customHeight="false" outlineLevel="0" collapsed="false">
      <c r="A2" s="0" t="n">
        <v>1</v>
      </c>
      <c r="B2" s="0" t="s">
        <v>47</v>
      </c>
      <c r="C2" s="0" t="s">
        <v>48</v>
      </c>
      <c r="D2" s="0" t="n">
        <v>0</v>
      </c>
      <c r="E2" s="0" t="n">
        <v>0</v>
      </c>
      <c r="F2" s="0" t="n">
        <v>5.9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65.9</v>
      </c>
      <c r="L2" s="0" t="n">
        <v>0</v>
      </c>
      <c r="M2" s="0" t="n">
        <v>0</v>
      </c>
      <c r="N2" s="0" t="n">
        <v>0</v>
      </c>
      <c r="O2" s="0" t="n">
        <v>5171383</v>
      </c>
    </row>
    <row r="3" customFormat="false" ht="15" hidden="false" customHeight="false" outlineLevel="0" collapsed="false">
      <c r="A3" s="0" t="n">
        <v>1</v>
      </c>
      <c r="B3" s="0" t="s">
        <v>49</v>
      </c>
      <c r="C3" s="0" t="s">
        <v>50</v>
      </c>
      <c r="D3" s="0" t="n">
        <v>0</v>
      </c>
      <c r="E3" s="0" t="n">
        <v>0</v>
      </c>
      <c r="F3" s="0" t="n">
        <v>8.1</v>
      </c>
      <c r="G3" s="0" t="n">
        <v>25.6</v>
      </c>
      <c r="H3" s="0" t="n">
        <v>0</v>
      </c>
      <c r="I3" s="0" t="n">
        <v>17.7</v>
      </c>
      <c r="J3" s="0" t="n">
        <v>7.7</v>
      </c>
      <c r="K3" s="0" t="n">
        <v>0</v>
      </c>
      <c r="L3" s="0" t="n">
        <v>0</v>
      </c>
      <c r="M3" s="0" t="n">
        <v>36.7</v>
      </c>
      <c r="N3" s="0" t="n">
        <v>0</v>
      </c>
      <c r="O3" s="0" t="n">
        <v>5171383</v>
      </c>
    </row>
    <row r="4" customFormat="false" ht="15" hidden="false" customHeight="false" outlineLevel="0" collapsed="false">
      <c r="A4" s="0" t="n">
        <v>1</v>
      </c>
      <c r="B4" s="0" t="s">
        <v>51</v>
      </c>
      <c r="C4" s="0" t="s">
        <v>52</v>
      </c>
      <c r="D4" s="0" t="n">
        <v>0</v>
      </c>
      <c r="E4" s="0" t="n">
        <v>27.9</v>
      </c>
      <c r="F4" s="0" t="n">
        <v>6.2</v>
      </c>
      <c r="G4" s="0" t="n">
        <v>21.9</v>
      </c>
      <c r="H4" s="0" t="n">
        <v>0</v>
      </c>
      <c r="I4" s="0" t="n">
        <v>10.6</v>
      </c>
      <c r="J4" s="0" t="n">
        <v>17.7</v>
      </c>
      <c r="K4" s="0" t="n">
        <v>0</v>
      </c>
      <c r="L4" s="0" t="n">
        <v>7.5</v>
      </c>
      <c r="M4" s="0" t="n">
        <v>22.2</v>
      </c>
      <c r="N4" s="0" t="n">
        <v>11.3</v>
      </c>
      <c r="O4" s="0" t="n">
        <v>5171383</v>
      </c>
    </row>
    <row r="5" customFormat="false" ht="15" hidden="false" customHeight="false" outlineLevel="0" collapsed="false">
      <c r="A5" s="0" t="n">
        <v>1</v>
      </c>
      <c r="B5" s="0" t="s">
        <v>42</v>
      </c>
      <c r="C5" s="0" t="s">
        <v>43</v>
      </c>
      <c r="D5" s="0" t="n">
        <v>0</v>
      </c>
      <c r="E5" s="0" t="n">
        <v>0</v>
      </c>
      <c r="F5" s="0" t="n">
        <v>0</v>
      </c>
      <c r="G5" s="0" t="n">
        <v>15.9</v>
      </c>
      <c r="H5" s="0" t="n">
        <v>0</v>
      </c>
      <c r="I5" s="0" t="n">
        <v>0</v>
      </c>
      <c r="J5" s="0" t="n">
        <v>85.5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5171383</v>
      </c>
    </row>
    <row r="6" customFormat="false" ht="15" hidden="false" customHeight="false" outlineLevel="0" collapsed="false">
      <c r="A6" s="0" t="n">
        <v>1</v>
      </c>
      <c r="B6" s="0" t="s">
        <v>53</v>
      </c>
      <c r="C6" s="0" t="s">
        <v>54</v>
      </c>
      <c r="D6" s="0" t="n">
        <v>0</v>
      </c>
      <c r="E6" s="0" t="n">
        <v>0</v>
      </c>
      <c r="F6" s="0" t="n">
        <v>7</v>
      </c>
      <c r="G6" s="0" t="n">
        <v>13.7</v>
      </c>
      <c r="H6" s="0" t="n">
        <v>0</v>
      </c>
      <c r="I6" s="0" t="n">
        <v>29.3</v>
      </c>
      <c r="J6" s="0" t="n">
        <v>11.7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5171383</v>
      </c>
    </row>
    <row r="7" customFormat="false" ht="15" hidden="false" customHeight="false" outlineLevel="0" collapsed="false">
      <c r="A7" s="0" t="n">
        <v>1</v>
      </c>
      <c r="B7" s="0" t="s">
        <v>37</v>
      </c>
      <c r="C7" s="0" t="s">
        <v>38</v>
      </c>
      <c r="D7" s="0" t="n">
        <v>0</v>
      </c>
      <c r="E7" s="0" t="n">
        <v>20.6</v>
      </c>
      <c r="F7" s="0" t="n">
        <v>0</v>
      </c>
      <c r="G7" s="0" t="n">
        <v>0</v>
      </c>
      <c r="H7" s="0" t="n">
        <v>0</v>
      </c>
      <c r="I7" s="0" t="n">
        <v>76.6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5171383</v>
      </c>
    </row>
    <row r="8" customFormat="false" ht="15" hidden="false" customHeight="false" outlineLevel="0" collapsed="false">
      <c r="A8" s="0" t="n">
        <v>1</v>
      </c>
      <c r="B8" s="0" t="s">
        <v>55</v>
      </c>
      <c r="C8" s="0" t="s">
        <v>56</v>
      </c>
      <c r="D8" s="0" t="n">
        <v>0</v>
      </c>
      <c r="E8" s="0" t="n">
        <v>0</v>
      </c>
      <c r="F8" s="0" t="n">
        <v>14.8</v>
      </c>
      <c r="G8" s="0" t="n">
        <v>18.1</v>
      </c>
      <c r="H8" s="0" t="n">
        <v>0</v>
      </c>
      <c r="I8" s="0" t="n">
        <v>0</v>
      </c>
      <c r="J8" s="0" t="n">
        <v>29.9</v>
      </c>
      <c r="K8" s="0" t="n">
        <v>15.2</v>
      </c>
      <c r="L8" s="0" t="n">
        <v>29.6</v>
      </c>
      <c r="M8" s="0" t="n">
        <v>0</v>
      </c>
      <c r="N8" s="0" t="n">
        <v>0</v>
      </c>
      <c r="O8" s="0" t="n">
        <v>5171383</v>
      </c>
    </row>
  </sheetData>
  <conditionalFormatting sqref="D2:N8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71875" defaultRowHeight="13.8" zeroHeight="false" outlineLevelRow="0" outlineLevelCol="0"/>
  <cols>
    <col collapsed="false" customWidth="true" hidden="false" outlineLevel="0" max="14" min="1" style="0" width="8.54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customFormat="false" ht="14.9" hidden="false" customHeight="false" outlineLevel="0" collapsed="false">
      <c r="A2" s="0" t="n">
        <v>1</v>
      </c>
      <c r="B2" s="0" t="s">
        <v>26</v>
      </c>
      <c r="C2" s="0" t="s">
        <v>27</v>
      </c>
      <c r="D2" s="0" t="n">
        <v>0</v>
      </c>
      <c r="E2" s="0" t="n">
        <v>0</v>
      </c>
      <c r="F2" s="0" t="n">
        <v>79.5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9" hidden="false" customHeight="false" outlineLevel="0" collapsed="false">
      <c r="A3" s="0" t="n">
        <v>1</v>
      </c>
      <c r="B3" s="0" t="s">
        <v>32</v>
      </c>
      <c r="C3" s="0" t="s">
        <v>33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74.7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4.9" hidden="false" customHeight="false" outlineLevel="0" collapsed="false">
      <c r="A4" s="0" t="n">
        <v>1</v>
      </c>
      <c r="B4" s="0" t="s">
        <v>47</v>
      </c>
      <c r="C4" s="0" t="s">
        <v>48</v>
      </c>
      <c r="D4" s="0" t="n">
        <v>0</v>
      </c>
      <c r="E4" s="0" t="n">
        <v>0</v>
      </c>
      <c r="F4" s="0" t="n">
        <v>5.9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65.9</v>
      </c>
      <c r="L4" s="0" t="n">
        <v>0</v>
      </c>
      <c r="M4" s="0" t="n">
        <v>0</v>
      </c>
      <c r="N4" s="0" t="n">
        <v>0</v>
      </c>
    </row>
    <row r="5" customFormat="false" ht="14.9" hidden="false" customHeight="false" outlineLevel="0" collapsed="false">
      <c r="A5" s="0" t="n">
        <v>1</v>
      </c>
      <c r="B5" s="0" t="s">
        <v>49</v>
      </c>
      <c r="C5" s="0" t="s">
        <v>50</v>
      </c>
      <c r="D5" s="0" t="n">
        <v>0</v>
      </c>
      <c r="E5" s="0" t="n">
        <v>0</v>
      </c>
      <c r="F5" s="0" t="n">
        <v>8.1</v>
      </c>
      <c r="G5" s="0" t="n">
        <v>25.6</v>
      </c>
      <c r="H5" s="0" t="n">
        <v>0</v>
      </c>
      <c r="I5" s="0" t="n">
        <v>17.7</v>
      </c>
      <c r="J5" s="0" t="n">
        <v>7.7</v>
      </c>
      <c r="K5" s="0" t="n">
        <v>0</v>
      </c>
      <c r="L5" s="0" t="n">
        <v>0</v>
      </c>
      <c r="M5" s="0" t="n">
        <v>36.7</v>
      </c>
      <c r="N5" s="0" t="n">
        <v>0</v>
      </c>
    </row>
    <row r="6" customFormat="false" ht="14.9" hidden="false" customHeight="false" outlineLevel="0" collapsed="false">
      <c r="A6" s="0" t="n">
        <v>1</v>
      </c>
      <c r="B6" s="0" t="s">
        <v>51</v>
      </c>
      <c r="C6" s="0" t="s">
        <v>52</v>
      </c>
      <c r="D6" s="0" t="n">
        <v>0</v>
      </c>
      <c r="E6" s="0" t="n">
        <v>27.9</v>
      </c>
      <c r="F6" s="0" t="n">
        <v>6.2</v>
      </c>
      <c r="G6" s="0" t="n">
        <v>21.9</v>
      </c>
      <c r="H6" s="0" t="n">
        <v>0</v>
      </c>
      <c r="I6" s="0" t="n">
        <v>10.6</v>
      </c>
      <c r="J6" s="0" t="n">
        <v>17.7</v>
      </c>
      <c r="K6" s="0" t="n">
        <v>0</v>
      </c>
      <c r="L6" s="0" t="n">
        <v>7.5</v>
      </c>
      <c r="M6" s="0" t="n">
        <v>22.2</v>
      </c>
      <c r="N6" s="0" t="n">
        <v>11.3</v>
      </c>
    </row>
    <row r="7" customFormat="false" ht="14.9" hidden="false" customHeight="false" outlineLevel="0" collapsed="false">
      <c r="A7" s="0" t="n">
        <v>1</v>
      </c>
      <c r="B7" s="0" t="s">
        <v>42</v>
      </c>
      <c r="C7" s="0" t="s">
        <v>43</v>
      </c>
      <c r="D7" s="0" t="n">
        <v>0</v>
      </c>
      <c r="E7" s="0" t="n">
        <v>0</v>
      </c>
      <c r="F7" s="0" t="n">
        <v>0</v>
      </c>
      <c r="G7" s="0" t="n">
        <v>15.9</v>
      </c>
      <c r="H7" s="0" t="n">
        <v>0</v>
      </c>
      <c r="I7" s="0" t="n">
        <v>0</v>
      </c>
      <c r="J7" s="0" t="n">
        <v>85.5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4.9" hidden="false" customHeight="false" outlineLevel="0" collapsed="false">
      <c r="A8" s="0" t="n">
        <v>1</v>
      </c>
      <c r="B8" s="0" t="s">
        <v>53</v>
      </c>
      <c r="C8" s="0" t="s">
        <v>54</v>
      </c>
      <c r="D8" s="0" t="n">
        <v>0</v>
      </c>
      <c r="E8" s="0" t="n">
        <v>0</v>
      </c>
      <c r="F8" s="0" t="n">
        <v>7</v>
      </c>
      <c r="G8" s="0" t="n">
        <v>13.7</v>
      </c>
      <c r="H8" s="0" t="n">
        <v>0</v>
      </c>
      <c r="I8" s="0" t="n">
        <v>29.3</v>
      </c>
      <c r="J8" s="0" t="n">
        <v>11.7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4.9" hidden="false" customHeight="false" outlineLevel="0" collapsed="false">
      <c r="A9" s="0" t="n">
        <v>1</v>
      </c>
      <c r="B9" s="0" t="s">
        <v>37</v>
      </c>
      <c r="C9" s="0" t="s">
        <v>38</v>
      </c>
      <c r="D9" s="0" t="n">
        <v>0</v>
      </c>
      <c r="E9" s="0" t="n">
        <v>20.6</v>
      </c>
      <c r="F9" s="0" t="n">
        <v>0</v>
      </c>
      <c r="G9" s="0" t="n">
        <v>0</v>
      </c>
      <c r="H9" s="0" t="n">
        <v>0</v>
      </c>
      <c r="I9" s="0" t="n">
        <v>76.6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4.9" hidden="false" customHeight="false" outlineLevel="0" collapsed="false">
      <c r="A10" s="0" t="n">
        <v>1</v>
      </c>
      <c r="B10" s="0" t="s">
        <v>55</v>
      </c>
      <c r="C10" s="0" t="s">
        <v>56</v>
      </c>
      <c r="D10" s="0" t="n">
        <v>0</v>
      </c>
      <c r="E10" s="0" t="n">
        <v>0</v>
      </c>
      <c r="F10" s="0" t="n">
        <v>14.8</v>
      </c>
      <c r="G10" s="0" t="n">
        <v>18.1</v>
      </c>
      <c r="H10" s="0" t="n">
        <v>0</v>
      </c>
      <c r="I10" s="0" t="n">
        <v>0</v>
      </c>
      <c r="J10" s="0" t="n">
        <v>29.9</v>
      </c>
      <c r="K10" s="0" t="n">
        <v>15.2</v>
      </c>
      <c r="L10" s="0" t="n">
        <v>29.6</v>
      </c>
      <c r="M10" s="0" t="n">
        <v>0</v>
      </c>
      <c r="N10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2:N3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conditionalFormatting sqref="D4:N10">
    <cfRule type="colorScale" priority="3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n">
        <v>100</v>
      </c>
      <c r="S2" s="0" t="n">
        <v>5171383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P2" activeCellId="0" sqref="P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77</v>
      </c>
      <c r="AB1" s="1" t="s">
        <v>78</v>
      </c>
    </row>
    <row r="2" customFormat="false" ht="15" hidden="false" customHeight="false" outlineLevel="0" collapsed="false">
      <c r="A2" s="0" t="n">
        <v>1</v>
      </c>
      <c r="B2" s="0" t="s">
        <v>79</v>
      </c>
      <c r="C2" s="0" t="s">
        <v>80</v>
      </c>
      <c r="D2" s="0" t="n">
        <v>1</v>
      </c>
      <c r="E2" s="0" t="s">
        <v>81</v>
      </c>
      <c r="F2" s="0" t="s">
        <v>82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89</v>
      </c>
      <c r="N2" s="0" t="s">
        <v>90</v>
      </c>
      <c r="O2" s="0" t="s">
        <v>91</v>
      </c>
      <c r="P2" s="0" t="n">
        <v>0</v>
      </c>
      <c r="Q2" s="0" t="n">
        <v>26.9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5171383</v>
      </c>
      <c r="AB2" s="0" t="n">
        <v>5171383</v>
      </c>
    </row>
    <row r="3" customFormat="false" ht="15" hidden="false" customHeight="false" outlineLevel="0" collapsed="false">
      <c r="A3" s="0" t="n">
        <v>1</v>
      </c>
      <c r="B3" s="0" t="n">
        <v>1156655</v>
      </c>
      <c r="C3" s="0" t="s">
        <v>80</v>
      </c>
      <c r="D3" s="0" t="n">
        <v>1</v>
      </c>
      <c r="E3" s="0" t="n">
        <v>2090626</v>
      </c>
      <c r="F3" s="0" t="s">
        <v>92</v>
      </c>
      <c r="G3" s="0" t="s">
        <v>93</v>
      </c>
      <c r="H3" s="0" t="s">
        <v>94</v>
      </c>
      <c r="I3" s="0" t="s">
        <v>85</v>
      </c>
      <c r="J3" s="0" t="s">
        <v>95</v>
      </c>
      <c r="K3" s="0" t="s">
        <v>96</v>
      </c>
      <c r="L3" s="0" t="s">
        <v>97</v>
      </c>
      <c r="M3" s="0" t="s">
        <v>98</v>
      </c>
      <c r="N3" s="0" t="s">
        <v>90</v>
      </c>
      <c r="O3" s="0" t="s">
        <v>91</v>
      </c>
      <c r="P3" s="0" t="n">
        <v>0</v>
      </c>
      <c r="Q3" s="0" t="n">
        <v>37.6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5171383</v>
      </c>
      <c r="AB3" s="0" t="n">
        <v>5171383</v>
      </c>
    </row>
    <row r="4" customFormat="false" ht="15" hidden="false" customHeight="false" outlineLevel="0" collapsed="false">
      <c r="A4" s="0" t="n">
        <v>1</v>
      </c>
      <c r="B4" s="0" t="n">
        <v>1712685</v>
      </c>
      <c r="C4" s="0" t="s">
        <v>99</v>
      </c>
      <c r="D4" s="0" t="n">
        <v>1</v>
      </c>
      <c r="E4" s="0" t="s">
        <v>100</v>
      </c>
      <c r="F4" s="0" t="s">
        <v>80</v>
      </c>
      <c r="G4" s="0" t="s">
        <v>101</v>
      </c>
      <c r="H4" s="0" t="s">
        <v>102</v>
      </c>
      <c r="I4" s="0" t="s">
        <v>85</v>
      </c>
      <c r="J4" s="0" t="s">
        <v>103</v>
      </c>
      <c r="K4" s="0" t="s">
        <v>104</v>
      </c>
      <c r="L4" s="0" t="s">
        <v>105</v>
      </c>
      <c r="M4" s="0" t="s">
        <v>106</v>
      </c>
      <c r="N4" s="0" t="s">
        <v>107</v>
      </c>
      <c r="O4" s="0" t="s">
        <v>108</v>
      </c>
      <c r="P4" s="0" t="n">
        <v>0</v>
      </c>
      <c r="Q4" s="0" t="n">
        <v>29.45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5171383</v>
      </c>
      <c r="AB4" s="0" t="n">
        <v>5171383</v>
      </c>
    </row>
    <row r="5" customFormat="false" ht="15" hidden="false" customHeight="false" outlineLevel="0" collapsed="false">
      <c r="A5" s="0" t="n">
        <v>1</v>
      </c>
      <c r="B5" s="0" t="n">
        <v>1718387</v>
      </c>
      <c r="C5" s="0" t="s">
        <v>109</v>
      </c>
      <c r="D5" s="0" t="n">
        <v>1</v>
      </c>
      <c r="E5" s="0" t="n">
        <v>3506032</v>
      </c>
      <c r="F5" s="0" t="s">
        <v>80</v>
      </c>
      <c r="G5" s="0" t="s">
        <v>110</v>
      </c>
      <c r="H5" s="0" t="s">
        <v>111</v>
      </c>
      <c r="I5" s="0" t="s">
        <v>85</v>
      </c>
      <c r="J5" s="0" t="s">
        <v>112</v>
      </c>
      <c r="K5" s="0" t="s">
        <v>113</v>
      </c>
      <c r="L5" s="0" t="s">
        <v>38</v>
      </c>
      <c r="M5" s="0" t="s">
        <v>114</v>
      </c>
      <c r="N5" s="0" t="s">
        <v>115</v>
      </c>
      <c r="O5" s="0" t="s">
        <v>116</v>
      </c>
      <c r="P5" s="0" t="n">
        <v>0</v>
      </c>
      <c r="Q5" s="0" t="n">
        <v>15.7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5171383</v>
      </c>
      <c r="AB5" s="0" t="n">
        <v>5171383</v>
      </c>
    </row>
    <row r="6" customFormat="false" ht="15" hidden="false" customHeight="false" outlineLevel="0" collapsed="false">
      <c r="A6" s="0" t="n">
        <v>1</v>
      </c>
      <c r="B6" s="0" t="s">
        <v>117</v>
      </c>
      <c r="C6" s="0" t="s">
        <v>118</v>
      </c>
      <c r="D6" s="0" t="n">
        <v>1</v>
      </c>
      <c r="E6" s="0" t="n">
        <v>3663132</v>
      </c>
      <c r="F6" s="0" t="s">
        <v>119</v>
      </c>
      <c r="G6" s="0" t="s">
        <v>120</v>
      </c>
      <c r="H6" s="0" t="s">
        <v>121</v>
      </c>
      <c r="I6" s="0" t="s">
        <v>85</v>
      </c>
      <c r="J6" s="0" t="s">
        <v>122</v>
      </c>
      <c r="K6" s="0" t="s">
        <v>123</v>
      </c>
      <c r="L6" s="0" t="s">
        <v>124</v>
      </c>
      <c r="M6" s="0" t="s">
        <v>125</v>
      </c>
      <c r="N6" s="0" t="s">
        <v>126</v>
      </c>
      <c r="O6" s="0" t="s">
        <v>127</v>
      </c>
      <c r="P6" s="0" t="n">
        <v>0</v>
      </c>
      <c r="Q6" s="0" t="n">
        <v>0</v>
      </c>
      <c r="R6" s="0" t="n">
        <v>28.3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5171383</v>
      </c>
      <c r="AB6" s="0" t="n">
        <v>5171383</v>
      </c>
    </row>
    <row r="7" customFormat="false" ht="15" hidden="false" customHeight="false" outlineLevel="0" collapsed="false">
      <c r="A7" s="0" t="n">
        <v>1</v>
      </c>
      <c r="B7" s="0" t="n">
        <v>1707300</v>
      </c>
      <c r="C7" s="0" t="s">
        <v>128</v>
      </c>
      <c r="D7" s="0" t="n">
        <v>1</v>
      </c>
      <c r="E7" s="0" t="s">
        <v>100</v>
      </c>
      <c r="F7" s="0" t="s">
        <v>80</v>
      </c>
      <c r="G7" s="0" t="s">
        <v>129</v>
      </c>
      <c r="H7" s="0" t="s">
        <v>130</v>
      </c>
      <c r="I7" s="0" t="s">
        <v>85</v>
      </c>
      <c r="J7" s="0" t="s">
        <v>131</v>
      </c>
      <c r="K7" s="0" t="s">
        <v>132</v>
      </c>
      <c r="L7" s="0" t="s">
        <v>133</v>
      </c>
      <c r="M7" s="0" t="s">
        <v>106</v>
      </c>
      <c r="N7" s="0" t="s">
        <v>107</v>
      </c>
      <c r="O7" s="0" t="s">
        <v>108</v>
      </c>
      <c r="P7" s="0" t="n">
        <v>0</v>
      </c>
      <c r="Q7" s="0" t="n">
        <v>0</v>
      </c>
      <c r="R7" s="0" t="n">
        <v>74.9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5171383</v>
      </c>
      <c r="AB7" s="0" t="n">
        <v>5171383</v>
      </c>
    </row>
    <row r="8" customFormat="false" ht="15" hidden="false" customHeight="false" outlineLevel="0" collapsed="false">
      <c r="A8" s="0" t="n">
        <v>1</v>
      </c>
      <c r="B8" s="0" t="n">
        <v>942235</v>
      </c>
      <c r="C8" s="0" t="s">
        <v>134</v>
      </c>
      <c r="D8" s="0" t="n">
        <v>1</v>
      </c>
      <c r="E8" s="0" t="n">
        <v>2177554</v>
      </c>
      <c r="F8" s="0" t="s">
        <v>80</v>
      </c>
      <c r="G8" s="0" t="s">
        <v>135</v>
      </c>
      <c r="H8" s="0" t="s">
        <v>136</v>
      </c>
      <c r="I8" s="0" t="s">
        <v>85</v>
      </c>
      <c r="J8" s="0" t="s">
        <v>137</v>
      </c>
      <c r="K8" s="0" t="s">
        <v>138</v>
      </c>
      <c r="L8" s="0" t="s">
        <v>139</v>
      </c>
      <c r="M8" s="0" t="s">
        <v>140</v>
      </c>
      <c r="N8" s="0" t="s">
        <v>141</v>
      </c>
      <c r="O8" s="0" t="s">
        <v>142</v>
      </c>
      <c r="P8" s="0" t="n">
        <v>0</v>
      </c>
      <c r="Q8" s="0" t="n">
        <v>0</v>
      </c>
      <c r="R8" s="0" t="n">
        <v>0</v>
      </c>
      <c r="S8" s="0" t="n">
        <v>20.7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5171383</v>
      </c>
      <c r="AB8" s="0" t="n">
        <v>5171383</v>
      </c>
    </row>
    <row r="9" customFormat="false" ht="15" hidden="false" customHeight="false" outlineLevel="0" collapsed="false">
      <c r="A9" s="0" t="n">
        <v>1</v>
      </c>
      <c r="B9" s="0" t="n">
        <v>453275</v>
      </c>
      <c r="C9" s="0" t="s">
        <v>143</v>
      </c>
      <c r="D9" s="0" t="n">
        <v>1</v>
      </c>
      <c r="E9" s="0" t="s">
        <v>144</v>
      </c>
      <c r="F9" s="0" t="s">
        <v>80</v>
      </c>
      <c r="G9" s="0" t="s">
        <v>145</v>
      </c>
      <c r="H9" s="0" t="s">
        <v>146</v>
      </c>
      <c r="I9" s="0" t="s">
        <v>85</v>
      </c>
      <c r="J9" s="0" t="s">
        <v>147</v>
      </c>
      <c r="K9" s="0" t="s">
        <v>148</v>
      </c>
      <c r="L9" s="0" t="s">
        <v>149</v>
      </c>
      <c r="M9" s="0" t="s">
        <v>150</v>
      </c>
      <c r="N9" s="0" t="s">
        <v>148</v>
      </c>
      <c r="O9" s="0" t="s">
        <v>149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79.5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5171383</v>
      </c>
      <c r="AB9" s="0" t="n">
        <v>5171383</v>
      </c>
    </row>
    <row r="10" customFormat="false" ht="15" hidden="false" customHeight="false" outlineLevel="0" collapsed="false">
      <c r="A10" s="0" t="n">
        <v>1</v>
      </c>
      <c r="B10" s="0" t="n">
        <v>1707382</v>
      </c>
      <c r="C10" s="0" t="s">
        <v>151</v>
      </c>
      <c r="D10" s="0" t="n">
        <v>1</v>
      </c>
      <c r="E10" s="0" t="n">
        <v>3051099</v>
      </c>
      <c r="F10" s="0" t="s">
        <v>152</v>
      </c>
      <c r="G10" s="0" t="s">
        <v>153</v>
      </c>
      <c r="H10" s="0" t="s">
        <v>154</v>
      </c>
      <c r="I10" s="0" t="s">
        <v>85</v>
      </c>
      <c r="J10" s="0" t="s">
        <v>155</v>
      </c>
      <c r="K10" s="0" t="s">
        <v>156</v>
      </c>
      <c r="L10" s="0" t="s">
        <v>116</v>
      </c>
      <c r="M10" s="0" t="s">
        <v>157</v>
      </c>
      <c r="N10" s="0" t="s">
        <v>158</v>
      </c>
      <c r="O10" s="0" t="s">
        <v>159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18.4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5171383</v>
      </c>
      <c r="AB10" s="0" t="n">
        <v>5171383</v>
      </c>
    </row>
    <row r="11" customFormat="false" ht="15" hidden="false" customHeight="false" outlineLevel="0" collapsed="false">
      <c r="A11" s="0" t="n">
        <v>1</v>
      </c>
      <c r="B11" s="0" t="n">
        <v>926636</v>
      </c>
      <c r="C11" s="0" t="s">
        <v>160</v>
      </c>
      <c r="D11" s="0" t="n">
        <v>1</v>
      </c>
      <c r="E11" s="0" t="n">
        <v>975040</v>
      </c>
      <c r="F11" s="0" t="s">
        <v>161</v>
      </c>
      <c r="G11" s="0" t="s">
        <v>162</v>
      </c>
      <c r="H11" s="0" t="s">
        <v>163</v>
      </c>
      <c r="I11" s="0" t="s">
        <v>85</v>
      </c>
      <c r="J11" s="0" t="s">
        <v>164</v>
      </c>
      <c r="K11" s="0" t="s">
        <v>165</v>
      </c>
      <c r="L11" s="0" t="s">
        <v>166</v>
      </c>
      <c r="M11" s="0" t="s">
        <v>167</v>
      </c>
      <c r="N11" s="0" t="s">
        <v>168</v>
      </c>
      <c r="O11" s="0" t="s">
        <v>169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16.4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5171383</v>
      </c>
      <c r="AB11" s="0" t="n">
        <v>5171383</v>
      </c>
    </row>
    <row r="12" customFormat="false" ht="15" hidden="false" customHeight="false" outlineLevel="0" collapsed="false">
      <c r="A12" s="0" t="n">
        <v>1</v>
      </c>
      <c r="B12" s="0" t="n">
        <v>1708792</v>
      </c>
      <c r="C12" s="0" t="s">
        <v>170</v>
      </c>
      <c r="D12" s="0" t="n">
        <v>1</v>
      </c>
      <c r="E12" s="0" t="s">
        <v>171</v>
      </c>
      <c r="F12" s="0" t="s">
        <v>172</v>
      </c>
      <c r="G12" s="0" t="s">
        <v>173</v>
      </c>
      <c r="H12" s="0" t="s">
        <v>174</v>
      </c>
      <c r="I12" s="0" t="s">
        <v>85</v>
      </c>
      <c r="J12" s="0" t="s">
        <v>175</v>
      </c>
      <c r="K12" s="0" t="s">
        <v>176</v>
      </c>
      <c r="L12" s="0" t="s">
        <v>177</v>
      </c>
      <c r="M12" s="0" t="s">
        <v>178</v>
      </c>
      <c r="N12" s="0" t="s">
        <v>179</v>
      </c>
      <c r="O12" s="0" t="s">
        <v>180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47.7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5171383</v>
      </c>
      <c r="AB12" s="0" t="n">
        <v>5171383</v>
      </c>
    </row>
    <row r="13" customFormat="false" ht="15" hidden="false" customHeight="false" outlineLevel="0" collapsed="false">
      <c r="A13" s="0" t="n">
        <v>1</v>
      </c>
      <c r="B13" s="0" t="n">
        <v>1917108</v>
      </c>
      <c r="C13" s="0" t="s">
        <v>181</v>
      </c>
      <c r="D13" s="0" t="n">
        <v>1</v>
      </c>
      <c r="E13" s="0" t="s">
        <v>100</v>
      </c>
      <c r="F13" s="0" t="s">
        <v>80</v>
      </c>
      <c r="G13" s="0" t="s">
        <v>182</v>
      </c>
      <c r="H13" s="0" t="s">
        <v>183</v>
      </c>
      <c r="I13" s="0" t="s">
        <v>85</v>
      </c>
      <c r="J13" s="0" t="s">
        <v>184</v>
      </c>
      <c r="K13" s="0" t="s">
        <v>185</v>
      </c>
      <c r="L13" s="0" t="s">
        <v>186</v>
      </c>
      <c r="M13" s="0" t="s">
        <v>106</v>
      </c>
      <c r="N13" s="0" t="s">
        <v>107</v>
      </c>
      <c r="O13" s="0" t="s">
        <v>108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90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5171383</v>
      </c>
      <c r="AB13" s="0" t="n">
        <v>5171383</v>
      </c>
    </row>
    <row r="14" customFormat="false" ht="15" hidden="false" customHeight="false" outlineLevel="0" collapsed="false">
      <c r="A14" s="0" t="n">
        <v>1</v>
      </c>
      <c r="B14" s="0" t="n">
        <v>2101243</v>
      </c>
      <c r="C14" s="0" t="s">
        <v>187</v>
      </c>
      <c r="D14" s="0" t="n">
        <v>1</v>
      </c>
      <c r="E14" s="0" t="s">
        <v>188</v>
      </c>
      <c r="F14" s="0" t="s">
        <v>189</v>
      </c>
      <c r="G14" s="0" t="s">
        <v>190</v>
      </c>
      <c r="H14" s="0" t="s">
        <v>191</v>
      </c>
      <c r="I14" s="0" t="s">
        <v>85</v>
      </c>
      <c r="J14" s="0" t="s">
        <v>192</v>
      </c>
      <c r="K14" s="0" t="s">
        <v>193</v>
      </c>
      <c r="L14" s="0" t="s">
        <v>194</v>
      </c>
      <c r="M14" s="0" t="s">
        <v>195</v>
      </c>
      <c r="N14" s="0" t="s">
        <v>196</v>
      </c>
      <c r="O14" s="0" t="s">
        <v>197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38.7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5171383</v>
      </c>
      <c r="AB14" s="0" t="n">
        <v>5171383</v>
      </c>
    </row>
    <row r="15" customFormat="false" ht="15" hidden="false" customHeight="false" outlineLevel="0" collapsed="false">
      <c r="A15" s="0" t="n">
        <v>1</v>
      </c>
      <c r="B15" s="0" t="n">
        <v>764172</v>
      </c>
      <c r="C15" s="0" t="s">
        <v>198</v>
      </c>
      <c r="D15" s="0" t="n">
        <v>1</v>
      </c>
      <c r="E15" s="0" t="n">
        <v>2177554</v>
      </c>
      <c r="F15" s="0" t="s">
        <v>80</v>
      </c>
      <c r="G15" s="0" t="s">
        <v>198</v>
      </c>
      <c r="H15" s="0" t="s">
        <v>199</v>
      </c>
      <c r="I15" s="0" t="s">
        <v>85</v>
      </c>
      <c r="J15" s="0" t="s">
        <v>200</v>
      </c>
      <c r="K15" s="0" t="s">
        <v>201</v>
      </c>
      <c r="L15" s="0" t="s">
        <v>202</v>
      </c>
      <c r="M15" s="0" t="s">
        <v>140</v>
      </c>
      <c r="N15" s="0" t="s">
        <v>141</v>
      </c>
      <c r="O15" s="0" t="s">
        <v>142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48.1</v>
      </c>
      <c r="X15" s="0" t="n">
        <v>0</v>
      </c>
      <c r="Y15" s="0" t="n">
        <v>0</v>
      </c>
      <c r="Z15" s="0" t="n">
        <v>0</v>
      </c>
      <c r="AA15" s="0" t="n">
        <v>5171383</v>
      </c>
      <c r="AB15" s="0" t="n">
        <v>5171383</v>
      </c>
    </row>
    <row r="16" customFormat="false" ht="15" hidden="false" customHeight="false" outlineLevel="0" collapsed="false">
      <c r="A16" s="0" t="n">
        <v>1</v>
      </c>
      <c r="B16" s="0" t="n">
        <v>974063</v>
      </c>
      <c r="C16" s="0" t="s">
        <v>203</v>
      </c>
      <c r="D16" s="0" t="n">
        <v>1</v>
      </c>
      <c r="E16" s="0" t="s">
        <v>204</v>
      </c>
      <c r="F16" s="0" t="s">
        <v>205</v>
      </c>
      <c r="G16" s="0" t="s">
        <v>206</v>
      </c>
      <c r="H16" s="0" t="s">
        <v>207</v>
      </c>
      <c r="I16" s="0" t="s">
        <v>85</v>
      </c>
      <c r="J16" s="0" t="s">
        <v>208</v>
      </c>
      <c r="K16" s="0" t="s">
        <v>168</v>
      </c>
      <c r="L16" s="0" t="s">
        <v>169</v>
      </c>
      <c r="M16" s="0" t="s">
        <v>209</v>
      </c>
      <c r="N16" s="0" t="s">
        <v>210</v>
      </c>
      <c r="O16" s="0" t="s">
        <v>211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37.4</v>
      </c>
      <c r="Y16" s="0" t="n">
        <v>0</v>
      </c>
      <c r="Z16" s="0" t="n">
        <v>0</v>
      </c>
      <c r="AA16" s="0" t="n">
        <v>5171383</v>
      </c>
      <c r="AB16" s="0" t="n">
        <v>5171383</v>
      </c>
    </row>
    <row r="17" customFormat="false" ht="15" hidden="false" customHeight="false" outlineLevel="0" collapsed="false">
      <c r="A17" s="0" t="n">
        <v>1</v>
      </c>
      <c r="B17" s="0" t="s">
        <v>212</v>
      </c>
      <c r="C17" s="0" t="s">
        <v>213</v>
      </c>
      <c r="D17" s="0" t="n">
        <v>1</v>
      </c>
      <c r="E17" s="0" t="s">
        <v>100</v>
      </c>
      <c r="F17" s="0" t="s">
        <v>80</v>
      </c>
      <c r="G17" s="0" t="s">
        <v>214</v>
      </c>
      <c r="H17" s="0" t="s">
        <v>215</v>
      </c>
      <c r="I17" s="0" t="s">
        <v>85</v>
      </c>
      <c r="J17" s="0" t="s">
        <v>216</v>
      </c>
      <c r="K17" s="0" t="s">
        <v>217</v>
      </c>
      <c r="L17" s="0" t="s">
        <v>218</v>
      </c>
      <c r="M17" s="0" t="s">
        <v>106</v>
      </c>
      <c r="N17" s="0" t="s">
        <v>107</v>
      </c>
      <c r="O17" s="0" t="s">
        <v>108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54.3</v>
      </c>
      <c r="Y17" s="0" t="n">
        <v>0</v>
      </c>
      <c r="Z17" s="0" t="n">
        <v>0</v>
      </c>
      <c r="AA17" s="0" t="n">
        <v>5171383</v>
      </c>
      <c r="AB17" s="0" t="n">
        <v>5171383</v>
      </c>
    </row>
    <row r="18" customFormat="false" ht="15" hidden="false" customHeight="false" outlineLevel="0" collapsed="false">
      <c r="A18" s="0" t="n">
        <v>1</v>
      </c>
      <c r="B18" s="0" t="s">
        <v>219</v>
      </c>
      <c r="C18" s="0" t="s">
        <v>220</v>
      </c>
      <c r="D18" s="0" t="n">
        <v>1</v>
      </c>
      <c r="E18" s="0" t="s">
        <v>100</v>
      </c>
      <c r="F18" s="0" t="s">
        <v>80</v>
      </c>
      <c r="G18" s="0" t="s">
        <v>221</v>
      </c>
      <c r="H18" s="0" t="s">
        <v>222</v>
      </c>
      <c r="I18" s="0" t="s">
        <v>85</v>
      </c>
      <c r="J18" s="0" t="s">
        <v>223</v>
      </c>
      <c r="K18" s="0" t="s">
        <v>113</v>
      </c>
      <c r="L18" s="0" t="s">
        <v>38</v>
      </c>
      <c r="M18" s="0" t="s">
        <v>106</v>
      </c>
      <c r="N18" s="0" t="s">
        <v>107</v>
      </c>
      <c r="O18" s="0" t="s">
        <v>108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58.6</v>
      </c>
      <c r="Y18" s="0" t="n">
        <v>0</v>
      </c>
      <c r="Z18" s="0" t="n">
        <v>0</v>
      </c>
      <c r="AA18" s="0" t="n">
        <v>5171383</v>
      </c>
      <c r="AB18" s="0" t="n">
        <v>5171383</v>
      </c>
    </row>
    <row r="19" customFormat="false" ht="15" hidden="false" customHeight="false" outlineLevel="0" collapsed="false">
      <c r="A19" s="0" t="n">
        <v>1</v>
      </c>
      <c r="B19" s="0" t="s">
        <v>224</v>
      </c>
      <c r="C19" s="0" t="s">
        <v>225</v>
      </c>
      <c r="D19" s="0" t="n">
        <v>1</v>
      </c>
      <c r="E19" s="0" t="s">
        <v>100</v>
      </c>
      <c r="F19" s="0" t="s">
        <v>80</v>
      </c>
      <c r="G19" s="0" t="s">
        <v>226</v>
      </c>
      <c r="H19" s="0" t="s">
        <v>227</v>
      </c>
      <c r="I19" s="0" t="s">
        <v>85</v>
      </c>
      <c r="J19" s="0" t="s">
        <v>228</v>
      </c>
      <c r="K19" s="0" t="s">
        <v>113</v>
      </c>
      <c r="L19" s="0" t="s">
        <v>38</v>
      </c>
      <c r="M19" s="0" t="s">
        <v>106</v>
      </c>
      <c r="N19" s="0" t="s">
        <v>107</v>
      </c>
      <c r="O19" s="0" t="s">
        <v>108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22.6</v>
      </c>
      <c r="Y19" s="0" t="n">
        <v>0</v>
      </c>
      <c r="Z19" s="0" t="n">
        <v>0</v>
      </c>
      <c r="AA19" s="0" t="n">
        <v>5171383</v>
      </c>
      <c r="AB19" s="0" t="n">
        <v>5171383</v>
      </c>
    </row>
    <row r="20" customFormat="false" ht="15" hidden="false" customHeight="false" outlineLevel="0" collapsed="false">
      <c r="A20" s="0" t="n">
        <v>1</v>
      </c>
      <c r="B20" s="0" t="n">
        <v>2101243</v>
      </c>
      <c r="C20" s="0" t="s">
        <v>229</v>
      </c>
      <c r="D20" s="0" t="n">
        <v>1</v>
      </c>
      <c r="E20" s="0" t="s">
        <v>188</v>
      </c>
      <c r="F20" s="0" t="s">
        <v>230</v>
      </c>
      <c r="G20" s="0" t="s">
        <v>231</v>
      </c>
      <c r="H20" s="0" t="s">
        <v>232</v>
      </c>
      <c r="I20" s="0" t="s">
        <v>85</v>
      </c>
      <c r="J20" s="0" t="s">
        <v>192</v>
      </c>
      <c r="K20" s="0" t="s">
        <v>193</v>
      </c>
      <c r="L20" s="0" t="s">
        <v>194</v>
      </c>
      <c r="M20" s="0" t="s">
        <v>195</v>
      </c>
      <c r="N20" s="0" t="s">
        <v>196</v>
      </c>
      <c r="O20" s="0" t="s">
        <v>197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32.9</v>
      </c>
      <c r="Y20" s="0" t="n">
        <v>0</v>
      </c>
      <c r="Z20" s="0" t="n">
        <v>0</v>
      </c>
      <c r="AA20" s="0" t="n">
        <v>5171383</v>
      </c>
      <c r="AB20" s="0" t="n">
        <v>5171383</v>
      </c>
    </row>
    <row r="21" customFormat="false" ht="15" hidden="false" customHeight="false" outlineLevel="0" collapsed="false">
      <c r="A21" s="0" t="n">
        <v>1</v>
      </c>
      <c r="B21" s="0" t="s">
        <v>233</v>
      </c>
      <c r="C21" s="0" t="s">
        <v>80</v>
      </c>
      <c r="D21" s="0" t="n">
        <v>1</v>
      </c>
      <c r="E21" s="0" t="n">
        <v>4987731</v>
      </c>
      <c r="F21" s="0" t="s">
        <v>234</v>
      </c>
      <c r="G21" s="0" t="s">
        <v>235</v>
      </c>
      <c r="H21" s="0" t="s">
        <v>236</v>
      </c>
      <c r="I21" s="0" t="s">
        <v>85</v>
      </c>
      <c r="J21" s="0" t="s">
        <v>237</v>
      </c>
      <c r="K21" s="0" t="s">
        <v>107</v>
      </c>
      <c r="L21" s="0" t="s">
        <v>108</v>
      </c>
      <c r="M21" s="0" t="s">
        <v>238</v>
      </c>
      <c r="N21" s="0" t="s">
        <v>239</v>
      </c>
      <c r="O21" s="0" t="s">
        <v>240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48.9</v>
      </c>
      <c r="Y21" s="0" t="n">
        <v>0</v>
      </c>
      <c r="Z21" s="0" t="n">
        <v>0</v>
      </c>
      <c r="AA21" s="0" t="n">
        <v>5171383</v>
      </c>
      <c r="AB21" s="0" t="n">
        <v>5171383</v>
      </c>
    </row>
    <row r="22" customFormat="false" ht="15" hidden="false" customHeight="false" outlineLevel="0" collapsed="false">
      <c r="A22" s="0" t="n">
        <v>1</v>
      </c>
      <c r="B22" s="0" t="n">
        <v>468236</v>
      </c>
      <c r="C22" s="0" t="s">
        <v>241</v>
      </c>
      <c r="D22" s="0" t="n">
        <v>1</v>
      </c>
      <c r="E22" s="0" t="n">
        <v>941375</v>
      </c>
      <c r="F22" s="0" t="s">
        <v>242</v>
      </c>
      <c r="G22" s="0" t="s">
        <v>243</v>
      </c>
      <c r="H22" s="0" t="s">
        <v>244</v>
      </c>
      <c r="I22" s="0" t="s">
        <v>85</v>
      </c>
      <c r="J22" s="0" t="s">
        <v>245</v>
      </c>
      <c r="K22" s="0" t="s">
        <v>246</v>
      </c>
      <c r="L22" s="0" t="s">
        <v>116</v>
      </c>
      <c r="M22" s="0" t="s">
        <v>247</v>
      </c>
      <c r="N22" s="0" t="s">
        <v>248</v>
      </c>
      <c r="O22" s="0" t="s">
        <v>249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16.3</v>
      </c>
      <c r="Z22" s="0" t="n">
        <v>0</v>
      </c>
      <c r="AA22" s="0" t="n">
        <v>5171383</v>
      </c>
      <c r="AB22" s="0" t="n">
        <v>5171383</v>
      </c>
    </row>
    <row r="23" customFormat="false" ht="15" hidden="false" customHeight="false" outlineLevel="0" collapsed="false">
      <c r="A23" s="0" t="n">
        <v>1</v>
      </c>
      <c r="B23" s="0" t="n">
        <v>943565</v>
      </c>
      <c r="C23" s="0" t="s">
        <v>250</v>
      </c>
      <c r="D23" s="0" t="n">
        <v>1</v>
      </c>
      <c r="E23" s="0" t="n">
        <v>2177554</v>
      </c>
      <c r="F23" s="0" t="s">
        <v>80</v>
      </c>
      <c r="G23" s="0" t="s">
        <v>251</v>
      </c>
      <c r="H23" s="0" t="s">
        <v>252</v>
      </c>
      <c r="I23" s="0" t="s">
        <v>85</v>
      </c>
      <c r="J23" s="0" t="s">
        <v>253</v>
      </c>
      <c r="K23" s="0" t="s">
        <v>254</v>
      </c>
      <c r="L23" s="0" t="s">
        <v>255</v>
      </c>
      <c r="M23" s="0" t="s">
        <v>140</v>
      </c>
      <c r="N23" s="0" t="s">
        <v>141</v>
      </c>
      <c r="O23" s="0" t="s">
        <v>142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60.2</v>
      </c>
      <c r="Z23" s="0" t="n">
        <v>0</v>
      </c>
      <c r="AA23" s="0" t="n">
        <v>5171383</v>
      </c>
      <c r="AB23" s="0" t="n">
        <v>5171383</v>
      </c>
    </row>
    <row r="24" customFormat="false" ht="15" hidden="false" customHeight="false" outlineLevel="0" collapsed="false">
      <c r="A24" s="0" t="n">
        <v>1</v>
      </c>
      <c r="B24" s="0" t="n">
        <v>1709894</v>
      </c>
      <c r="C24" s="0" t="s">
        <v>256</v>
      </c>
      <c r="D24" s="0" t="n">
        <v>1</v>
      </c>
      <c r="E24" s="0" t="s">
        <v>100</v>
      </c>
      <c r="F24" s="0" t="s">
        <v>80</v>
      </c>
      <c r="G24" s="0" t="s">
        <v>257</v>
      </c>
      <c r="H24" s="0" t="s">
        <v>258</v>
      </c>
      <c r="I24" s="0" t="s">
        <v>85</v>
      </c>
      <c r="J24" s="0" t="s">
        <v>259</v>
      </c>
      <c r="K24" s="0" t="s">
        <v>260</v>
      </c>
      <c r="L24" s="0" t="s">
        <v>261</v>
      </c>
      <c r="M24" s="0" t="s">
        <v>106</v>
      </c>
      <c r="N24" s="0" t="s">
        <v>107</v>
      </c>
      <c r="O24" s="0" t="s">
        <v>108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28.3</v>
      </c>
      <c r="Z24" s="0" t="n">
        <v>0</v>
      </c>
      <c r="AA24" s="0" t="n">
        <v>5171383</v>
      </c>
      <c r="AB24" s="0" t="n">
        <v>5171383</v>
      </c>
    </row>
    <row r="25" customFormat="false" ht="15" hidden="false" customHeight="false" outlineLevel="0" collapsed="false">
      <c r="A25" s="0" t="n">
        <v>1</v>
      </c>
      <c r="B25" s="0" t="n">
        <v>1712898</v>
      </c>
      <c r="C25" s="0" t="s">
        <v>262</v>
      </c>
      <c r="D25" s="0" t="n">
        <v>1</v>
      </c>
      <c r="E25" s="0" t="s">
        <v>100</v>
      </c>
      <c r="F25" s="0" t="s">
        <v>80</v>
      </c>
      <c r="G25" s="0" t="s">
        <v>263</v>
      </c>
      <c r="H25" s="0" t="s">
        <v>264</v>
      </c>
      <c r="I25" s="0" t="s">
        <v>85</v>
      </c>
      <c r="J25" s="0" t="s">
        <v>265</v>
      </c>
      <c r="K25" s="0" t="s">
        <v>104</v>
      </c>
      <c r="L25" s="0" t="s">
        <v>105</v>
      </c>
      <c r="M25" s="0" t="s">
        <v>106</v>
      </c>
      <c r="N25" s="0" t="s">
        <v>107</v>
      </c>
      <c r="O25" s="0" t="s">
        <v>108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15.1</v>
      </c>
      <c r="Z25" s="0" t="n">
        <v>0</v>
      </c>
      <c r="AA25" s="0" t="n">
        <v>5171383</v>
      </c>
      <c r="AB25" s="0" t="n">
        <v>5171383</v>
      </c>
    </row>
    <row r="26" customFormat="false" ht="15" hidden="false" customHeight="false" outlineLevel="0" collapsed="false">
      <c r="A26" s="0" t="n">
        <v>1</v>
      </c>
      <c r="B26" s="0" t="s">
        <v>100</v>
      </c>
      <c r="C26" s="0" t="s">
        <v>80</v>
      </c>
      <c r="D26" s="0" t="n">
        <v>1</v>
      </c>
      <c r="E26" s="0" t="n">
        <v>4935767</v>
      </c>
      <c r="F26" s="0" t="s">
        <v>266</v>
      </c>
      <c r="G26" s="0" t="s">
        <v>267</v>
      </c>
      <c r="H26" s="0" t="s">
        <v>268</v>
      </c>
      <c r="I26" s="0" t="s">
        <v>85</v>
      </c>
      <c r="J26" s="0" t="s">
        <v>106</v>
      </c>
      <c r="K26" s="0" t="s">
        <v>107</v>
      </c>
      <c r="L26" s="0" t="s">
        <v>108</v>
      </c>
      <c r="M26" s="0" t="s">
        <v>269</v>
      </c>
      <c r="N26" s="0" t="s">
        <v>270</v>
      </c>
      <c r="O26" s="0" t="s">
        <v>271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28.5</v>
      </c>
      <c r="Z26" s="0" t="n">
        <v>0</v>
      </c>
      <c r="AA26" s="0" t="n">
        <v>5171383</v>
      </c>
      <c r="AB26" s="0" t="n">
        <v>5171383</v>
      </c>
    </row>
    <row r="27" customFormat="false" ht="15" hidden="false" customHeight="false" outlineLevel="0" collapsed="false">
      <c r="A27" s="0" t="n">
        <v>1</v>
      </c>
      <c r="B27" s="0" t="n">
        <v>3506032</v>
      </c>
      <c r="C27" s="0" t="s">
        <v>80</v>
      </c>
      <c r="D27" s="0" t="n">
        <v>1</v>
      </c>
      <c r="E27" s="0" t="s">
        <v>272</v>
      </c>
      <c r="F27" s="0" t="s">
        <v>273</v>
      </c>
      <c r="G27" s="0" t="s">
        <v>274</v>
      </c>
      <c r="H27" s="0" t="s">
        <v>275</v>
      </c>
      <c r="I27" s="0" t="s">
        <v>85</v>
      </c>
      <c r="J27" s="0" t="s">
        <v>114</v>
      </c>
      <c r="K27" s="0" t="s">
        <v>115</v>
      </c>
      <c r="L27" s="0" t="s">
        <v>116</v>
      </c>
      <c r="M27" s="0" t="s">
        <v>276</v>
      </c>
      <c r="N27" s="0" t="s">
        <v>270</v>
      </c>
      <c r="O27" s="0" t="s">
        <v>271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24.9</v>
      </c>
      <c r="Z27" s="0" t="n">
        <v>0</v>
      </c>
      <c r="AA27" s="0" t="n">
        <v>5171383</v>
      </c>
      <c r="AB27" s="0" t="n">
        <v>5171383</v>
      </c>
    </row>
    <row r="28" customFormat="false" ht="15" hidden="false" customHeight="false" outlineLevel="0" collapsed="false">
      <c r="A28" s="0" t="n">
        <v>1</v>
      </c>
      <c r="B28" s="0" t="n">
        <v>950400</v>
      </c>
      <c r="C28" s="0" t="s">
        <v>277</v>
      </c>
      <c r="D28" s="0" t="n">
        <v>1</v>
      </c>
      <c r="E28" s="0" t="s">
        <v>278</v>
      </c>
      <c r="F28" s="0" t="s">
        <v>279</v>
      </c>
      <c r="G28" s="0" t="s">
        <v>280</v>
      </c>
      <c r="H28" s="0" t="s">
        <v>281</v>
      </c>
      <c r="I28" s="0" t="s">
        <v>85</v>
      </c>
      <c r="J28" s="0" t="s">
        <v>282</v>
      </c>
      <c r="K28" s="0" t="s">
        <v>283</v>
      </c>
      <c r="L28" s="0" t="s">
        <v>284</v>
      </c>
      <c r="M28" s="0" t="s">
        <v>285</v>
      </c>
      <c r="N28" s="0" t="s">
        <v>286</v>
      </c>
      <c r="O28" s="0" t="s">
        <v>287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61.3</v>
      </c>
      <c r="AA28" s="0" t="n">
        <v>5171383</v>
      </c>
      <c r="AB28" s="0" t="n">
        <v>5171383</v>
      </c>
    </row>
    <row r="29" customFormat="false" ht="15" hidden="false" customHeight="false" outlineLevel="0" collapsed="false">
      <c r="A29" s="0" t="n">
        <v>1</v>
      </c>
      <c r="B29" s="0" t="n">
        <v>1718168</v>
      </c>
      <c r="C29" s="0" t="s">
        <v>288</v>
      </c>
      <c r="D29" s="0" t="n">
        <v>1</v>
      </c>
      <c r="E29" s="0" t="s">
        <v>100</v>
      </c>
      <c r="F29" s="0" t="s">
        <v>80</v>
      </c>
      <c r="G29" s="0" t="s">
        <v>289</v>
      </c>
      <c r="H29" s="0" t="s">
        <v>290</v>
      </c>
      <c r="I29" s="0" t="s">
        <v>85</v>
      </c>
      <c r="J29" s="0" t="s">
        <v>291</v>
      </c>
      <c r="K29" s="0" t="s">
        <v>113</v>
      </c>
      <c r="L29" s="0" t="s">
        <v>38</v>
      </c>
      <c r="M29" s="0" t="s">
        <v>106</v>
      </c>
      <c r="N29" s="0" t="s">
        <v>107</v>
      </c>
      <c r="O29" s="0" t="s">
        <v>108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94.1</v>
      </c>
      <c r="AA29" s="0" t="n">
        <v>5171383</v>
      </c>
      <c r="AB29" s="0" t="n">
        <v>5171383</v>
      </c>
    </row>
    <row r="30" customFormat="false" ht="15" hidden="false" customHeight="false" outlineLevel="0" collapsed="false">
      <c r="A30" s="0" t="n">
        <v>1</v>
      </c>
      <c r="B30" s="0" t="n">
        <v>1785379</v>
      </c>
      <c r="C30" s="0" t="s">
        <v>292</v>
      </c>
      <c r="D30" s="0" t="n">
        <v>1</v>
      </c>
      <c r="E30" s="0" t="s">
        <v>293</v>
      </c>
      <c r="F30" s="0" t="s">
        <v>80</v>
      </c>
      <c r="G30" s="0" t="s">
        <v>294</v>
      </c>
      <c r="H30" s="0" t="s">
        <v>295</v>
      </c>
      <c r="I30" s="0" t="s">
        <v>85</v>
      </c>
      <c r="J30" s="0" t="s">
        <v>296</v>
      </c>
      <c r="K30" s="0" t="s">
        <v>286</v>
      </c>
      <c r="L30" s="0" t="s">
        <v>287</v>
      </c>
      <c r="M30" s="0" t="s">
        <v>297</v>
      </c>
      <c r="N30" s="0" t="s">
        <v>298</v>
      </c>
      <c r="O30" s="0" t="s">
        <v>299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94</v>
      </c>
      <c r="AA30" s="0" t="n">
        <v>5171383</v>
      </c>
      <c r="AB30" s="0" t="n">
        <v>5171383</v>
      </c>
    </row>
    <row r="31" customFormat="false" ht="15" hidden="false" customHeight="false" outlineLevel="0" collapsed="false">
      <c r="A31" s="0" t="n">
        <v>1</v>
      </c>
      <c r="B31" s="0" t="s">
        <v>300</v>
      </c>
      <c r="C31" s="0" t="s">
        <v>301</v>
      </c>
      <c r="D31" s="0" t="n">
        <v>2</v>
      </c>
      <c r="E31" s="0" t="s">
        <v>302</v>
      </c>
      <c r="F31" s="0" t="s">
        <v>80</v>
      </c>
      <c r="G31" s="0" t="s">
        <v>303</v>
      </c>
      <c r="H31" s="0" t="s">
        <v>304</v>
      </c>
      <c r="I31" s="0" t="s">
        <v>85</v>
      </c>
      <c r="J31" s="0" t="s">
        <v>305</v>
      </c>
      <c r="K31" s="0" t="s">
        <v>156</v>
      </c>
      <c r="L31" s="0" t="s">
        <v>116</v>
      </c>
      <c r="M31" s="0" t="s">
        <v>306</v>
      </c>
      <c r="N31" s="0" t="s">
        <v>307</v>
      </c>
      <c r="O31" s="0" t="s">
        <v>308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19.3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5171383</v>
      </c>
      <c r="AB31" s="0" t="n">
        <v>211945</v>
      </c>
    </row>
    <row r="32" customFormat="false" ht="15" hidden="false" customHeight="false" outlineLevel="0" collapsed="false">
      <c r="A32" s="0" t="n">
        <v>1</v>
      </c>
      <c r="B32" s="0" t="s">
        <v>309</v>
      </c>
      <c r="C32" s="0" t="s">
        <v>310</v>
      </c>
      <c r="D32" s="0" t="n">
        <v>2</v>
      </c>
      <c r="E32" s="0" t="n">
        <v>87494</v>
      </c>
      <c r="F32" s="0" t="s">
        <v>80</v>
      </c>
      <c r="G32" s="0" t="s">
        <v>311</v>
      </c>
      <c r="H32" s="0" t="s">
        <v>312</v>
      </c>
      <c r="I32" s="0" t="s">
        <v>85</v>
      </c>
      <c r="J32" s="0" t="s">
        <v>313</v>
      </c>
      <c r="K32" s="0" t="s">
        <v>239</v>
      </c>
      <c r="L32" s="0" t="s">
        <v>240</v>
      </c>
      <c r="M32" s="0" t="s">
        <v>314</v>
      </c>
      <c r="N32" s="0" t="s">
        <v>315</v>
      </c>
      <c r="O32" s="0" t="s">
        <v>316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58.1</v>
      </c>
      <c r="Y32" s="0" t="n">
        <v>0</v>
      </c>
      <c r="Z32" s="0" t="n">
        <v>0</v>
      </c>
      <c r="AA32" s="0" t="n">
        <v>5171383</v>
      </c>
      <c r="AB32" s="0" t="n">
        <v>211945</v>
      </c>
    </row>
    <row r="33" customFormat="false" ht="15" hidden="false" customHeight="false" outlineLevel="0" collapsed="false">
      <c r="A33" s="0" t="n">
        <v>1</v>
      </c>
      <c r="B33" s="0" t="s">
        <v>317</v>
      </c>
      <c r="C33" s="0" t="s">
        <v>318</v>
      </c>
      <c r="D33" s="0" t="n">
        <v>2</v>
      </c>
      <c r="E33" s="0" t="n">
        <v>87493</v>
      </c>
      <c r="F33" s="0" t="s">
        <v>80</v>
      </c>
      <c r="G33" s="0" t="s">
        <v>319</v>
      </c>
      <c r="H33" s="0" t="s">
        <v>320</v>
      </c>
      <c r="I33" s="0" t="s">
        <v>85</v>
      </c>
      <c r="J33" s="0" t="s">
        <v>321</v>
      </c>
      <c r="K33" s="0" t="s">
        <v>104</v>
      </c>
      <c r="L33" s="0" t="s">
        <v>105</v>
      </c>
      <c r="M33" s="0" t="s">
        <v>322</v>
      </c>
      <c r="N33" s="0" t="s">
        <v>315</v>
      </c>
      <c r="O33" s="0" t="s">
        <v>316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31.6</v>
      </c>
      <c r="Z33" s="0" t="n">
        <v>0</v>
      </c>
      <c r="AA33" s="0" t="n">
        <v>5171383</v>
      </c>
      <c r="AB33" s="0" t="n">
        <v>211945</v>
      </c>
    </row>
    <row r="34" customFormat="false" ht="15" hidden="false" customHeight="false" outlineLevel="0" collapsed="false">
      <c r="A34" s="0" t="n">
        <v>1</v>
      </c>
      <c r="B34" s="0" t="s">
        <v>323</v>
      </c>
      <c r="C34" s="0" t="s">
        <v>324</v>
      </c>
      <c r="D34" s="0" t="n">
        <v>2</v>
      </c>
      <c r="E34" s="0" t="n">
        <v>87495</v>
      </c>
      <c r="F34" s="0" t="s">
        <v>80</v>
      </c>
      <c r="G34" s="0" t="s">
        <v>325</v>
      </c>
      <c r="H34" s="0" t="s">
        <v>326</v>
      </c>
      <c r="I34" s="0" t="s">
        <v>85</v>
      </c>
      <c r="J34" s="0" t="s">
        <v>327</v>
      </c>
      <c r="K34" s="0" t="s">
        <v>104</v>
      </c>
      <c r="L34" s="0" t="s">
        <v>105</v>
      </c>
      <c r="M34" s="0" t="s">
        <v>328</v>
      </c>
      <c r="N34" s="0" t="s">
        <v>315</v>
      </c>
      <c r="O34" s="0" t="s">
        <v>316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24.7</v>
      </c>
      <c r="Z34" s="0" t="n">
        <v>0</v>
      </c>
      <c r="AA34" s="0" t="n">
        <v>5171383</v>
      </c>
      <c r="AB34" s="0" t="n">
        <v>211945</v>
      </c>
    </row>
    <row r="35" customFormat="false" ht="15" hidden="false" customHeight="false" outlineLevel="0" collapsed="false">
      <c r="A35" s="0" t="n">
        <v>1</v>
      </c>
      <c r="B35" s="0" t="s">
        <v>329</v>
      </c>
      <c r="C35" s="0" t="s">
        <v>330</v>
      </c>
      <c r="D35" s="0" t="n">
        <v>2</v>
      </c>
      <c r="E35" s="0" t="n">
        <v>87495</v>
      </c>
      <c r="F35" s="0" t="s">
        <v>80</v>
      </c>
      <c r="G35" s="0" t="s">
        <v>331</v>
      </c>
      <c r="H35" s="0" t="s">
        <v>332</v>
      </c>
      <c r="I35" s="0" t="s">
        <v>85</v>
      </c>
      <c r="J35" s="0" t="s">
        <v>333</v>
      </c>
      <c r="K35" s="0" t="s">
        <v>113</v>
      </c>
      <c r="L35" s="0" t="s">
        <v>38</v>
      </c>
      <c r="M35" s="0" t="s">
        <v>328</v>
      </c>
      <c r="N35" s="0" t="s">
        <v>315</v>
      </c>
      <c r="O35" s="0" t="s">
        <v>316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97.3</v>
      </c>
      <c r="AA35" s="0" t="n">
        <v>5171383</v>
      </c>
      <c r="AB35" s="0" t="n">
        <v>211945</v>
      </c>
    </row>
    <row r="36" customFormat="false" ht="15" hidden="false" customHeight="false" outlineLevel="0" collapsed="false">
      <c r="A36" s="0" t="n">
        <v>1</v>
      </c>
      <c r="B36" s="0" t="s">
        <v>334</v>
      </c>
      <c r="C36" s="0" t="s">
        <v>80</v>
      </c>
      <c r="D36" s="0" t="n">
        <v>3</v>
      </c>
      <c r="E36" s="0" t="s">
        <v>335</v>
      </c>
      <c r="F36" s="0" t="s">
        <v>336</v>
      </c>
      <c r="G36" s="0" t="s">
        <v>337</v>
      </c>
      <c r="H36" s="0" t="s">
        <v>338</v>
      </c>
      <c r="I36" s="0" t="s">
        <v>85</v>
      </c>
      <c r="J36" s="0" t="s">
        <v>339</v>
      </c>
      <c r="K36" s="0" t="s">
        <v>340</v>
      </c>
      <c r="L36" s="0" t="s">
        <v>341</v>
      </c>
      <c r="M36" s="0" t="s">
        <v>342</v>
      </c>
      <c r="N36" s="0" t="s">
        <v>343</v>
      </c>
      <c r="O36" s="0" t="s">
        <v>344</v>
      </c>
      <c r="P36" s="0" t="n">
        <v>0</v>
      </c>
      <c r="Q36" s="0" t="n">
        <v>25.7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5171383</v>
      </c>
      <c r="AB36" s="0" t="n">
        <v>65499</v>
      </c>
    </row>
    <row r="37" customFormat="false" ht="15" hidden="false" customHeight="false" outlineLevel="0" collapsed="false">
      <c r="A37" s="0" t="n">
        <v>1</v>
      </c>
      <c r="B37" s="0" t="n">
        <v>922621</v>
      </c>
      <c r="C37" s="0" t="s">
        <v>345</v>
      </c>
      <c r="D37" s="0" t="n">
        <v>3</v>
      </c>
      <c r="E37" s="0" t="n">
        <v>58777</v>
      </c>
      <c r="F37" s="0" t="s">
        <v>346</v>
      </c>
      <c r="G37" s="0" t="s">
        <v>347</v>
      </c>
      <c r="H37" s="0" t="s">
        <v>348</v>
      </c>
      <c r="I37" s="0" t="s">
        <v>85</v>
      </c>
      <c r="J37" s="0" t="s">
        <v>349</v>
      </c>
      <c r="K37" s="0" t="s">
        <v>350</v>
      </c>
      <c r="L37" s="0" t="s">
        <v>351</v>
      </c>
      <c r="M37" s="0" t="s">
        <v>352</v>
      </c>
      <c r="N37" s="0" t="s">
        <v>343</v>
      </c>
      <c r="O37" s="0" t="s">
        <v>344</v>
      </c>
      <c r="P37" s="0" t="n">
        <v>0</v>
      </c>
      <c r="Q37" s="0" t="n">
        <v>33.1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5171383</v>
      </c>
      <c r="AB37" s="0" t="n">
        <v>65499</v>
      </c>
    </row>
    <row r="38" customFormat="false" ht="15" hidden="false" customHeight="false" outlineLevel="0" collapsed="false">
      <c r="A38" s="0" t="n">
        <v>1</v>
      </c>
      <c r="B38" s="0" t="s">
        <v>353</v>
      </c>
      <c r="C38" s="0" t="s">
        <v>80</v>
      </c>
      <c r="D38" s="0" t="n">
        <v>3</v>
      </c>
      <c r="E38" s="0" t="n">
        <v>52130</v>
      </c>
      <c r="F38" s="0" t="s">
        <v>243</v>
      </c>
      <c r="G38" s="0" t="s">
        <v>354</v>
      </c>
      <c r="H38" s="0" t="s">
        <v>355</v>
      </c>
      <c r="I38" s="0" t="s">
        <v>85</v>
      </c>
      <c r="J38" s="0" t="s">
        <v>356</v>
      </c>
      <c r="K38" s="0" t="s">
        <v>340</v>
      </c>
      <c r="L38" s="0" t="s">
        <v>341</v>
      </c>
      <c r="M38" s="0" t="s">
        <v>357</v>
      </c>
      <c r="N38" s="0" t="s">
        <v>358</v>
      </c>
      <c r="O38" s="0" t="s">
        <v>359</v>
      </c>
      <c r="P38" s="0" t="n">
        <v>0</v>
      </c>
      <c r="Q38" s="0" t="n">
        <v>0</v>
      </c>
      <c r="R38" s="0" t="n">
        <v>64.6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5171383</v>
      </c>
      <c r="AB38" s="0" t="n">
        <v>65499</v>
      </c>
    </row>
    <row r="39" customFormat="false" ht="15" hidden="false" customHeight="false" outlineLevel="0" collapsed="false">
      <c r="A39" s="0" t="n">
        <v>1</v>
      </c>
      <c r="B39" s="0" t="n">
        <v>907633</v>
      </c>
      <c r="C39" s="0" t="s">
        <v>360</v>
      </c>
      <c r="D39" s="0" t="n">
        <v>3</v>
      </c>
      <c r="E39" s="0" t="s">
        <v>361</v>
      </c>
      <c r="F39" s="0" t="s">
        <v>362</v>
      </c>
      <c r="G39" s="0" t="s">
        <v>363</v>
      </c>
      <c r="H39" s="0" t="s">
        <v>364</v>
      </c>
      <c r="I39" s="0" t="s">
        <v>85</v>
      </c>
      <c r="J39" s="0" t="s">
        <v>365</v>
      </c>
      <c r="K39" s="0" t="s">
        <v>366</v>
      </c>
      <c r="L39" s="0" t="s">
        <v>367</v>
      </c>
      <c r="M39" s="0" t="s">
        <v>368</v>
      </c>
      <c r="N39" s="0" t="s">
        <v>358</v>
      </c>
      <c r="O39" s="0" t="s">
        <v>359</v>
      </c>
      <c r="P39" s="0" t="n">
        <v>0</v>
      </c>
      <c r="Q39" s="0" t="n">
        <v>0</v>
      </c>
      <c r="R39" s="0" t="n">
        <v>46.6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5171383</v>
      </c>
      <c r="AB39" s="0" t="n">
        <v>65499</v>
      </c>
    </row>
  </sheetData>
  <conditionalFormatting sqref="P2:Z39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369</v>
      </c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</row>
    <row r="2" customFormat="false" ht="15" hidden="false" customHeight="false" outlineLevel="0" collapsed="false">
      <c r="A2" s="0" t="s">
        <v>377</v>
      </c>
      <c r="B2" s="0" t="n">
        <v>7</v>
      </c>
      <c r="C2" s="0" t="n">
        <v>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</row>
    <row r="3" customFormat="false" ht="15" hidden="false" customHeight="false" outlineLevel="0" collapsed="false">
      <c r="A3" s="0" t="s">
        <v>378</v>
      </c>
      <c r="B3" s="0" t="n">
        <v>7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4</v>
      </c>
    </row>
    <row r="4" customFormat="false" ht="15" hidden="false" customHeight="false" outlineLevel="0" collapsed="false">
      <c r="A4" s="0" t="s">
        <v>379</v>
      </c>
      <c r="B4" s="0" t="n">
        <v>15</v>
      </c>
      <c r="C4" s="0" t="n">
        <v>0</v>
      </c>
      <c r="D4" s="0" t="n">
        <v>4</v>
      </c>
      <c r="E4" s="0" t="n">
        <v>0</v>
      </c>
      <c r="F4" s="0" t="n">
        <v>0</v>
      </c>
      <c r="G4" s="0" t="n">
        <v>0</v>
      </c>
      <c r="H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72</v>
      </c>
      <c r="C1" s="1" t="s">
        <v>73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customFormat="false" ht="15" hidden="false" customHeight="false" outlineLevel="0" collapsed="false">
      <c r="A2" s="0" t="n">
        <v>1</v>
      </c>
      <c r="B2" s="0" t="s">
        <v>185</v>
      </c>
      <c r="C2" s="0" t="s">
        <v>186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180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n">
        <v>1</v>
      </c>
      <c r="B3" s="0" t="s">
        <v>246</v>
      </c>
      <c r="C3" s="0" t="s">
        <v>116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53.3</v>
      </c>
      <c r="N3" s="0" t="n">
        <v>0</v>
      </c>
    </row>
    <row r="4" customFormat="false" ht="15" hidden="false" customHeight="false" outlineLevel="0" collapsed="false">
      <c r="A4" s="0" t="n">
        <v>1</v>
      </c>
      <c r="B4" s="0" t="s">
        <v>380</v>
      </c>
      <c r="C4" s="0" t="s">
        <v>48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14.7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19.1</v>
      </c>
    </row>
    <row r="5" customFormat="false" ht="15" hidden="false" customHeight="false" outlineLevel="0" collapsed="false">
      <c r="A5" s="0" t="n">
        <v>1</v>
      </c>
      <c r="B5" s="0" t="s">
        <v>104</v>
      </c>
      <c r="C5" s="0" t="s">
        <v>105</v>
      </c>
      <c r="D5" s="0" t="n">
        <v>0</v>
      </c>
      <c r="E5" s="0" t="n">
        <v>58.9</v>
      </c>
      <c r="F5" s="0" t="n">
        <v>0</v>
      </c>
      <c r="G5" s="0" t="n">
        <v>25.6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82.8</v>
      </c>
      <c r="N5" s="0" t="n">
        <v>0</v>
      </c>
    </row>
    <row r="6" customFormat="false" ht="15" hidden="false" customHeight="false" outlineLevel="0" collapsed="false">
      <c r="A6" s="0" t="n">
        <v>1</v>
      </c>
      <c r="B6" s="0" t="s">
        <v>381</v>
      </c>
      <c r="C6" s="0" t="s">
        <v>382</v>
      </c>
      <c r="D6" s="0" t="n">
        <v>0</v>
      </c>
      <c r="E6" s="0" t="n">
        <v>15.1</v>
      </c>
      <c r="F6" s="0" t="n">
        <v>0</v>
      </c>
      <c r="G6" s="0" t="n">
        <v>12.5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37.2</v>
      </c>
    </row>
    <row r="7" customFormat="false" ht="15" hidden="false" customHeight="false" outlineLevel="0" collapsed="false">
      <c r="A7" s="0" t="n">
        <v>1</v>
      </c>
      <c r="B7" s="0" t="s">
        <v>217</v>
      </c>
      <c r="C7" s="0" t="s">
        <v>218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101.3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n">
        <v>1</v>
      </c>
      <c r="B8" s="0" t="s">
        <v>383</v>
      </c>
      <c r="C8" s="0" t="s">
        <v>384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21.4</v>
      </c>
      <c r="N8" s="0" t="n">
        <v>0</v>
      </c>
    </row>
    <row r="9" customFormat="false" ht="15" hidden="false" customHeight="false" outlineLevel="0" collapsed="false">
      <c r="A9" s="0" t="n">
        <v>1</v>
      </c>
      <c r="B9" s="0" t="s">
        <v>260</v>
      </c>
      <c r="C9" s="0" t="s">
        <v>261</v>
      </c>
      <c r="D9" s="0" t="n">
        <v>0</v>
      </c>
      <c r="E9" s="0" t="n">
        <v>20.1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77.9</v>
      </c>
      <c r="N9" s="0" t="n">
        <v>0</v>
      </c>
    </row>
    <row r="10" customFormat="false" ht="15" hidden="false" customHeight="false" outlineLevel="0" collapsed="false">
      <c r="A10" s="0" t="n">
        <v>1</v>
      </c>
      <c r="B10" s="0" t="s">
        <v>115</v>
      </c>
      <c r="C10" s="0" t="s">
        <v>116</v>
      </c>
      <c r="D10" s="0" t="n">
        <v>0</v>
      </c>
      <c r="E10" s="0" t="n">
        <v>9.4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24.9</v>
      </c>
      <c r="N10" s="0" t="n">
        <v>5.2</v>
      </c>
    </row>
    <row r="11" customFormat="false" ht="15" hidden="false" customHeight="false" outlineLevel="0" collapsed="false">
      <c r="A11" s="0" t="n">
        <v>1</v>
      </c>
      <c r="B11" s="0" t="s">
        <v>385</v>
      </c>
      <c r="C11" s="0" t="s">
        <v>386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17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n">
        <v>1</v>
      </c>
      <c r="B12" s="0" t="s">
        <v>387</v>
      </c>
      <c r="C12" s="0" t="s">
        <v>388</v>
      </c>
      <c r="D12" s="0" t="n">
        <v>0</v>
      </c>
      <c r="E12" s="0" t="n">
        <v>5.5</v>
      </c>
      <c r="F12" s="0" t="n">
        <v>0</v>
      </c>
      <c r="G12" s="0" t="n">
        <v>9.5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n">
        <v>1</v>
      </c>
      <c r="B13" s="0" t="s">
        <v>340</v>
      </c>
      <c r="C13" s="0" t="s">
        <v>341</v>
      </c>
      <c r="D13" s="0" t="n">
        <v>0</v>
      </c>
      <c r="E13" s="0" t="n">
        <v>33.9</v>
      </c>
      <c r="F13" s="0" t="n">
        <v>64.6</v>
      </c>
      <c r="G13" s="0" t="n">
        <v>13.3</v>
      </c>
      <c r="H13" s="0" t="n">
        <v>0</v>
      </c>
      <c r="I13" s="0" t="n">
        <v>0</v>
      </c>
      <c r="J13" s="0" t="n">
        <v>6.1</v>
      </c>
      <c r="K13" s="0" t="n">
        <v>7.8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n">
        <v>1</v>
      </c>
      <c r="B14" s="0" t="s">
        <v>389</v>
      </c>
      <c r="C14" s="0" t="s">
        <v>390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14.6</v>
      </c>
    </row>
    <row r="15" customFormat="false" ht="15" hidden="false" customHeight="false" outlineLevel="0" collapsed="false">
      <c r="A15" s="0" t="n">
        <v>1</v>
      </c>
      <c r="B15" s="0" t="s">
        <v>113</v>
      </c>
      <c r="C15" s="0" t="s">
        <v>38</v>
      </c>
      <c r="D15" s="0" t="n">
        <v>0</v>
      </c>
      <c r="E15" s="0" t="n">
        <v>42.2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173.4</v>
      </c>
      <c r="M15" s="0" t="n">
        <v>0</v>
      </c>
      <c r="N15" s="0" t="n">
        <v>191.4</v>
      </c>
    </row>
    <row r="16" customFormat="false" ht="15" hidden="false" customHeight="false" outlineLevel="0" collapsed="false">
      <c r="A16" s="0" t="n">
        <v>1</v>
      </c>
      <c r="B16" s="0" t="s">
        <v>391</v>
      </c>
      <c r="C16" s="0" t="s">
        <v>392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23.5</v>
      </c>
      <c r="M16" s="0" t="n">
        <v>0</v>
      </c>
      <c r="N16" s="0" t="n">
        <v>0</v>
      </c>
    </row>
    <row r="17" customFormat="false" ht="15" hidden="false" customHeight="false" outlineLevel="0" collapsed="false">
      <c r="A17" s="0" t="n">
        <v>1</v>
      </c>
      <c r="B17" s="0" t="s">
        <v>193</v>
      </c>
      <c r="C17" s="0" t="s">
        <v>194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38.7</v>
      </c>
      <c r="K17" s="0" t="n">
        <v>0</v>
      </c>
      <c r="L17" s="0" t="n">
        <v>32.9</v>
      </c>
      <c r="M17" s="0" t="n">
        <v>0</v>
      </c>
      <c r="N17" s="0" t="n">
        <v>0</v>
      </c>
    </row>
    <row r="18" customFormat="false" ht="15" hidden="false" customHeight="false" outlineLevel="0" collapsed="false">
      <c r="A18" s="0" t="n">
        <v>1</v>
      </c>
      <c r="B18" s="0" t="s">
        <v>176</v>
      </c>
      <c r="C18" s="0" t="s">
        <v>177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128.4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5" hidden="false" customHeight="false" outlineLevel="0" collapsed="false">
      <c r="A19" s="0" t="n">
        <v>1</v>
      </c>
      <c r="B19" s="0" t="s">
        <v>107</v>
      </c>
      <c r="C19" s="0" t="s">
        <v>108</v>
      </c>
      <c r="D19" s="0" t="n">
        <v>0</v>
      </c>
      <c r="E19" s="0" t="n">
        <v>8.3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48.9</v>
      </c>
      <c r="M19" s="0" t="n">
        <v>28.5</v>
      </c>
      <c r="N19" s="0" t="n">
        <v>5.8</v>
      </c>
    </row>
    <row r="20" customFormat="false" ht="15" hidden="false" customHeight="false" outlineLevel="0" collapsed="false">
      <c r="A20" s="0" t="n">
        <v>1</v>
      </c>
      <c r="B20" s="0" t="s">
        <v>393</v>
      </c>
      <c r="C20" s="0" t="s">
        <v>116</v>
      </c>
      <c r="D20" s="0" t="n">
        <v>0</v>
      </c>
      <c r="E20" s="0" t="n">
        <v>0</v>
      </c>
      <c r="F20" s="0" t="n">
        <v>29.8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57.6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0" t="n">
        <v>1</v>
      </c>
      <c r="B21" s="0" t="s">
        <v>132</v>
      </c>
      <c r="C21" s="0" t="s">
        <v>133</v>
      </c>
      <c r="D21" s="0" t="n">
        <v>0</v>
      </c>
      <c r="E21" s="0" t="n">
        <v>0</v>
      </c>
      <c r="F21" s="0" t="n">
        <v>149.8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5" hidden="false" customHeight="false" outlineLevel="0" collapsed="false">
      <c r="A22" s="0" t="n">
        <v>1</v>
      </c>
      <c r="B22" s="0" t="s">
        <v>156</v>
      </c>
      <c r="C22" s="0" t="s">
        <v>116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37.7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</sheetData>
  <conditionalFormatting sqref="D2:N22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75</v>
      </c>
      <c r="C1" s="1" t="s">
        <v>76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customFormat="false" ht="15" hidden="false" customHeight="false" outlineLevel="0" collapsed="false">
      <c r="A2" s="0" t="n">
        <v>1</v>
      </c>
      <c r="B2" s="0" t="s">
        <v>196</v>
      </c>
      <c r="C2" s="0" t="s">
        <v>197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38.7</v>
      </c>
      <c r="K2" s="0" t="n">
        <v>0</v>
      </c>
      <c r="L2" s="0" t="n">
        <v>32.9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n">
        <v>1</v>
      </c>
      <c r="B3" s="0" t="s">
        <v>394</v>
      </c>
      <c r="C3" s="0" t="s">
        <v>395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14.8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n">
        <v>1</v>
      </c>
      <c r="B4" s="0" t="s">
        <v>396</v>
      </c>
      <c r="C4" s="0" t="s">
        <v>397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10.3</v>
      </c>
    </row>
    <row r="5" customFormat="false" ht="15" hidden="false" customHeight="false" outlineLevel="0" collapsed="false">
      <c r="A5" s="0" t="n">
        <v>1</v>
      </c>
      <c r="B5" s="0" t="s">
        <v>248</v>
      </c>
      <c r="C5" s="0" t="s">
        <v>249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46.2</v>
      </c>
      <c r="L5" s="0" t="n">
        <v>0</v>
      </c>
      <c r="M5" s="0" t="n">
        <v>16.3</v>
      </c>
      <c r="N5" s="0" t="n">
        <v>0</v>
      </c>
    </row>
    <row r="6" customFormat="false" ht="15" hidden="false" customHeight="false" outlineLevel="0" collapsed="false">
      <c r="A6" s="0" t="n">
        <v>1</v>
      </c>
      <c r="B6" s="0" t="s">
        <v>115</v>
      </c>
      <c r="C6" s="0" t="s">
        <v>116</v>
      </c>
      <c r="D6" s="0" t="n">
        <v>0</v>
      </c>
      <c r="E6" s="0" t="n">
        <v>66.3</v>
      </c>
      <c r="F6" s="0" t="n">
        <v>93</v>
      </c>
      <c r="G6" s="0" t="n">
        <v>26.5</v>
      </c>
      <c r="H6" s="0" t="n">
        <v>0</v>
      </c>
      <c r="I6" s="0" t="n">
        <v>0</v>
      </c>
      <c r="J6" s="0" t="n">
        <v>92.3</v>
      </c>
      <c r="K6" s="0" t="n">
        <v>0</v>
      </c>
      <c r="L6" s="0" t="n">
        <v>179.4</v>
      </c>
      <c r="M6" s="0" t="n">
        <v>38.2</v>
      </c>
      <c r="N6" s="0" t="n">
        <v>28</v>
      </c>
    </row>
    <row r="7" customFormat="false" ht="15" hidden="false" customHeight="false" outlineLevel="0" collapsed="false">
      <c r="A7" s="0" t="n">
        <v>1</v>
      </c>
      <c r="B7" s="0" t="s">
        <v>270</v>
      </c>
      <c r="C7" s="0" t="s">
        <v>271</v>
      </c>
      <c r="D7" s="0" t="n">
        <v>0</v>
      </c>
      <c r="E7" s="0" t="n">
        <v>17.7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53.4</v>
      </c>
      <c r="N7" s="0" t="n">
        <v>0</v>
      </c>
    </row>
    <row r="8" customFormat="false" ht="15" hidden="false" customHeight="false" outlineLevel="0" collapsed="false">
      <c r="A8" s="0" t="n">
        <v>3</v>
      </c>
      <c r="B8" s="0" t="s">
        <v>358</v>
      </c>
      <c r="C8" s="0" t="s">
        <v>359</v>
      </c>
      <c r="D8" s="0" t="n">
        <v>0</v>
      </c>
      <c r="E8" s="0" t="n">
        <v>0</v>
      </c>
      <c r="F8" s="0" t="n">
        <v>111.2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n">
        <v>2</v>
      </c>
      <c r="B9" s="0" t="s">
        <v>398</v>
      </c>
      <c r="C9" s="0" t="s">
        <v>399</v>
      </c>
      <c r="D9" s="0" t="n">
        <v>0</v>
      </c>
      <c r="E9" s="0" t="n">
        <v>0</v>
      </c>
      <c r="F9" s="0" t="n">
        <v>0</v>
      </c>
      <c r="G9" s="0" t="n">
        <v>5.4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28.3</v>
      </c>
      <c r="M9" s="0" t="n">
        <v>0</v>
      </c>
      <c r="N9" s="0" t="n">
        <v>0</v>
      </c>
    </row>
    <row r="10" customFormat="false" ht="15" hidden="false" customHeight="false" outlineLevel="0" collapsed="false">
      <c r="A10" s="0" t="n">
        <v>1</v>
      </c>
      <c r="B10" s="0" t="s">
        <v>141</v>
      </c>
      <c r="C10" s="0" t="s">
        <v>142</v>
      </c>
      <c r="D10" s="0" t="n">
        <v>0</v>
      </c>
      <c r="E10" s="0" t="n">
        <v>0</v>
      </c>
      <c r="F10" s="0" t="n">
        <v>0</v>
      </c>
      <c r="G10" s="0" t="n">
        <v>20.7</v>
      </c>
      <c r="H10" s="0" t="n">
        <v>0</v>
      </c>
      <c r="I10" s="0" t="n">
        <v>0</v>
      </c>
      <c r="J10" s="0" t="n">
        <v>80.7</v>
      </c>
      <c r="K10" s="0" t="n">
        <v>0</v>
      </c>
      <c r="L10" s="0" t="n">
        <v>0</v>
      </c>
      <c r="M10" s="0" t="n">
        <v>97.2</v>
      </c>
      <c r="N10" s="0" t="n">
        <v>0</v>
      </c>
    </row>
    <row r="11" customFormat="false" ht="15" hidden="false" customHeight="false" outlineLevel="0" collapsed="false">
      <c r="A11" s="0" t="n">
        <v>1</v>
      </c>
      <c r="B11" s="0" t="s">
        <v>107</v>
      </c>
      <c r="C11" s="0" t="s">
        <v>108</v>
      </c>
      <c r="D11" s="0" t="n">
        <v>0</v>
      </c>
      <c r="E11" s="0" t="n">
        <v>70</v>
      </c>
      <c r="F11" s="0" t="n">
        <v>92.4</v>
      </c>
      <c r="G11" s="0" t="n">
        <v>15</v>
      </c>
      <c r="H11" s="0" t="n">
        <v>0</v>
      </c>
      <c r="I11" s="0" t="n">
        <v>0</v>
      </c>
      <c r="J11" s="0" t="n">
        <v>87.7</v>
      </c>
      <c r="K11" s="0" t="n">
        <v>0</v>
      </c>
      <c r="L11" s="0" t="n">
        <v>165.1</v>
      </c>
      <c r="M11" s="0" t="n">
        <v>66.2</v>
      </c>
      <c r="N11" s="0" t="n">
        <v>118.9</v>
      </c>
    </row>
    <row r="12" customFormat="false" ht="15" hidden="false" customHeight="false" outlineLevel="0" collapsed="false">
      <c r="A12" s="0" t="n">
        <v>1</v>
      </c>
      <c r="B12" s="0" t="s">
        <v>168</v>
      </c>
      <c r="C12" s="0" t="s">
        <v>169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22.5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n">
        <v>2</v>
      </c>
      <c r="B13" s="0" t="s">
        <v>315</v>
      </c>
      <c r="C13" s="0" t="s">
        <v>316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58.1</v>
      </c>
      <c r="M13" s="0" t="n">
        <v>56.3</v>
      </c>
      <c r="N13" s="0" t="n">
        <v>104.5</v>
      </c>
    </row>
    <row r="14" customFormat="false" ht="15" hidden="false" customHeight="false" outlineLevel="0" collapsed="false">
      <c r="A14" s="0" t="n">
        <v>1</v>
      </c>
      <c r="B14" s="0" t="s">
        <v>400</v>
      </c>
      <c r="C14" s="0" t="s">
        <v>388</v>
      </c>
      <c r="D14" s="0" t="n">
        <v>0</v>
      </c>
      <c r="E14" s="0" t="n">
        <v>5.5</v>
      </c>
      <c r="F14" s="0" t="n">
        <v>0</v>
      </c>
      <c r="G14" s="0" t="n">
        <v>9.5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n">
        <v>1</v>
      </c>
      <c r="B15" s="0" t="s">
        <v>401</v>
      </c>
      <c r="C15" s="0" t="s">
        <v>402</v>
      </c>
      <c r="D15" s="0" t="n">
        <v>0</v>
      </c>
      <c r="E15" s="0" t="n">
        <v>0</v>
      </c>
      <c r="F15" s="0" t="n">
        <v>20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5.2</v>
      </c>
    </row>
    <row r="16" customFormat="false" ht="15" hidden="false" customHeight="false" outlineLevel="0" collapsed="false">
      <c r="A16" s="0" t="n">
        <v>3</v>
      </c>
      <c r="B16" s="0" t="s">
        <v>343</v>
      </c>
      <c r="C16" s="0" t="s">
        <v>344</v>
      </c>
      <c r="D16" s="0" t="n">
        <v>0</v>
      </c>
      <c r="E16" s="0" t="n">
        <v>58.8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conditionalFormatting sqref="D2:N16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9.1640625" defaultRowHeight="13.8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47.08"/>
    <col collapsed="false" customWidth="true" hidden="false" outlineLevel="0" max="14" min="4" style="0" width="8.54"/>
  </cols>
  <sheetData>
    <row r="1" customFormat="false" ht="13.8" hidden="false" customHeight="false" outlineLevel="0" collapsed="false">
      <c r="A1" s="1" t="s">
        <v>0</v>
      </c>
      <c r="B1" s="1" t="s">
        <v>72</v>
      </c>
      <c r="C1" s="1" t="s">
        <v>73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customFormat="false" ht="14.9" hidden="false" customHeight="false" outlineLevel="0" collapsed="false">
      <c r="A2" s="0" t="n">
        <v>1</v>
      </c>
      <c r="B2" s="0" t="s">
        <v>185</v>
      </c>
      <c r="C2" s="0" t="s">
        <v>186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180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4.9" hidden="false" customHeight="false" outlineLevel="0" collapsed="false">
      <c r="A3" s="0" t="n">
        <v>1</v>
      </c>
      <c r="B3" s="0" t="s">
        <v>246</v>
      </c>
      <c r="C3" s="0" t="s">
        <v>403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53.3</v>
      </c>
      <c r="N3" s="0" t="n">
        <v>0</v>
      </c>
    </row>
    <row r="4" customFormat="false" ht="14.9" hidden="false" customHeight="false" outlineLevel="0" collapsed="false">
      <c r="A4" s="0" t="n">
        <v>1</v>
      </c>
      <c r="B4" s="0" t="s">
        <v>380</v>
      </c>
      <c r="C4" s="0" t="s">
        <v>48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14.7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19.1</v>
      </c>
    </row>
    <row r="5" customFormat="false" ht="14.9" hidden="false" customHeight="false" outlineLevel="0" collapsed="false">
      <c r="A5" s="0" t="n">
        <v>1</v>
      </c>
      <c r="B5" s="0" t="s">
        <v>104</v>
      </c>
      <c r="C5" s="0" t="s">
        <v>105</v>
      </c>
      <c r="D5" s="0" t="n">
        <v>0</v>
      </c>
      <c r="E5" s="0" t="n">
        <v>58.9</v>
      </c>
      <c r="F5" s="0" t="n">
        <v>0</v>
      </c>
      <c r="G5" s="0" t="n">
        <v>25.6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82.8</v>
      </c>
      <c r="N5" s="0" t="n">
        <v>0</v>
      </c>
    </row>
    <row r="6" customFormat="false" ht="14.9" hidden="false" customHeight="false" outlineLevel="0" collapsed="false">
      <c r="A6" s="0" t="n">
        <v>1</v>
      </c>
      <c r="B6" s="0" t="s">
        <v>381</v>
      </c>
      <c r="C6" s="0" t="s">
        <v>382</v>
      </c>
      <c r="D6" s="0" t="n">
        <v>0</v>
      </c>
      <c r="E6" s="0" t="n">
        <v>15.1</v>
      </c>
      <c r="F6" s="0" t="n">
        <v>0</v>
      </c>
      <c r="G6" s="0" t="n">
        <v>12.5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37.2</v>
      </c>
    </row>
    <row r="7" customFormat="false" ht="14.9" hidden="false" customHeight="false" outlineLevel="0" collapsed="false">
      <c r="A7" s="0" t="n">
        <v>1</v>
      </c>
      <c r="B7" s="0" t="s">
        <v>217</v>
      </c>
      <c r="C7" s="0" t="s">
        <v>218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101.3</v>
      </c>
      <c r="M7" s="0" t="n">
        <v>0</v>
      </c>
      <c r="N7" s="0" t="n">
        <v>0</v>
      </c>
    </row>
    <row r="8" customFormat="false" ht="14.9" hidden="false" customHeight="false" outlineLevel="0" collapsed="false">
      <c r="A8" s="0" t="n">
        <v>1</v>
      </c>
      <c r="B8" s="0" t="s">
        <v>383</v>
      </c>
      <c r="C8" s="0" t="s">
        <v>384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21.4</v>
      </c>
      <c r="N8" s="0" t="n">
        <v>0</v>
      </c>
    </row>
    <row r="9" customFormat="false" ht="14.9" hidden="false" customHeight="false" outlineLevel="0" collapsed="false">
      <c r="A9" s="0" t="n">
        <v>1</v>
      </c>
      <c r="B9" s="0" t="s">
        <v>260</v>
      </c>
      <c r="C9" s="0" t="s">
        <v>261</v>
      </c>
      <c r="D9" s="0" t="n">
        <v>0</v>
      </c>
      <c r="E9" s="0" t="n">
        <v>20.1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77.9</v>
      </c>
      <c r="N9" s="0" t="n">
        <v>0</v>
      </c>
    </row>
    <row r="10" customFormat="false" ht="14.9" hidden="false" customHeight="false" outlineLevel="0" collapsed="false">
      <c r="A10" s="0" t="n">
        <v>1</v>
      </c>
      <c r="B10" s="0" t="s">
        <v>115</v>
      </c>
      <c r="C10" s="0" t="s">
        <v>404</v>
      </c>
      <c r="D10" s="0" t="n">
        <v>0</v>
      </c>
      <c r="E10" s="0" t="n">
        <v>9.4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24.9</v>
      </c>
      <c r="N10" s="0" t="n">
        <v>5.2</v>
      </c>
    </row>
    <row r="11" customFormat="false" ht="14.9" hidden="false" customHeight="false" outlineLevel="0" collapsed="false">
      <c r="A11" s="0" t="n">
        <v>1</v>
      </c>
      <c r="B11" s="0" t="s">
        <v>385</v>
      </c>
      <c r="C11" s="0" t="s">
        <v>386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17</v>
      </c>
      <c r="M11" s="0" t="n">
        <v>0</v>
      </c>
      <c r="N11" s="0" t="n">
        <v>0</v>
      </c>
    </row>
    <row r="12" customFormat="false" ht="14.9" hidden="false" customHeight="false" outlineLevel="0" collapsed="false">
      <c r="A12" s="0" t="n">
        <v>1</v>
      </c>
      <c r="B12" s="0" t="s">
        <v>340</v>
      </c>
      <c r="C12" s="0" t="s">
        <v>341</v>
      </c>
      <c r="D12" s="0" t="n">
        <v>0</v>
      </c>
      <c r="E12" s="0" t="n">
        <v>33.9</v>
      </c>
      <c r="F12" s="0" t="n">
        <v>64.6</v>
      </c>
      <c r="G12" s="0" t="n">
        <v>13.3</v>
      </c>
      <c r="H12" s="0" t="n">
        <v>0</v>
      </c>
      <c r="I12" s="0" t="n">
        <v>0</v>
      </c>
      <c r="J12" s="0" t="n">
        <v>6.1</v>
      </c>
      <c r="K12" s="0" t="n">
        <v>7.8</v>
      </c>
      <c r="L12" s="0" t="n">
        <v>0</v>
      </c>
      <c r="M12" s="0" t="n">
        <v>0</v>
      </c>
      <c r="N12" s="0" t="n">
        <v>0</v>
      </c>
    </row>
    <row r="13" customFormat="false" ht="14.9" hidden="false" customHeight="false" outlineLevel="0" collapsed="false">
      <c r="A13" s="0" t="n">
        <v>1</v>
      </c>
      <c r="B13" s="0" t="s">
        <v>389</v>
      </c>
      <c r="C13" s="0" t="s">
        <v>390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14.6</v>
      </c>
    </row>
    <row r="14" customFormat="false" ht="14.9" hidden="false" customHeight="false" outlineLevel="0" collapsed="false">
      <c r="A14" s="0" t="n">
        <v>1</v>
      </c>
      <c r="B14" s="0" t="s">
        <v>113</v>
      </c>
      <c r="C14" s="0" t="s">
        <v>38</v>
      </c>
      <c r="D14" s="0" t="n">
        <v>0</v>
      </c>
      <c r="E14" s="0" t="n">
        <v>42.2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173.4</v>
      </c>
      <c r="M14" s="0" t="n">
        <v>0</v>
      </c>
      <c r="N14" s="0" t="n">
        <v>191.4</v>
      </c>
    </row>
    <row r="15" customFormat="false" ht="14.9" hidden="false" customHeight="false" outlineLevel="0" collapsed="false">
      <c r="A15" s="0" t="n">
        <v>1</v>
      </c>
      <c r="B15" s="0" t="s">
        <v>391</v>
      </c>
      <c r="C15" s="0" t="s">
        <v>392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23.5</v>
      </c>
      <c r="M15" s="0" t="n">
        <v>0</v>
      </c>
      <c r="N15" s="0" t="n">
        <v>0</v>
      </c>
    </row>
    <row r="16" customFormat="false" ht="14.9" hidden="false" customHeight="false" outlineLevel="0" collapsed="false">
      <c r="A16" s="0" t="n">
        <v>1</v>
      </c>
      <c r="B16" s="0" t="s">
        <v>193</v>
      </c>
      <c r="C16" s="0" t="s">
        <v>194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38.7</v>
      </c>
      <c r="K16" s="0" t="n">
        <v>0</v>
      </c>
      <c r="L16" s="0" t="n">
        <v>32.9</v>
      </c>
      <c r="M16" s="0" t="n">
        <v>0</v>
      </c>
      <c r="N16" s="0" t="n">
        <v>0</v>
      </c>
    </row>
    <row r="17" customFormat="false" ht="14.9" hidden="false" customHeight="false" outlineLevel="0" collapsed="false">
      <c r="A17" s="0" t="n">
        <v>1</v>
      </c>
      <c r="B17" s="0" t="s">
        <v>176</v>
      </c>
      <c r="C17" s="0" t="s">
        <v>177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128.4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4.9" hidden="false" customHeight="false" outlineLevel="0" collapsed="false">
      <c r="A18" s="0" t="n">
        <v>1</v>
      </c>
      <c r="B18" s="0" t="s">
        <v>393</v>
      </c>
      <c r="C18" s="0" t="s">
        <v>405</v>
      </c>
      <c r="D18" s="0" t="n">
        <v>0</v>
      </c>
      <c r="E18" s="0" t="n">
        <v>0</v>
      </c>
      <c r="F18" s="0" t="n">
        <v>29.8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57.6</v>
      </c>
      <c r="M18" s="0" t="n">
        <v>0</v>
      </c>
      <c r="N18" s="0" t="n">
        <v>0</v>
      </c>
    </row>
    <row r="19" customFormat="false" ht="14.9" hidden="false" customHeight="false" outlineLevel="0" collapsed="false">
      <c r="A19" s="0" t="n">
        <v>1</v>
      </c>
      <c r="B19" s="0" t="s">
        <v>132</v>
      </c>
      <c r="C19" s="0" t="s">
        <v>133</v>
      </c>
      <c r="D19" s="0" t="n">
        <v>0</v>
      </c>
      <c r="E19" s="0" t="n">
        <v>0</v>
      </c>
      <c r="F19" s="0" t="n">
        <v>149.8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9" hidden="false" customHeight="false" outlineLevel="0" collapsed="false">
      <c r="A20" s="0" t="n">
        <v>1</v>
      </c>
      <c r="B20" s="0" t="s">
        <v>156</v>
      </c>
      <c r="C20" s="0" t="s">
        <v>406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37.7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4.9" hidden="false" customHeight="false" outlineLevel="0" collapsed="false">
      <c r="A21" s="0" t="n">
        <v>1</v>
      </c>
      <c r="B21" s="0" t="s">
        <v>196</v>
      </c>
      <c r="C21" s="0" t="s">
        <v>197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38.7</v>
      </c>
      <c r="K21" s="0" t="n">
        <v>0</v>
      </c>
      <c r="L21" s="0" t="n">
        <v>32.9</v>
      </c>
      <c r="M21" s="0" t="n">
        <v>0</v>
      </c>
      <c r="N21" s="0" t="n">
        <v>0</v>
      </c>
    </row>
    <row r="22" customFormat="false" ht="14.9" hidden="false" customHeight="false" outlineLevel="0" collapsed="false">
      <c r="A22" s="0" t="n">
        <v>1</v>
      </c>
      <c r="B22" s="0" t="s">
        <v>394</v>
      </c>
      <c r="C22" s="0" t="s">
        <v>395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14.8</v>
      </c>
      <c r="L22" s="0" t="n">
        <v>0</v>
      </c>
      <c r="M22" s="0" t="n">
        <v>0</v>
      </c>
      <c r="N22" s="0" t="n">
        <v>0</v>
      </c>
    </row>
    <row r="23" customFormat="false" ht="14.9" hidden="false" customHeight="false" outlineLevel="0" collapsed="false">
      <c r="A23" s="0" t="n">
        <v>1</v>
      </c>
      <c r="B23" s="0" t="s">
        <v>396</v>
      </c>
      <c r="C23" s="0" t="s">
        <v>397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7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10.3</v>
      </c>
    </row>
    <row r="24" customFormat="false" ht="14.9" hidden="false" customHeight="false" outlineLevel="0" collapsed="false">
      <c r="A24" s="0" t="n">
        <v>1</v>
      </c>
      <c r="B24" s="0" t="s">
        <v>248</v>
      </c>
      <c r="C24" s="0" t="s">
        <v>249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46.2</v>
      </c>
      <c r="L24" s="0" t="n">
        <v>0</v>
      </c>
      <c r="M24" s="0" t="n">
        <v>16.3</v>
      </c>
      <c r="N24" s="0" t="n">
        <v>0</v>
      </c>
    </row>
    <row r="25" customFormat="false" ht="14.9" hidden="false" customHeight="false" outlineLevel="0" collapsed="false">
      <c r="A25" s="0" t="n">
        <v>1</v>
      </c>
      <c r="B25" s="0" t="s">
        <v>115</v>
      </c>
      <c r="C25" s="0" t="s">
        <v>407</v>
      </c>
      <c r="D25" s="0" t="n">
        <v>0</v>
      </c>
      <c r="E25" s="0" t="n">
        <v>66.3</v>
      </c>
      <c r="F25" s="0" t="n">
        <v>93</v>
      </c>
      <c r="G25" s="0" t="n">
        <v>26.5</v>
      </c>
      <c r="H25" s="0" t="n">
        <v>0</v>
      </c>
      <c r="I25" s="0" t="n">
        <v>0</v>
      </c>
      <c r="J25" s="0" t="n">
        <v>92.3</v>
      </c>
      <c r="K25" s="0" t="n">
        <v>0</v>
      </c>
      <c r="L25" s="0" t="n">
        <v>179.4</v>
      </c>
      <c r="M25" s="0" t="n">
        <v>38.2</v>
      </c>
      <c r="N25" s="0" t="n">
        <v>28</v>
      </c>
    </row>
    <row r="26" customFormat="false" ht="14.9" hidden="false" customHeight="false" outlineLevel="0" collapsed="false">
      <c r="A26" s="0" t="n">
        <v>1</v>
      </c>
      <c r="B26" s="0" t="s">
        <v>270</v>
      </c>
      <c r="C26" s="0" t="s">
        <v>271</v>
      </c>
      <c r="D26" s="0" t="n">
        <v>0</v>
      </c>
      <c r="E26" s="0" t="n">
        <v>17.7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53.4</v>
      </c>
      <c r="N26" s="0" t="n">
        <v>0</v>
      </c>
    </row>
    <row r="27" customFormat="false" ht="14.9" hidden="false" customHeight="false" outlineLevel="0" collapsed="false">
      <c r="A27" s="0" t="n">
        <v>3</v>
      </c>
      <c r="B27" s="0" t="s">
        <v>358</v>
      </c>
      <c r="C27" s="0" t="s">
        <v>359</v>
      </c>
      <c r="D27" s="0" t="n">
        <v>0</v>
      </c>
      <c r="E27" s="0" t="n">
        <v>0</v>
      </c>
      <c r="F27" s="0" t="n">
        <v>111.2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4.9" hidden="false" customHeight="false" outlineLevel="0" collapsed="false">
      <c r="A28" s="0" t="n">
        <v>2</v>
      </c>
      <c r="B28" s="0" t="s">
        <v>398</v>
      </c>
      <c r="C28" s="0" t="s">
        <v>399</v>
      </c>
      <c r="D28" s="0" t="n">
        <v>0</v>
      </c>
      <c r="E28" s="0" t="n">
        <v>0</v>
      </c>
      <c r="F28" s="0" t="n">
        <v>0</v>
      </c>
      <c r="G28" s="0" t="n">
        <v>5.4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28.3</v>
      </c>
      <c r="M28" s="0" t="n">
        <v>0</v>
      </c>
      <c r="N28" s="0" t="n">
        <v>0</v>
      </c>
    </row>
    <row r="29" customFormat="false" ht="14.9" hidden="false" customHeight="false" outlineLevel="0" collapsed="false">
      <c r="A29" s="0" t="n">
        <v>1</v>
      </c>
      <c r="B29" s="0" t="s">
        <v>141</v>
      </c>
      <c r="C29" s="0" t="s">
        <v>142</v>
      </c>
      <c r="D29" s="0" t="n">
        <v>0</v>
      </c>
      <c r="E29" s="0" t="n">
        <v>0</v>
      </c>
      <c r="F29" s="0" t="n">
        <v>0</v>
      </c>
      <c r="G29" s="0" t="n">
        <v>20.7</v>
      </c>
      <c r="H29" s="0" t="n">
        <v>0</v>
      </c>
      <c r="I29" s="0" t="n">
        <v>0</v>
      </c>
      <c r="J29" s="0" t="n">
        <v>80.7</v>
      </c>
      <c r="K29" s="0" t="n">
        <v>0</v>
      </c>
      <c r="L29" s="0" t="n">
        <v>0</v>
      </c>
      <c r="M29" s="0" t="n">
        <v>97.2</v>
      </c>
      <c r="N29" s="0" t="n">
        <v>0</v>
      </c>
    </row>
    <row r="30" customFormat="false" ht="14.9" hidden="false" customHeight="false" outlineLevel="0" collapsed="false">
      <c r="A30" s="0" t="n">
        <v>1</v>
      </c>
      <c r="B30" s="0" t="s">
        <v>107</v>
      </c>
      <c r="C30" s="0" t="s">
        <v>108</v>
      </c>
      <c r="D30" s="0" t="n">
        <v>0</v>
      </c>
      <c r="E30" s="0" t="n">
        <v>78.3</v>
      </c>
      <c r="F30" s="0" t="n">
        <v>92.4</v>
      </c>
      <c r="G30" s="0" t="n">
        <v>15</v>
      </c>
      <c r="H30" s="0" t="n">
        <v>0</v>
      </c>
      <c r="I30" s="0" t="n">
        <v>0</v>
      </c>
      <c r="J30" s="0" t="n">
        <v>87.7</v>
      </c>
      <c r="K30" s="0" t="n">
        <v>0</v>
      </c>
      <c r="L30" s="0" t="n">
        <v>165.1</v>
      </c>
      <c r="M30" s="0" t="n">
        <v>66.2</v>
      </c>
      <c r="N30" s="0" t="n">
        <v>118.9</v>
      </c>
    </row>
    <row r="31" customFormat="false" ht="14.9" hidden="false" customHeight="false" outlineLevel="0" collapsed="false">
      <c r="A31" s="0" t="n">
        <v>1</v>
      </c>
      <c r="B31" s="0" t="s">
        <v>168</v>
      </c>
      <c r="C31" s="0" t="s">
        <v>169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22.5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4.9" hidden="false" customHeight="false" outlineLevel="0" collapsed="false">
      <c r="A32" s="0" t="n">
        <v>2</v>
      </c>
      <c r="B32" s="0" t="s">
        <v>315</v>
      </c>
      <c r="C32" s="0" t="s">
        <v>316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58.1</v>
      </c>
      <c r="M32" s="0" t="n">
        <v>56.3</v>
      </c>
      <c r="N32" s="0" t="n">
        <v>104.5</v>
      </c>
    </row>
    <row r="33" customFormat="false" ht="14.9" hidden="false" customHeight="false" outlineLevel="0" collapsed="false">
      <c r="A33" s="0" t="n">
        <v>1</v>
      </c>
      <c r="B33" s="0" t="s">
        <v>401</v>
      </c>
      <c r="C33" s="0" t="s">
        <v>402</v>
      </c>
      <c r="D33" s="0" t="n">
        <v>0</v>
      </c>
      <c r="E33" s="0" t="n">
        <v>0</v>
      </c>
      <c r="F33" s="0" t="n">
        <v>20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5.2</v>
      </c>
    </row>
    <row r="34" customFormat="false" ht="14.9" hidden="false" customHeight="false" outlineLevel="0" collapsed="false">
      <c r="A34" s="0" t="n">
        <v>3</v>
      </c>
      <c r="B34" s="0" t="s">
        <v>343</v>
      </c>
      <c r="C34" s="0" t="s">
        <v>344</v>
      </c>
      <c r="D34" s="0" t="n">
        <v>0</v>
      </c>
      <c r="E34" s="0" t="n">
        <v>58.8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2:N19">
    <cfRule type="colorScale" priority="2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conditionalFormatting sqref="D21:N34">
    <cfRule type="colorScale" priority="3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conditionalFormatting sqref="D20:N20">
    <cfRule type="colorScale" priority="4">
      <colorScale>
        <cfvo type="min" val="0"/>
        <cfvo type="percentile" val="50"/>
        <cfvo type="max" val="0"/>
        <color rgb="FF77BC65"/>
        <color rgb="FFFFFF00"/>
        <color rgb="FFFF5429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2022-08-01T08:31:11Z</dcterms:created>
  <dc:creator/>
  <dc:description/>
  <dc:language>en-US</dc:language>
  <cp:lastModifiedBy/>
  <dcterms:modified xsi:type="dcterms:W3CDTF">2022-08-05T15:35:24Z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