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garciadiego/Documents/DataScience_Playground/pokemon_daycare/"/>
    </mc:Choice>
  </mc:AlternateContent>
  <xr:revisionPtr revIDLastSave="0" documentId="13_ncr:1_{DF5ABE06-0941-C34A-BE0B-19720B364F69}" xr6:coauthVersionLast="47" xr6:coauthVersionMax="47" xr10:uidLastSave="{00000000-0000-0000-0000-000000000000}"/>
  <bookViews>
    <workbookView xWindow="0" yWindow="500" windowWidth="28800" windowHeight="16200" activeTab="3" xr2:uid="{15BF4605-DEE7-5D42-8329-A33670A8075A}"/>
  </bookViews>
  <sheets>
    <sheet name="pokemon" sheetId="2" r:id="rId1"/>
    <sheet name="pokemon_" sheetId="5" r:id="rId2"/>
    <sheet name="clasification" sheetId="1" r:id="rId3"/>
    <sheet name="type" sheetId="6" r:id="rId4"/>
    <sheet name="pokemon (2)" sheetId="4" r:id="rId5"/>
    <sheet name="damage_stats" sheetId="3" r:id="rId6"/>
  </sheets>
  <definedNames>
    <definedName name="_xlnm._FilterDatabase" localSheetId="1" hidden="1">pokemon_!$A$1:$V$802</definedName>
    <definedName name="ExternalData_1" localSheetId="0" hidden="1">pokemon!$B$1:$AP$802</definedName>
    <definedName name="ExternalData_1" localSheetId="4" hidden="1">'pokemon (2)'!$A$1:$C$811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802" i="5" l="1"/>
  <c r="W801" i="5"/>
  <c r="W800" i="5"/>
  <c r="W799" i="5"/>
  <c r="W798" i="5"/>
  <c r="W797" i="5"/>
  <c r="W796" i="5"/>
  <c r="W795" i="5"/>
  <c r="W794" i="5"/>
  <c r="W793" i="5"/>
  <c r="W792" i="5"/>
  <c r="W791" i="5"/>
  <c r="W790" i="5"/>
  <c r="W789" i="5"/>
  <c r="W788" i="5"/>
  <c r="W787" i="5"/>
  <c r="W786" i="5"/>
  <c r="W785" i="5"/>
  <c r="W784" i="5"/>
  <c r="W783" i="5"/>
  <c r="W782" i="5"/>
  <c r="W781" i="5"/>
  <c r="W780" i="5"/>
  <c r="W779" i="5"/>
  <c r="W778" i="5"/>
  <c r="W777" i="5"/>
  <c r="W776" i="5"/>
  <c r="W775" i="5"/>
  <c r="W774" i="5"/>
  <c r="W773" i="5"/>
  <c r="W772" i="5"/>
  <c r="W771" i="5"/>
  <c r="W770" i="5"/>
  <c r="W769" i="5"/>
  <c r="W768" i="5"/>
  <c r="W767" i="5"/>
  <c r="W766" i="5"/>
  <c r="W765" i="5"/>
  <c r="W764" i="5"/>
  <c r="W763" i="5"/>
  <c r="W762" i="5"/>
  <c r="W761" i="5"/>
  <c r="W760" i="5"/>
  <c r="W759" i="5"/>
  <c r="W758" i="5"/>
  <c r="W757" i="5"/>
  <c r="W756" i="5"/>
  <c r="W755" i="5"/>
  <c r="W754" i="5"/>
  <c r="W753" i="5"/>
  <c r="W752" i="5"/>
  <c r="W751" i="5"/>
  <c r="W750" i="5"/>
  <c r="W749" i="5"/>
  <c r="W748" i="5"/>
  <c r="W747" i="5"/>
  <c r="W746" i="5"/>
  <c r="W745" i="5"/>
  <c r="W744" i="5"/>
  <c r="W743" i="5"/>
  <c r="W742" i="5"/>
  <c r="W741" i="5"/>
  <c r="W740" i="5"/>
  <c r="W739" i="5"/>
  <c r="W738" i="5"/>
  <c r="W737" i="5"/>
  <c r="W736" i="5"/>
  <c r="W735" i="5"/>
  <c r="W734" i="5"/>
  <c r="W733" i="5"/>
  <c r="W732" i="5"/>
  <c r="W731" i="5"/>
  <c r="W730" i="5"/>
  <c r="W729" i="5"/>
  <c r="W728" i="5"/>
  <c r="W727" i="5"/>
  <c r="W726" i="5"/>
  <c r="W725" i="5"/>
  <c r="W724" i="5"/>
  <c r="W723" i="5"/>
  <c r="W722" i="5"/>
  <c r="W721" i="5"/>
  <c r="W720" i="5"/>
  <c r="W719" i="5"/>
  <c r="W718" i="5"/>
  <c r="W717" i="5"/>
  <c r="W716" i="5"/>
  <c r="W715" i="5"/>
  <c r="W714" i="5"/>
  <c r="W713" i="5"/>
  <c r="W712" i="5"/>
  <c r="W711" i="5"/>
  <c r="W710" i="5"/>
  <c r="W709" i="5"/>
  <c r="W708" i="5"/>
  <c r="W707" i="5"/>
  <c r="W706" i="5"/>
  <c r="W705" i="5"/>
  <c r="W704" i="5"/>
  <c r="W703" i="5"/>
  <c r="W702" i="5"/>
  <c r="W701" i="5"/>
  <c r="W700" i="5"/>
  <c r="W699" i="5"/>
  <c r="W698" i="5"/>
  <c r="W697" i="5"/>
  <c r="W696" i="5"/>
  <c r="W695" i="5"/>
  <c r="W694" i="5"/>
  <c r="W693" i="5"/>
  <c r="W692" i="5"/>
  <c r="W691" i="5"/>
  <c r="W690" i="5"/>
  <c r="W689" i="5"/>
  <c r="W688" i="5"/>
  <c r="W687" i="5"/>
  <c r="W686" i="5"/>
  <c r="W685" i="5"/>
  <c r="W684" i="5"/>
  <c r="W683" i="5"/>
  <c r="W682" i="5"/>
  <c r="W681" i="5"/>
  <c r="W680" i="5"/>
  <c r="W679" i="5"/>
  <c r="W678" i="5"/>
  <c r="W677" i="5"/>
  <c r="W676" i="5"/>
  <c r="W675" i="5"/>
  <c r="W674" i="5"/>
  <c r="W673" i="5"/>
  <c r="W672" i="5"/>
  <c r="W671" i="5"/>
  <c r="W670" i="5"/>
  <c r="W669" i="5"/>
  <c r="W668" i="5"/>
  <c r="W667" i="5"/>
  <c r="W666" i="5"/>
  <c r="W665" i="5"/>
  <c r="W664" i="5"/>
  <c r="W663" i="5"/>
  <c r="W662" i="5"/>
  <c r="W661" i="5"/>
  <c r="W660" i="5"/>
  <c r="W659" i="5"/>
  <c r="W658" i="5"/>
  <c r="W657" i="5"/>
  <c r="W656" i="5"/>
  <c r="W655" i="5"/>
  <c r="W654" i="5"/>
  <c r="W653" i="5"/>
  <c r="W652" i="5"/>
  <c r="W651" i="5"/>
  <c r="W650" i="5"/>
  <c r="W649" i="5"/>
  <c r="W648" i="5"/>
  <c r="W647" i="5"/>
  <c r="W646" i="5"/>
  <c r="W645" i="5"/>
  <c r="W644" i="5"/>
  <c r="W643" i="5"/>
  <c r="W642" i="5"/>
  <c r="W641" i="5"/>
  <c r="W640" i="5"/>
  <c r="W639" i="5"/>
  <c r="W638" i="5"/>
  <c r="W637" i="5"/>
  <c r="W636" i="5"/>
  <c r="W635" i="5"/>
  <c r="W634" i="5"/>
  <c r="W633" i="5"/>
  <c r="W632" i="5"/>
  <c r="W631" i="5"/>
  <c r="W630" i="5"/>
  <c r="W629" i="5"/>
  <c r="W628" i="5"/>
  <c r="W627" i="5"/>
  <c r="W626" i="5"/>
  <c r="W625" i="5"/>
  <c r="W624" i="5"/>
  <c r="W623" i="5"/>
  <c r="W622" i="5"/>
  <c r="W621" i="5"/>
  <c r="W620" i="5"/>
  <c r="W619" i="5"/>
  <c r="W618" i="5"/>
  <c r="W617" i="5"/>
  <c r="W616" i="5"/>
  <c r="W615" i="5"/>
  <c r="W614" i="5"/>
  <c r="W613" i="5"/>
  <c r="W612" i="5"/>
  <c r="W611" i="5"/>
  <c r="W610" i="5"/>
  <c r="W609" i="5"/>
  <c r="W608" i="5"/>
  <c r="W607" i="5"/>
  <c r="W606" i="5"/>
  <c r="W605" i="5"/>
  <c r="W604" i="5"/>
  <c r="W603" i="5"/>
  <c r="W602" i="5"/>
  <c r="W601" i="5"/>
  <c r="W600" i="5"/>
  <c r="W599" i="5"/>
  <c r="W598" i="5"/>
  <c r="W597" i="5"/>
  <c r="W596" i="5"/>
  <c r="W595" i="5"/>
  <c r="W594" i="5"/>
  <c r="W593" i="5"/>
  <c r="W592" i="5"/>
  <c r="W591" i="5"/>
  <c r="W590" i="5"/>
  <c r="W589" i="5"/>
  <c r="W588" i="5"/>
  <c r="W587" i="5"/>
  <c r="W586" i="5"/>
  <c r="W585" i="5"/>
  <c r="W584" i="5"/>
  <c r="W583" i="5"/>
  <c r="W582" i="5"/>
  <c r="W581" i="5"/>
  <c r="W580" i="5"/>
  <c r="W579" i="5"/>
  <c r="W578" i="5"/>
  <c r="W577" i="5"/>
  <c r="W576" i="5"/>
  <c r="W575" i="5"/>
  <c r="W574" i="5"/>
  <c r="W573" i="5"/>
  <c r="W572" i="5"/>
  <c r="W571" i="5"/>
  <c r="W570" i="5"/>
  <c r="W569" i="5"/>
  <c r="W568" i="5"/>
  <c r="W567" i="5"/>
  <c r="W566" i="5"/>
  <c r="W565" i="5"/>
  <c r="W564" i="5"/>
  <c r="W563" i="5"/>
  <c r="W562" i="5"/>
  <c r="W561" i="5"/>
  <c r="W560" i="5"/>
  <c r="W559" i="5"/>
  <c r="W558" i="5"/>
  <c r="W557" i="5"/>
  <c r="W556" i="5"/>
  <c r="W555" i="5"/>
  <c r="W554" i="5"/>
  <c r="W553" i="5"/>
  <c r="W552" i="5"/>
  <c r="W551" i="5"/>
  <c r="W550" i="5"/>
  <c r="W549" i="5"/>
  <c r="W548" i="5"/>
  <c r="W547" i="5"/>
  <c r="W546" i="5"/>
  <c r="W545" i="5"/>
  <c r="W544" i="5"/>
  <c r="W543" i="5"/>
  <c r="W542" i="5"/>
  <c r="W541" i="5"/>
  <c r="W540" i="5"/>
  <c r="W539" i="5"/>
  <c r="W538" i="5"/>
  <c r="W537" i="5"/>
  <c r="W536" i="5"/>
  <c r="W535" i="5"/>
  <c r="W534" i="5"/>
  <c r="W533" i="5"/>
  <c r="W532" i="5"/>
  <c r="W531" i="5"/>
  <c r="W530" i="5"/>
  <c r="W529" i="5"/>
  <c r="W528" i="5"/>
  <c r="W527" i="5"/>
  <c r="W526" i="5"/>
  <c r="W525" i="5"/>
  <c r="W524" i="5"/>
  <c r="W523" i="5"/>
  <c r="W522" i="5"/>
  <c r="W521" i="5"/>
  <c r="W520" i="5"/>
  <c r="W519" i="5"/>
  <c r="W518" i="5"/>
  <c r="W517" i="5"/>
  <c r="W516" i="5"/>
  <c r="W515" i="5"/>
  <c r="W514" i="5"/>
  <c r="W513" i="5"/>
  <c r="W512" i="5"/>
  <c r="W511" i="5"/>
  <c r="W510" i="5"/>
  <c r="W509" i="5"/>
  <c r="W508" i="5"/>
  <c r="W507" i="5"/>
  <c r="W506" i="5"/>
  <c r="W505" i="5"/>
  <c r="W504" i="5"/>
  <c r="W503" i="5"/>
  <c r="W502" i="5"/>
  <c r="W501" i="5"/>
  <c r="W500" i="5"/>
  <c r="W499" i="5"/>
  <c r="W498" i="5"/>
  <c r="W497" i="5"/>
  <c r="W496" i="5"/>
  <c r="W495" i="5"/>
  <c r="W494" i="5"/>
  <c r="W493" i="5"/>
  <c r="W492" i="5"/>
  <c r="W491" i="5"/>
  <c r="W490" i="5"/>
  <c r="W489" i="5"/>
  <c r="W488" i="5"/>
  <c r="W487" i="5"/>
  <c r="W486" i="5"/>
  <c r="W485" i="5"/>
  <c r="W484" i="5"/>
  <c r="W483" i="5"/>
  <c r="W482" i="5"/>
  <c r="W481" i="5"/>
  <c r="W480" i="5"/>
  <c r="W479" i="5"/>
  <c r="W478" i="5"/>
  <c r="W477" i="5"/>
  <c r="W476" i="5"/>
  <c r="W475" i="5"/>
  <c r="W474" i="5"/>
  <c r="W473" i="5"/>
  <c r="W472" i="5"/>
  <c r="W471" i="5"/>
  <c r="W470" i="5"/>
  <c r="W469" i="5"/>
  <c r="W468" i="5"/>
  <c r="W467" i="5"/>
  <c r="W466" i="5"/>
  <c r="W465" i="5"/>
  <c r="W464" i="5"/>
  <c r="W463" i="5"/>
  <c r="W462" i="5"/>
  <c r="W461" i="5"/>
  <c r="W460" i="5"/>
  <c r="W459" i="5"/>
  <c r="W458" i="5"/>
  <c r="W457" i="5"/>
  <c r="W456" i="5"/>
  <c r="W455" i="5"/>
  <c r="W454" i="5"/>
  <c r="W453" i="5"/>
  <c r="W452" i="5"/>
  <c r="W451" i="5"/>
  <c r="W450" i="5"/>
  <c r="W449" i="5"/>
  <c r="W448" i="5"/>
  <c r="W447" i="5"/>
  <c r="W446" i="5"/>
  <c r="W445" i="5"/>
  <c r="W444" i="5"/>
  <c r="W443" i="5"/>
  <c r="W442" i="5"/>
  <c r="W441" i="5"/>
  <c r="W440" i="5"/>
  <c r="W439" i="5"/>
  <c r="W438" i="5"/>
  <c r="W437" i="5"/>
  <c r="W436" i="5"/>
  <c r="W435" i="5"/>
  <c r="W434" i="5"/>
  <c r="W433" i="5"/>
  <c r="W432" i="5"/>
  <c r="W431" i="5"/>
  <c r="W430" i="5"/>
  <c r="W429" i="5"/>
  <c r="W428" i="5"/>
  <c r="W427" i="5"/>
  <c r="W426" i="5"/>
  <c r="W425" i="5"/>
  <c r="W424" i="5"/>
  <c r="W423" i="5"/>
  <c r="W422" i="5"/>
  <c r="W421" i="5"/>
  <c r="W420" i="5"/>
  <c r="W419" i="5"/>
  <c r="W418" i="5"/>
  <c r="W417" i="5"/>
  <c r="W416" i="5"/>
  <c r="W415" i="5"/>
  <c r="W414" i="5"/>
  <c r="W413" i="5"/>
  <c r="W412" i="5"/>
  <c r="W411" i="5"/>
  <c r="W410" i="5"/>
  <c r="W409" i="5"/>
  <c r="W408" i="5"/>
  <c r="W407" i="5"/>
  <c r="W406" i="5"/>
  <c r="W405" i="5"/>
  <c r="W404" i="5"/>
  <c r="W403" i="5"/>
  <c r="W402" i="5"/>
  <c r="W401" i="5"/>
  <c r="W400" i="5"/>
  <c r="W399" i="5"/>
  <c r="W398" i="5"/>
  <c r="W397" i="5"/>
  <c r="W396" i="5"/>
  <c r="W395" i="5"/>
  <c r="W394" i="5"/>
  <c r="W393" i="5"/>
  <c r="W392" i="5"/>
  <c r="W391" i="5"/>
  <c r="W390" i="5"/>
  <c r="W389" i="5"/>
  <c r="W388" i="5"/>
  <c r="W387" i="5"/>
  <c r="W386" i="5"/>
  <c r="W385" i="5"/>
  <c r="W384" i="5"/>
  <c r="W383" i="5"/>
  <c r="W382" i="5"/>
  <c r="W381" i="5"/>
  <c r="W380" i="5"/>
  <c r="W379" i="5"/>
  <c r="W378" i="5"/>
  <c r="W377" i="5"/>
  <c r="W376" i="5"/>
  <c r="W375" i="5"/>
  <c r="W374" i="5"/>
  <c r="W373" i="5"/>
  <c r="W372" i="5"/>
  <c r="W371" i="5"/>
  <c r="W370" i="5"/>
  <c r="W369" i="5"/>
  <c r="W368" i="5"/>
  <c r="W367" i="5"/>
  <c r="W366" i="5"/>
  <c r="W365" i="5"/>
  <c r="W364" i="5"/>
  <c r="W363" i="5"/>
  <c r="W362" i="5"/>
  <c r="W361" i="5"/>
  <c r="W360" i="5"/>
  <c r="W359" i="5"/>
  <c r="W358" i="5"/>
  <c r="W357" i="5"/>
  <c r="W356" i="5"/>
  <c r="W355" i="5"/>
  <c r="W354" i="5"/>
  <c r="W353" i="5"/>
  <c r="W352" i="5"/>
  <c r="W351" i="5"/>
  <c r="W350" i="5"/>
  <c r="W349" i="5"/>
  <c r="W348" i="5"/>
  <c r="W347" i="5"/>
  <c r="W346" i="5"/>
  <c r="W345" i="5"/>
  <c r="W344" i="5"/>
  <c r="W343" i="5"/>
  <c r="W342" i="5"/>
  <c r="W341" i="5"/>
  <c r="W340" i="5"/>
  <c r="W339" i="5"/>
  <c r="W338" i="5"/>
  <c r="W337" i="5"/>
  <c r="W336" i="5"/>
  <c r="W335" i="5"/>
  <c r="W334" i="5"/>
  <c r="W333" i="5"/>
  <c r="W332" i="5"/>
  <c r="W331" i="5"/>
  <c r="W330" i="5"/>
  <c r="W329" i="5"/>
  <c r="W328" i="5"/>
  <c r="W327" i="5"/>
  <c r="W326" i="5"/>
  <c r="W325" i="5"/>
  <c r="W324" i="5"/>
  <c r="W323" i="5"/>
  <c r="W322" i="5"/>
  <c r="W321" i="5"/>
  <c r="W320" i="5"/>
  <c r="W319" i="5"/>
  <c r="W318" i="5"/>
  <c r="W317" i="5"/>
  <c r="W316" i="5"/>
  <c r="W315" i="5"/>
  <c r="W314" i="5"/>
  <c r="W313" i="5"/>
  <c r="W312" i="5"/>
  <c r="W311" i="5"/>
  <c r="W310" i="5"/>
  <c r="W309" i="5"/>
  <c r="W308" i="5"/>
  <c r="W307" i="5"/>
  <c r="W306" i="5"/>
  <c r="W305" i="5"/>
  <c r="W304" i="5"/>
  <c r="W303" i="5"/>
  <c r="W302" i="5"/>
  <c r="W301" i="5"/>
  <c r="W300" i="5"/>
  <c r="W299" i="5"/>
  <c r="W298" i="5"/>
  <c r="W297" i="5"/>
  <c r="W296" i="5"/>
  <c r="W295" i="5"/>
  <c r="W294" i="5"/>
  <c r="W293" i="5"/>
  <c r="W292" i="5"/>
  <c r="W291" i="5"/>
  <c r="W290" i="5"/>
  <c r="W289" i="5"/>
  <c r="W288" i="5"/>
  <c r="W287" i="5"/>
  <c r="W286" i="5"/>
  <c r="W285" i="5"/>
  <c r="W284" i="5"/>
  <c r="W283" i="5"/>
  <c r="W282" i="5"/>
  <c r="W281" i="5"/>
  <c r="W280" i="5"/>
  <c r="W279" i="5"/>
  <c r="W278" i="5"/>
  <c r="W277" i="5"/>
  <c r="W276" i="5"/>
  <c r="W275" i="5"/>
  <c r="W274" i="5"/>
  <c r="W273" i="5"/>
  <c r="W272" i="5"/>
  <c r="W271" i="5"/>
  <c r="W270" i="5"/>
  <c r="W269" i="5"/>
  <c r="W268" i="5"/>
  <c r="W267" i="5"/>
  <c r="W266" i="5"/>
  <c r="W265" i="5"/>
  <c r="W264" i="5"/>
  <c r="W263" i="5"/>
  <c r="W262" i="5"/>
  <c r="W261" i="5"/>
  <c r="W260" i="5"/>
  <c r="W259" i="5"/>
  <c r="W258" i="5"/>
  <c r="W257" i="5"/>
  <c r="W256" i="5"/>
  <c r="W255" i="5"/>
  <c r="W254" i="5"/>
  <c r="W253" i="5"/>
  <c r="W252" i="5"/>
  <c r="W251" i="5"/>
  <c r="W250" i="5"/>
  <c r="W249" i="5"/>
  <c r="W248" i="5"/>
  <c r="W247" i="5"/>
  <c r="W246" i="5"/>
  <c r="W245" i="5"/>
  <c r="W244" i="5"/>
  <c r="W243" i="5"/>
  <c r="W242" i="5"/>
  <c r="W241" i="5"/>
  <c r="W240" i="5"/>
  <c r="W239" i="5"/>
  <c r="W238" i="5"/>
  <c r="W237" i="5"/>
  <c r="W236" i="5"/>
  <c r="W235" i="5"/>
  <c r="W234" i="5"/>
  <c r="W233" i="5"/>
  <c r="W232" i="5"/>
  <c r="W231" i="5"/>
  <c r="W230" i="5"/>
  <c r="W229" i="5"/>
  <c r="W228" i="5"/>
  <c r="W227" i="5"/>
  <c r="W226" i="5"/>
  <c r="W225" i="5"/>
  <c r="W224" i="5"/>
  <c r="W223" i="5"/>
  <c r="W222" i="5"/>
  <c r="W221" i="5"/>
  <c r="W220" i="5"/>
  <c r="W219" i="5"/>
  <c r="W218" i="5"/>
  <c r="W217" i="5"/>
  <c r="W216" i="5"/>
  <c r="W215" i="5"/>
  <c r="W214" i="5"/>
  <c r="W213" i="5"/>
  <c r="W212" i="5"/>
  <c r="W211" i="5"/>
  <c r="W210" i="5"/>
  <c r="W209" i="5"/>
  <c r="W208" i="5"/>
  <c r="W207" i="5"/>
  <c r="W206" i="5"/>
  <c r="W205" i="5"/>
  <c r="W204" i="5"/>
  <c r="W203" i="5"/>
  <c r="W202" i="5"/>
  <c r="W201" i="5"/>
  <c r="W200" i="5"/>
  <c r="W199" i="5"/>
  <c r="W198" i="5"/>
  <c r="W197" i="5"/>
  <c r="W196" i="5"/>
  <c r="W195" i="5"/>
  <c r="W194" i="5"/>
  <c r="W193" i="5"/>
  <c r="W192" i="5"/>
  <c r="W191" i="5"/>
  <c r="W190" i="5"/>
  <c r="W189" i="5"/>
  <c r="W188" i="5"/>
  <c r="W187" i="5"/>
  <c r="W186" i="5"/>
  <c r="W185" i="5"/>
  <c r="W184" i="5"/>
  <c r="W183" i="5"/>
  <c r="W182" i="5"/>
  <c r="W181" i="5"/>
  <c r="W180" i="5"/>
  <c r="W179" i="5"/>
  <c r="W178" i="5"/>
  <c r="W177" i="5"/>
  <c r="W176" i="5"/>
  <c r="W175" i="5"/>
  <c r="W174" i="5"/>
  <c r="W173" i="5"/>
  <c r="W172" i="5"/>
  <c r="W171" i="5"/>
  <c r="W170" i="5"/>
  <c r="W169" i="5"/>
  <c r="W168" i="5"/>
  <c r="W167" i="5"/>
  <c r="W166" i="5"/>
  <c r="W165" i="5"/>
  <c r="W164" i="5"/>
  <c r="W163" i="5"/>
  <c r="W162" i="5"/>
  <c r="W161" i="5"/>
  <c r="W160" i="5"/>
  <c r="W159" i="5"/>
  <c r="W158" i="5"/>
  <c r="W157" i="5"/>
  <c r="W156" i="5"/>
  <c r="W155" i="5"/>
  <c r="W154" i="5"/>
  <c r="W153" i="5"/>
  <c r="W152" i="5"/>
  <c r="W151" i="5"/>
  <c r="W150" i="5"/>
  <c r="W149" i="5"/>
  <c r="W148" i="5"/>
  <c r="W147" i="5"/>
  <c r="W146" i="5"/>
  <c r="W145" i="5"/>
  <c r="W144" i="5"/>
  <c r="W143" i="5"/>
  <c r="W142" i="5"/>
  <c r="W141" i="5"/>
  <c r="W140" i="5"/>
  <c r="W139" i="5"/>
  <c r="W138" i="5"/>
  <c r="W137" i="5"/>
  <c r="W136" i="5"/>
  <c r="W135" i="5"/>
  <c r="W134" i="5"/>
  <c r="W133" i="5"/>
  <c r="W132" i="5"/>
  <c r="W131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W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9FDBAB-6574-6B43-B82D-731C05DF81FC}" keepAlive="1" name="Query - pokemon" description="Connection to the 'pokemon' query in the workbook." type="5" refreshedVersion="8" background="1" saveData="1">
    <dbPr connection="Provider=Microsoft.Mashup.OleDb.1;Data Source=$Workbook$;Location=pokemon;Extended Properties=&quot;&quot;" command="SELECT * FROM [pokemon]"/>
  </connection>
  <connection id="2" xr16:uid="{C79D6EF3-577A-E249-9BD6-58A2DC62E268}" keepAlive="1" name="Query - pokemon (2)" description="Connection to the 'pokemon (2)' query in the workbook." type="5" refreshedVersion="8" background="1" saveData="1">
    <dbPr connection="Provider=Microsoft.Mashup.OleDb.1;Data Source=$Workbook$;Location=&quot;pokemon (2)&quot;;Extended Properties=&quot;&quot;" command="SELECT * FROM [pokemon (2)]"/>
  </connection>
</connections>
</file>

<file path=xl/sharedStrings.xml><?xml version="1.0" encoding="utf-8"?>
<sst xmlns="http://schemas.openxmlformats.org/spreadsheetml/2006/main" count="9535" uniqueCount="3569">
  <si>
    <t>abilities</t>
  </si>
  <si>
    <t>against_bug</t>
  </si>
  <si>
    <t>against_dark</t>
  </si>
  <si>
    <t>against_dragon</t>
  </si>
  <si>
    <t>against_electric</t>
  </si>
  <si>
    <t>against_fairy</t>
  </si>
  <si>
    <t>against_fight</t>
  </si>
  <si>
    <t>against_fire</t>
  </si>
  <si>
    <t>against_flying</t>
  </si>
  <si>
    <t>against_ghost</t>
  </si>
  <si>
    <t>against_grass</t>
  </si>
  <si>
    <t>against_ground</t>
  </si>
  <si>
    <t>against_ice</t>
  </si>
  <si>
    <t>against_normal</t>
  </si>
  <si>
    <t>against_poison</t>
  </si>
  <si>
    <t>against_psychic</t>
  </si>
  <si>
    <t>against_rock</t>
  </si>
  <si>
    <t>against_steel</t>
  </si>
  <si>
    <t>against_water</t>
  </si>
  <si>
    <t>attack</t>
  </si>
  <si>
    <t>base_egg_steps</t>
  </si>
  <si>
    <t>base_happiness</t>
  </si>
  <si>
    <t>base_total</t>
  </si>
  <si>
    <t>capture_rate</t>
  </si>
  <si>
    <t>classfication</t>
  </si>
  <si>
    <t>defense</t>
  </si>
  <si>
    <t>experience_growth</t>
  </si>
  <si>
    <t>height_m</t>
  </si>
  <si>
    <t>hp</t>
  </si>
  <si>
    <t>japanese_name</t>
  </si>
  <si>
    <t>name</t>
  </si>
  <si>
    <t>percentage_male</t>
  </si>
  <si>
    <t>pokedex_number</t>
  </si>
  <si>
    <t>sp_attack</t>
  </si>
  <si>
    <t>sp_defense</t>
  </si>
  <si>
    <t>speed</t>
  </si>
  <si>
    <t>type1</t>
  </si>
  <si>
    <t>type2</t>
  </si>
  <si>
    <t>weight_kg</t>
  </si>
  <si>
    <t>generation</t>
  </si>
  <si>
    <t>is_legendary</t>
  </si>
  <si>
    <t>['Overgrow', 'Chlorophyll']</t>
  </si>
  <si>
    <t>Seed Pokémon</t>
  </si>
  <si>
    <t>Fushigidaneフシギダネ</t>
  </si>
  <si>
    <t>Bulbasaur</t>
  </si>
  <si>
    <t>grass</t>
  </si>
  <si>
    <t>poison</t>
  </si>
  <si>
    <t>Fushigisouフシギソウ</t>
  </si>
  <si>
    <t>Ivysaur</t>
  </si>
  <si>
    <t>Fushigibanaフシギバナ</t>
  </si>
  <si>
    <t>Venusaur</t>
  </si>
  <si>
    <t>['Blaze', 'Solar Power']</t>
  </si>
  <si>
    <t>Lizard Pokémon</t>
  </si>
  <si>
    <t>Hitokageヒトカゲ</t>
  </si>
  <si>
    <t>Charmander</t>
  </si>
  <si>
    <t>fire</t>
  </si>
  <si>
    <t/>
  </si>
  <si>
    <t>Flame Pokémon</t>
  </si>
  <si>
    <t>Lizardoリザード</t>
  </si>
  <si>
    <t>Charmeleon</t>
  </si>
  <si>
    <t>Lizardonリザードン</t>
  </si>
  <si>
    <t>Charizard</t>
  </si>
  <si>
    <t>flying</t>
  </si>
  <si>
    <t>['Torrent', 'Rain Dish']</t>
  </si>
  <si>
    <t>Tiny Turtle Pokémon</t>
  </si>
  <si>
    <t>Zenigameゼニガメ</t>
  </si>
  <si>
    <t>Squirtle</t>
  </si>
  <si>
    <t>water</t>
  </si>
  <si>
    <t>Turtle Pokémon</t>
  </si>
  <si>
    <t>Kameilカメール</t>
  </si>
  <si>
    <t>Wartortle</t>
  </si>
  <si>
    <t>Shellfish Pokémon</t>
  </si>
  <si>
    <t>Kamexカメックス</t>
  </si>
  <si>
    <t>Blastoise</t>
  </si>
  <si>
    <t>['Shield Dust', 'Run Away']</t>
  </si>
  <si>
    <t>Worm Pokémon</t>
  </si>
  <si>
    <t>Caterpieキャタピー</t>
  </si>
  <si>
    <t>Caterpie</t>
  </si>
  <si>
    <t>bug</t>
  </si>
  <si>
    <t>['Shed Skin']</t>
  </si>
  <si>
    <t>Cocoon Pokémon</t>
  </si>
  <si>
    <t>Transelトランセル</t>
  </si>
  <si>
    <t>Metapod</t>
  </si>
  <si>
    <t>['Compoundeyes', 'Tinted Lens']</t>
  </si>
  <si>
    <t>Butterfly Pokémon</t>
  </si>
  <si>
    <t>Butterfreeバタフリー</t>
  </si>
  <si>
    <t>Butterfree</t>
  </si>
  <si>
    <t>Hairy Pokémon</t>
  </si>
  <si>
    <t>Beedleビードル</t>
  </si>
  <si>
    <t>Weedle</t>
  </si>
  <si>
    <t>Cocoonコクーン</t>
  </si>
  <si>
    <t>Kakuna</t>
  </si>
  <si>
    <t>['Swarm', 'Sniper']</t>
  </si>
  <si>
    <t>Poison Bee Pokémon</t>
  </si>
  <si>
    <t>Spearスピアー</t>
  </si>
  <si>
    <t>Beedrill</t>
  </si>
  <si>
    <t>['Keen Eye', 'Tangled Feet', 'Big Pecks']</t>
  </si>
  <si>
    <t>Tiny Bird Pokémon</t>
  </si>
  <si>
    <t>Poppoポッポ</t>
  </si>
  <si>
    <t>Pidgey</t>
  </si>
  <si>
    <t>normal</t>
  </si>
  <si>
    <t>Bird Pokémon</t>
  </si>
  <si>
    <t>Pigeonピジョン</t>
  </si>
  <si>
    <t>Pidgeotto</t>
  </si>
  <si>
    <t>Pigeotピジョット</t>
  </si>
  <si>
    <t>Pidgeot</t>
  </si>
  <si>
    <t>['Run Away', 'Guts', 'Hustle', 'Gluttony', 'Hustle', 'Thick Fat']</t>
  </si>
  <si>
    <t>Mouse Pokémon</t>
  </si>
  <si>
    <t>Korattaコラッタ</t>
  </si>
  <si>
    <t>Rattata</t>
  </si>
  <si>
    <t>dark</t>
  </si>
  <si>
    <t>Rattaラッタ</t>
  </si>
  <si>
    <t>Raticate</t>
  </si>
  <si>
    <t>['Keen Eye', 'Sniper']</t>
  </si>
  <si>
    <t>Onisuzumeオニスズメ</t>
  </si>
  <si>
    <t>Spearow</t>
  </si>
  <si>
    <t>Beak Pokémon</t>
  </si>
  <si>
    <t>Onidrillオニドリル</t>
  </si>
  <si>
    <t>Fearow</t>
  </si>
  <si>
    <t>['Intimidate', 'Shed Skin', 'Unnerve']</t>
  </si>
  <si>
    <t>Snake Pokémon</t>
  </si>
  <si>
    <t>Arboアーボ</t>
  </si>
  <si>
    <t>Ekans</t>
  </si>
  <si>
    <t>Cobra Pokémon</t>
  </si>
  <si>
    <t>Arbokアーボック</t>
  </si>
  <si>
    <t>Arbok</t>
  </si>
  <si>
    <t>['Static', 'Lightningrod']</t>
  </si>
  <si>
    <t>Pikachuピカチュウ</t>
  </si>
  <si>
    <t>Pikachu</t>
  </si>
  <si>
    <t>electric</t>
  </si>
  <si>
    <t>['Static', 'Lightningrod', 'Surge Surfer']</t>
  </si>
  <si>
    <t>Raichuライチュウ</t>
  </si>
  <si>
    <t>Raichu</t>
  </si>
  <si>
    <t>['Sand Veil', 'Sand Rush', 'Snow Cloak', 'Slush Rush']</t>
  </si>
  <si>
    <t>Sandサンド</t>
  </si>
  <si>
    <t>Sandshrew</t>
  </si>
  <si>
    <t>ground</t>
  </si>
  <si>
    <t>ice</t>
  </si>
  <si>
    <t>Sandpanサンドパン</t>
  </si>
  <si>
    <t>Sandslash</t>
  </si>
  <si>
    <t>['Poison Point', 'Rivalry', 'Hustle']</t>
  </si>
  <si>
    <t>Poison Pin Pokémon</t>
  </si>
  <si>
    <t>Nidoran?ニドラン♀</t>
  </si>
  <si>
    <t>Nidoran♀</t>
  </si>
  <si>
    <t>Nidorinaニドリーナ</t>
  </si>
  <si>
    <t>Nidorina</t>
  </si>
  <si>
    <t>['Poison Point', 'Rivalry', 'Sheer Force']</t>
  </si>
  <si>
    <t>Drill Pokémon</t>
  </si>
  <si>
    <t>Nidoqueenニドクイン</t>
  </si>
  <si>
    <t>Nidoqueen</t>
  </si>
  <si>
    <t>Nidoran?ニドラン♂</t>
  </si>
  <si>
    <t>Nidoran♂</t>
  </si>
  <si>
    <t>Nidorinoニドリーノ</t>
  </si>
  <si>
    <t>Nidorino</t>
  </si>
  <si>
    <t>Nidokingニドキング</t>
  </si>
  <si>
    <t>Nidoking</t>
  </si>
  <si>
    <t>['Cute Charm', 'Magic Guard', 'Friend Guard']</t>
  </si>
  <si>
    <t>Fairy Pokémon</t>
  </si>
  <si>
    <t>Pippiピッピ</t>
  </si>
  <si>
    <t>Clefairy</t>
  </si>
  <si>
    <t>fairy</t>
  </si>
  <si>
    <t>['Cute Charm', 'Magic Guard', 'Unaware']</t>
  </si>
  <si>
    <t>Pixyピクシー</t>
  </si>
  <si>
    <t>Clefable</t>
  </si>
  <si>
    <t>['Flash Fire', 'Drought', 'Snow Cloak', 'Snow Warning']</t>
  </si>
  <si>
    <t>Fox Pokémon</t>
  </si>
  <si>
    <t>Rokonロコン</t>
  </si>
  <si>
    <t>Vulpix</t>
  </si>
  <si>
    <t>Kyukonキュウコン</t>
  </si>
  <si>
    <t>Ninetales</t>
  </si>
  <si>
    <t>['Cute Charm', 'Competitive', 'Friend Guard']</t>
  </si>
  <si>
    <t>Balloon Pokémon</t>
  </si>
  <si>
    <t>Purinプリン</t>
  </si>
  <si>
    <t>Jigglypuff</t>
  </si>
  <si>
    <t>['Cute Charm', 'Competitive', 'Frisk']</t>
  </si>
  <si>
    <t>Pukurinプクリン</t>
  </si>
  <si>
    <t>Wigglytuff</t>
  </si>
  <si>
    <t>['Inner Focus', 'Infiltrator']</t>
  </si>
  <si>
    <t>Bat Pokémon</t>
  </si>
  <si>
    <t>Zubatズバット</t>
  </si>
  <si>
    <t>Zubat</t>
  </si>
  <si>
    <t>Golbatゴルバット</t>
  </si>
  <si>
    <t>Golbat</t>
  </si>
  <si>
    <t>['Chlorophyll', 'Run Away']</t>
  </si>
  <si>
    <t>Weed Pokémon</t>
  </si>
  <si>
    <t>Nazonokusaナゾノクサ</t>
  </si>
  <si>
    <t>Oddish</t>
  </si>
  <si>
    <t>['Chlorophyll', 'Stench']</t>
  </si>
  <si>
    <t>Kusaihanaクサイハナ</t>
  </si>
  <si>
    <t>Gloom</t>
  </si>
  <si>
    <t>['Chlorophyll', 'Effect Spore']</t>
  </si>
  <si>
    <t>Flower Pokémon</t>
  </si>
  <si>
    <t>Ruffresiaラフレシア</t>
  </si>
  <si>
    <t>Vileplume</t>
  </si>
  <si>
    <t>['Effect Spore', 'Dry Skin', 'Damp']</t>
  </si>
  <si>
    <t>Mushroom Pokémon</t>
  </si>
  <si>
    <t>Parasパラス</t>
  </si>
  <si>
    <t>Paras</t>
  </si>
  <si>
    <t>Parasectパラセクト</t>
  </si>
  <si>
    <t>Parasect</t>
  </si>
  <si>
    <t>['Compoundeyes', 'Tinted Lens', 'Run Away']</t>
  </si>
  <si>
    <t>Insect Pokémon</t>
  </si>
  <si>
    <t>Kongpangコンパン</t>
  </si>
  <si>
    <t>Venonat</t>
  </si>
  <si>
    <t>['Shield Dust', 'Tinted Lens', 'Wonder Skin ']</t>
  </si>
  <si>
    <t>Poison Moth Pokémon</t>
  </si>
  <si>
    <t>Morphonモルフォン</t>
  </si>
  <si>
    <t>Venomoth</t>
  </si>
  <si>
    <t>['Sand Veil', 'Arena Trap', 'Sand Force', 'Sand Veil', 'Tangling Hair', 'Sand Force']</t>
  </si>
  <si>
    <t>Mole Pokémon</t>
  </si>
  <si>
    <t>Digdaディグダ</t>
  </si>
  <si>
    <t>Diglett</t>
  </si>
  <si>
    <t>Dugtrioダグトリオ</t>
  </si>
  <si>
    <t>Dugtrio</t>
  </si>
  <si>
    <t>['Pickup', 'Technician', 'Unnerve', 'Pickup', 'Technician', 'Rattled']</t>
  </si>
  <si>
    <t>Scratch Cat Pokémon</t>
  </si>
  <si>
    <t>Nyarthニャース</t>
  </si>
  <si>
    <t>Meowth</t>
  </si>
  <si>
    <t>['Limber', 'Technician', 'Unnerve', 'Fur Coat', 'Technician', 'Rattled']</t>
  </si>
  <si>
    <t>Classy Cat Pokémon</t>
  </si>
  <si>
    <t>Persianペルシアン</t>
  </si>
  <si>
    <t>Persian</t>
  </si>
  <si>
    <t>['Damp', 'Cloud Nine', 'Swift Swim']</t>
  </si>
  <si>
    <t>Duck Pokémon</t>
  </si>
  <si>
    <t>Koduckコダック</t>
  </si>
  <si>
    <t>Psyduck</t>
  </si>
  <si>
    <t>Golduckゴルダック</t>
  </si>
  <si>
    <t>Golduck</t>
  </si>
  <si>
    <t>['Vital Spirit', 'Anger Point', 'Defiant']</t>
  </si>
  <si>
    <t>Pig Monkey Pokémon</t>
  </si>
  <si>
    <t>Mankeyマンキー</t>
  </si>
  <si>
    <t>Mankey</t>
  </si>
  <si>
    <t>fighting</t>
  </si>
  <si>
    <t>Okorizaruオコリザル</t>
  </si>
  <si>
    <t>Primeape</t>
  </si>
  <si>
    <t>['Intimidate', 'Flash Fire', 'Justified']</t>
  </si>
  <si>
    <t>Puppy Pokémon</t>
  </si>
  <si>
    <t>Gardieガーディ</t>
  </si>
  <si>
    <t>Growlithe</t>
  </si>
  <si>
    <t>Legendary Pokémon</t>
  </si>
  <si>
    <t>Windieウインディ</t>
  </si>
  <si>
    <t>Arcanine</t>
  </si>
  <si>
    <t>['Water Absorb', 'Damp', 'Swift Swim']</t>
  </si>
  <si>
    <t>Tadpole Pokémon</t>
  </si>
  <si>
    <t>Nyoromoニョロモ</t>
  </si>
  <si>
    <t>Poliwag</t>
  </si>
  <si>
    <t>Nyorozoニョロゾ</t>
  </si>
  <si>
    <t>Poliwhirl</t>
  </si>
  <si>
    <t>Nyorobonニョロボン</t>
  </si>
  <si>
    <t>Poliwrath</t>
  </si>
  <si>
    <t>['Synchronize', 'Inner Focus', 'Magic Guard']</t>
  </si>
  <si>
    <t>Psi Pokémon</t>
  </si>
  <si>
    <t>Caseyケーシィ</t>
  </si>
  <si>
    <t>Abra</t>
  </si>
  <si>
    <t>psychic</t>
  </si>
  <si>
    <t>Yungererユンゲラー</t>
  </si>
  <si>
    <t>Kadabra</t>
  </si>
  <si>
    <t>Foodinフーディン</t>
  </si>
  <si>
    <t>Alakazam</t>
  </si>
  <si>
    <t>['Guts', 'No Guard', 'Steadfast']</t>
  </si>
  <si>
    <t>Superpower Pokémon</t>
  </si>
  <si>
    <t>Wanrikyワンリキー</t>
  </si>
  <si>
    <t>Machop</t>
  </si>
  <si>
    <t>Gorikyゴーリキー</t>
  </si>
  <si>
    <t>Machoke</t>
  </si>
  <si>
    <t>Kairikyカイリキー</t>
  </si>
  <si>
    <t>Machamp</t>
  </si>
  <si>
    <t>['Chlorophyll', 'Gluttony']</t>
  </si>
  <si>
    <t>Madatsubomiマダツボミ</t>
  </si>
  <si>
    <t>Bellsprout</t>
  </si>
  <si>
    <t>Flycatcher Pokémon</t>
  </si>
  <si>
    <t>Utsudonウツドン</t>
  </si>
  <si>
    <t>Weepinbell</t>
  </si>
  <si>
    <t>Utsubotウツボット</t>
  </si>
  <si>
    <t>Victreebel</t>
  </si>
  <si>
    <t>['Clear Body', 'Liquid Ooze', 'Rain Dish']</t>
  </si>
  <si>
    <t>Jellyfish Pokémon</t>
  </si>
  <si>
    <t>Menokurageメノクラゲ</t>
  </si>
  <si>
    <t>Tentacool</t>
  </si>
  <si>
    <t>Dokukurageドククラゲ</t>
  </si>
  <si>
    <t>Tentacruel</t>
  </si>
  <si>
    <t>['Rock Head', 'Sturdy', 'Sand Veil', 'Magnet Pull', 'Sturdy', 'Galvanize']</t>
  </si>
  <si>
    <t>Rock Pokémon</t>
  </si>
  <si>
    <t>Isitsubuteイシツブテ</t>
  </si>
  <si>
    <t>Geodude</t>
  </si>
  <si>
    <t>rock</t>
  </si>
  <si>
    <t>Goloneゴローン</t>
  </si>
  <si>
    <t>Graveler</t>
  </si>
  <si>
    <t>Megaton Pokémon</t>
  </si>
  <si>
    <t>Golonyaゴローニャ</t>
  </si>
  <si>
    <t>Golem</t>
  </si>
  <si>
    <t>['Run Away', 'Flash Fire', 'Flame Body']</t>
  </si>
  <si>
    <t>Fire Horse Pokémon</t>
  </si>
  <si>
    <t>Ponytaポニータ</t>
  </si>
  <si>
    <t>Ponyta</t>
  </si>
  <si>
    <t>Gallopギャロップ</t>
  </si>
  <si>
    <t>Rapidash</t>
  </si>
  <si>
    <t>['Oblivious', 'Own Tempo', 'Regenerator']</t>
  </si>
  <si>
    <t>Dopey Pokémon</t>
  </si>
  <si>
    <t>Yadonヤドン</t>
  </si>
  <si>
    <t>Slowpoke</t>
  </si>
  <si>
    <t>Hermit Crab Pokémon</t>
  </si>
  <si>
    <t>Yadoranヤドラン</t>
  </si>
  <si>
    <t>Slowbro</t>
  </si>
  <si>
    <t>['Magnet Pull', 'Sturdy', 'Analytic']</t>
  </si>
  <si>
    <t>Magnet Pokémon</t>
  </si>
  <si>
    <t>Coilコイル</t>
  </si>
  <si>
    <t>Magnemite</t>
  </si>
  <si>
    <t>steel</t>
  </si>
  <si>
    <t>Rarecoilレアコイル</t>
  </si>
  <si>
    <t>Magneton</t>
  </si>
  <si>
    <t>['Keen Eye', 'Inner Focus', 'Defiant']</t>
  </si>
  <si>
    <t>Wild Duck Pokémon</t>
  </si>
  <si>
    <t>Kamonegiカモネギ</t>
  </si>
  <si>
    <t>Farfetch'd</t>
  </si>
  <si>
    <t>['Run Away', 'Early Bird', 'Tangled Feet']</t>
  </si>
  <si>
    <t>Twin Bird Pokémon</t>
  </si>
  <si>
    <t>Dodoドードー</t>
  </si>
  <si>
    <t>Doduo</t>
  </si>
  <si>
    <t>Triple Bird Pokémon</t>
  </si>
  <si>
    <t>Dodorioドードリオ</t>
  </si>
  <si>
    <t>Dodrio</t>
  </si>
  <si>
    <t>['Thick Fat', 'Hydration', 'Ice Body']</t>
  </si>
  <si>
    <t>Sea Lion Pokémon</t>
  </si>
  <si>
    <t>Pawouパウワウ</t>
  </si>
  <si>
    <t>Seel</t>
  </si>
  <si>
    <t>Jugonジュゴン</t>
  </si>
  <si>
    <t>Dewgong</t>
  </si>
  <si>
    <t>['Stench', 'Sticky Hold', 'Poison Touch', 'Poison Touch', 'Gluttony', 'Power of Alchemy']</t>
  </si>
  <si>
    <t>Sludge Pokémon</t>
  </si>
  <si>
    <t>Betbeterベトベター</t>
  </si>
  <si>
    <t>Grimer</t>
  </si>
  <si>
    <t>Betbetonベトベトン</t>
  </si>
  <si>
    <t>Muk</t>
  </si>
  <si>
    <t>['Shell Armor', 'Skill Link', 'Overcoat']</t>
  </si>
  <si>
    <t>Bivalve Pokémon</t>
  </si>
  <si>
    <t>Shellderシェルダー</t>
  </si>
  <si>
    <t>Shellder</t>
  </si>
  <si>
    <t>Parshenパルシェン</t>
  </si>
  <si>
    <t>Cloyster</t>
  </si>
  <si>
    <t>['Levitate']</t>
  </si>
  <si>
    <t>Gas Pokémon</t>
  </si>
  <si>
    <t>Ghosゴース</t>
  </si>
  <si>
    <t>Gastly</t>
  </si>
  <si>
    <t>ghost</t>
  </si>
  <si>
    <t>Ghostゴースト</t>
  </si>
  <si>
    <t>Haunter</t>
  </si>
  <si>
    <t>['Cursed Body']</t>
  </si>
  <si>
    <t>Shadow Pokémon</t>
  </si>
  <si>
    <t>Gangarゲンガー</t>
  </si>
  <si>
    <t>Gengar</t>
  </si>
  <si>
    <t>['Rock Head', 'Sturdy', 'Weak Armor']</t>
  </si>
  <si>
    <t>Rock Snake Pokémon</t>
  </si>
  <si>
    <t>Iwarkイワーク</t>
  </si>
  <si>
    <t>Onix</t>
  </si>
  <si>
    <t>['Insomnia', 'Forewarn', 'Inner Focus']</t>
  </si>
  <si>
    <t>Hypnosis Pokémon</t>
  </si>
  <si>
    <t>Sleepeスリープ</t>
  </si>
  <si>
    <t>Drowzee</t>
  </si>
  <si>
    <t>Sleeperスリーパー</t>
  </si>
  <si>
    <t>Hypno</t>
  </si>
  <si>
    <t>['Hyper Cutter', 'Shell Armor', 'Sheer Force']</t>
  </si>
  <si>
    <t>River Crab Pokémon</t>
  </si>
  <si>
    <t>Crabクラブ</t>
  </si>
  <si>
    <t>Krabby</t>
  </si>
  <si>
    <t>Pincer Pokémon</t>
  </si>
  <si>
    <t>Kinglerキングラー</t>
  </si>
  <si>
    <t>Kingler</t>
  </si>
  <si>
    <t>['Soundproof', 'Static', 'Aftermath']</t>
  </si>
  <si>
    <t>Ball Pokémon</t>
  </si>
  <si>
    <t>Biriridamaビリリダマ</t>
  </si>
  <si>
    <t>Voltorb</t>
  </si>
  <si>
    <t>Marumineマルマイン</t>
  </si>
  <si>
    <t>Electrode</t>
  </si>
  <si>
    <t>['Chlorophyll', 'Harvest']</t>
  </si>
  <si>
    <t>Egg Pokémon</t>
  </si>
  <si>
    <t>Tamatamaタマタマ</t>
  </si>
  <si>
    <t>Exeggcute</t>
  </si>
  <si>
    <t>['Chlorophyll', 'Harvest', 'Frisk', 'Harvest']</t>
  </si>
  <si>
    <t>Coconut Pokémon</t>
  </si>
  <si>
    <t>Nassyナッシー</t>
  </si>
  <si>
    <t>Exeggutor</t>
  </si>
  <si>
    <t>['Rock Head', 'Lightningrod', 'Battle Armor']</t>
  </si>
  <si>
    <t>Lonely Pokémon</t>
  </si>
  <si>
    <t>Karakaraカラカラ</t>
  </si>
  <si>
    <t>Cubone</t>
  </si>
  <si>
    <t>['Rock Head', 'Lightningrod', 'Battle Armor', 'Cursed Body', 'Lightningrod', 'Rock Head']</t>
  </si>
  <si>
    <t>Bone Keeper Pokémon</t>
  </si>
  <si>
    <t>Garagaraガラガラ</t>
  </si>
  <si>
    <t>Marowak</t>
  </si>
  <si>
    <t>['Limber', 'Reckless', 'Unburden']</t>
  </si>
  <si>
    <t>Kicking Pokémon</t>
  </si>
  <si>
    <t>Sawamularサワムラー</t>
  </si>
  <si>
    <t>Hitmonlee</t>
  </si>
  <si>
    <t>['Keen Eye', 'Iron Fist', 'Inner Focus']</t>
  </si>
  <si>
    <t>Punching Pokémon</t>
  </si>
  <si>
    <t>Ebiwalarエビワラー</t>
  </si>
  <si>
    <t>Hitmonchan</t>
  </si>
  <si>
    <t>['Own Tempo', 'Oblivious', 'Cloud Nine']</t>
  </si>
  <si>
    <t>Licking Pokémon</t>
  </si>
  <si>
    <t>Beroringaベロリンガ</t>
  </si>
  <si>
    <t>Lickitung</t>
  </si>
  <si>
    <t>Poison Gas Pokémon</t>
  </si>
  <si>
    <t>Dogarsドガース</t>
  </si>
  <si>
    <t>Koffing</t>
  </si>
  <si>
    <t>Matadogasマタドガス</t>
  </si>
  <si>
    <t>Weezing</t>
  </si>
  <si>
    <t>['Lightningrod', 'Rock Head', 'Reckless']</t>
  </si>
  <si>
    <t>Spikes Pokémon</t>
  </si>
  <si>
    <t>Sihornサイホーン</t>
  </si>
  <si>
    <t>Rhyhorn</t>
  </si>
  <si>
    <t>Sidonサイドン</t>
  </si>
  <si>
    <t>Rhydon</t>
  </si>
  <si>
    <t>['Natural Cure', 'Serene Grace', 'Healer']</t>
  </si>
  <si>
    <t>Luckyラッキー</t>
  </si>
  <si>
    <t>Chansey</t>
  </si>
  <si>
    <t>['Chlorophyll', 'Leaf Guard', 'Regenerator']</t>
  </si>
  <si>
    <t>Vine Pokémon</t>
  </si>
  <si>
    <t>Monjaraモンジャラ</t>
  </si>
  <si>
    <t>Tangela</t>
  </si>
  <si>
    <t>['Early Bird', 'Scrappy', 'Inner Focus']</t>
  </si>
  <si>
    <t>Parent Pokémon</t>
  </si>
  <si>
    <t>Garuraガルーラ</t>
  </si>
  <si>
    <t>Kangaskhan</t>
  </si>
  <si>
    <t>['Swift Swim', 'Sniper', 'Damp']</t>
  </si>
  <si>
    <t>Dragon Pokémon</t>
  </si>
  <si>
    <t>Tattuタッツー</t>
  </si>
  <si>
    <t>Horsea</t>
  </si>
  <si>
    <t>['Poison Point', 'Sniper', 'Damp']</t>
  </si>
  <si>
    <t>Seadraシードラ</t>
  </si>
  <si>
    <t>Seadra</t>
  </si>
  <si>
    <t>['Swift Swim', 'Water Veil', 'Lightningrod']</t>
  </si>
  <si>
    <t>Goldfish Pokémon</t>
  </si>
  <si>
    <t>Tosakintoトサキント</t>
  </si>
  <si>
    <t>Goldeen</t>
  </si>
  <si>
    <t>Azumaoアズマオウ</t>
  </si>
  <si>
    <t>Seaking</t>
  </si>
  <si>
    <t>['Illuminate', 'Natural Cure', 'Analytic']</t>
  </si>
  <si>
    <t>Starshape Pokémon</t>
  </si>
  <si>
    <t>Hitodemanヒトデマン</t>
  </si>
  <si>
    <t>Staryu</t>
  </si>
  <si>
    <t>Mysterious Pokémon</t>
  </si>
  <si>
    <t>Starmieスターミー</t>
  </si>
  <si>
    <t>Starmie</t>
  </si>
  <si>
    <t>['Soundproof', 'Filter', 'Technician']</t>
  </si>
  <si>
    <t>Barrier Pokémon</t>
  </si>
  <si>
    <t>Barrierdバリヤード</t>
  </si>
  <si>
    <t>Mr. Mime</t>
  </si>
  <si>
    <t>['Swarm', 'Technician', 'Steadfast']</t>
  </si>
  <si>
    <t>Mantis Pokémon</t>
  </si>
  <si>
    <t>Strikeストライク</t>
  </si>
  <si>
    <t>Scyther</t>
  </si>
  <si>
    <t>['Oblivious', 'Forewarn', 'Dry Skin']</t>
  </si>
  <si>
    <t>Humanshape Pokémon</t>
  </si>
  <si>
    <t>Rougelaルージュラ</t>
  </si>
  <si>
    <t>Jynx</t>
  </si>
  <si>
    <t>['Static', 'Vital Spirit']</t>
  </si>
  <si>
    <t>Electric Pokémon</t>
  </si>
  <si>
    <t>Elebooエレブー</t>
  </si>
  <si>
    <t>Electabuzz</t>
  </si>
  <si>
    <t>['Flame Body', 'Vital Spirit']</t>
  </si>
  <si>
    <t>Spitfire Pokémon</t>
  </si>
  <si>
    <t>Booberブーバー</t>
  </si>
  <si>
    <t>Magmar</t>
  </si>
  <si>
    <t>['Hyper Cutter', 'Mold Breaker', 'Moxie']</t>
  </si>
  <si>
    <t>Stagbeetle Pokémon</t>
  </si>
  <si>
    <t>Kailiosカイロス</t>
  </si>
  <si>
    <t>Pinsir</t>
  </si>
  <si>
    <t>['Intimidate', 'Anger Point', 'Sheer Force']</t>
  </si>
  <si>
    <t>Wild Bull Pokémon</t>
  </si>
  <si>
    <t>Kentaurosケンタロス</t>
  </si>
  <si>
    <t>Tauros</t>
  </si>
  <si>
    <t>['Swift Swim', 'Rattled']</t>
  </si>
  <si>
    <t>Fish Pokémon</t>
  </si>
  <si>
    <t>Koikingコイキング</t>
  </si>
  <si>
    <t>Magikarp</t>
  </si>
  <si>
    <t>['Intimidate', 'Moxie']</t>
  </si>
  <si>
    <t>Atrocious Pokémon</t>
  </si>
  <si>
    <t>Gyaradosギャラドス</t>
  </si>
  <si>
    <t>Gyarados</t>
  </si>
  <si>
    <t>['Water Absorb', 'Shell Armor', 'Hydration']</t>
  </si>
  <si>
    <t>Transport Pokémon</t>
  </si>
  <si>
    <t>Laplaceラプラス</t>
  </si>
  <si>
    <t>Lapras</t>
  </si>
  <si>
    <t>['Limber', 'Imposter']</t>
  </si>
  <si>
    <t>Transform Pokémon</t>
  </si>
  <si>
    <t>Metamonメタモン</t>
  </si>
  <si>
    <t>Ditto</t>
  </si>
  <si>
    <t>['Run Away', 'Adaptability', 'Anticipation']</t>
  </si>
  <si>
    <t>Evolution Pokémon</t>
  </si>
  <si>
    <t>Eievuiイーブイ</t>
  </si>
  <si>
    <t>Eevee</t>
  </si>
  <si>
    <t>['Water Absorb', 'Hydration']</t>
  </si>
  <si>
    <t>Bubble Jet Pokémon</t>
  </si>
  <si>
    <t>Showersシャワーズ</t>
  </si>
  <si>
    <t>Vaporeon</t>
  </si>
  <si>
    <t>['Volt Absorb', 'Quick Feet']</t>
  </si>
  <si>
    <t>Lightning Pokémon</t>
  </si>
  <si>
    <t>Thundersサンダース</t>
  </si>
  <si>
    <t>Jolteon</t>
  </si>
  <si>
    <t>['Flash Fire', 'Guts']</t>
  </si>
  <si>
    <t>Boosterブースター</t>
  </si>
  <si>
    <t>Flareon</t>
  </si>
  <si>
    <t>['Trace', 'Download', 'Analytic']</t>
  </si>
  <si>
    <t>Virtual Pokémon</t>
  </si>
  <si>
    <t>Porygonポリゴン</t>
  </si>
  <si>
    <t>Porygon</t>
  </si>
  <si>
    <t>['Swift Swim', 'Shell Armor', 'Weak Armor']</t>
  </si>
  <si>
    <t>Spiral Pokémon</t>
  </si>
  <si>
    <t>Omniteオムナイト</t>
  </si>
  <si>
    <t>Omanyte</t>
  </si>
  <si>
    <t>Omstarオムスター</t>
  </si>
  <si>
    <t>Omastar</t>
  </si>
  <si>
    <t>['Swift Swim', 'Battle Armor', 'Weak Armor']</t>
  </si>
  <si>
    <t>Kabutoカブト</t>
  </si>
  <si>
    <t>Kabuto</t>
  </si>
  <si>
    <t>Kabutopsカブトプス</t>
  </si>
  <si>
    <t>Kabutops</t>
  </si>
  <si>
    <t>['Rock Head', 'Pressure', 'Unnerve']</t>
  </si>
  <si>
    <t>Fossil Pokémon</t>
  </si>
  <si>
    <t>Pteraプテラ</t>
  </si>
  <si>
    <t>Aerodactyl</t>
  </si>
  <si>
    <t>['Immunity', 'Thick Fat', 'Gluttony']</t>
  </si>
  <si>
    <t>Sleeping Pokémon</t>
  </si>
  <si>
    <t>Kabigonカビゴン</t>
  </si>
  <si>
    <t>Snorlax</t>
  </si>
  <si>
    <t>['Pressure', 'Snow Cloak']</t>
  </si>
  <si>
    <t>Freeze Pokémon</t>
  </si>
  <si>
    <t>Freezerフリーザー</t>
  </si>
  <si>
    <t>Articuno</t>
  </si>
  <si>
    <t>['Pressure', 'Static']</t>
  </si>
  <si>
    <t>Thunderサンダー</t>
  </si>
  <si>
    <t>Zapdos</t>
  </si>
  <si>
    <t>['Pressure', 'Flame Body']</t>
  </si>
  <si>
    <t>Fireファイヤー</t>
  </si>
  <si>
    <t>Moltres</t>
  </si>
  <si>
    <t>['Shed Skin', 'Marvel Scale']</t>
  </si>
  <si>
    <t>Miniryuミニリュウ</t>
  </si>
  <si>
    <t>Dratini</t>
  </si>
  <si>
    <t>dragon</t>
  </si>
  <si>
    <t>Hakuryuハクリュー</t>
  </si>
  <si>
    <t>Dragonair</t>
  </si>
  <si>
    <t>['Inner Focus', 'Multiscale']</t>
  </si>
  <si>
    <t>Kairyuカイリュー</t>
  </si>
  <si>
    <t>Dragonite</t>
  </si>
  <si>
    <t>['Pressure', 'Unnerve']</t>
  </si>
  <si>
    <t>Genetic Pokémon</t>
  </si>
  <si>
    <t>Mewtwoミュウツー</t>
  </si>
  <si>
    <t>Mewtwo</t>
  </si>
  <si>
    <t>['Synchronize']</t>
  </si>
  <si>
    <t>New Species Pokémon</t>
  </si>
  <si>
    <t>Mewミュウ</t>
  </si>
  <si>
    <t>Mew</t>
  </si>
  <si>
    <t>['Overgrow', 'Leaf Guard']</t>
  </si>
  <si>
    <t>Leaf Pokémon</t>
  </si>
  <si>
    <t>Chicoritaチコリータ</t>
  </si>
  <si>
    <t>Chikorita</t>
  </si>
  <si>
    <t>Bayleafベイリーフ</t>
  </si>
  <si>
    <t>Bayleef</t>
  </si>
  <si>
    <t>Herb Pokémon</t>
  </si>
  <si>
    <t>Meganiumメガニウム</t>
  </si>
  <si>
    <t>Meganium</t>
  </si>
  <si>
    <t>['Blaze', 'Flash Fire']</t>
  </si>
  <si>
    <t>Fire Mouse Pokémon</t>
  </si>
  <si>
    <t>Hinoarashiヒノアラシ</t>
  </si>
  <si>
    <t>Cyndaquil</t>
  </si>
  <si>
    <t>Volcano Pokémon</t>
  </si>
  <si>
    <t>Magmarashiマグマラシ</t>
  </si>
  <si>
    <t>Quilava</t>
  </si>
  <si>
    <t>Bakphoonバクフーン</t>
  </si>
  <si>
    <t>Typhlosion</t>
  </si>
  <si>
    <t>['Torrent', 'Sheer Force']</t>
  </si>
  <si>
    <t>Big Jaw Pokémon</t>
  </si>
  <si>
    <t>Waninokoワニノコ</t>
  </si>
  <si>
    <t>Totodile</t>
  </si>
  <si>
    <t>Alligatesアリゲイツ</t>
  </si>
  <si>
    <t>Croconaw</t>
  </si>
  <si>
    <t>Ordileオーダイル</t>
  </si>
  <si>
    <t>Feraligatr</t>
  </si>
  <si>
    <t>['Run Away', 'Keen Eye', 'Frisk']</t>
  </si>
  <si>
    <t>Scout Pokémon</t>
  </si>
  <si>
    <t>Otachiオタチ</t>
  </si>
  <si>
    <t>Sentret</t>
  </si>
  <si>
    <t>Long Body Pokémon</t>
  </si>
  <si>
    <t>Ootachiオオタチ</t>
  </si>
  <si>
    <t>Furret</t>
  </si>
  <si>
    <t>['Insomnia', 'Keen Eye', 'Tinted Lens']</t>
  </si>
  <si>
    <t>Owl Pokémon</t>
  </si>
  <si>
    <t>Hohoホーホー</t>
  </si>
  <si>
    <t>Hoothoot</t>
  </si>
  <si>
    <t>Yorunozukuヨルノズク</t>
  </si>
  <si>
    <t>Noctowl</t>
  </si>
  <si>
    <t>['Swarm', 'Early Bird', 'Rattled']</t>
  </si>
  <si>
    <t>Five Star Pokémon</t>
  </si>
  <si>
    <t>Redibaレディバ</t>
  </si>
  <si>
    <t>Ledyba</t>
  </si>
  <si>
    <t>['Swarm', 'Early Bird', 'Iron Fist']</t>
  </si>
  <si>
    <t>Redianレディアン</t>
  </si>
  <si>
    <t>Ledian</t>
  </si>
  <si>
    <t>['Swarm', 'Insomnia', 'Sniper']</t>
  </si>
  <si>
    <t>String Spit Pokémon</t>
  </si>
  <si>
    <t>Itomaruイトマル</t>
  </si>
  <si>
    <t>Spinarak</t>
  </si>
  <si>
    <t>Long Leg Pokémon</t>
  </si>
  <si>
    <t>Ariadosアリアドス</t>
  </si>
  <si>
    <t>Ariados</t>
  </si>
  <si>
    <t>Crobatクロバット</t>
  </si>
  <si>
    <t>Crobat</t>
  </si>
  <si>
    <t>['Volt Absorb', 'Illuminate', 'Water Absorb']</t>
  </si>
  <si>
    <t>Angler Pokémon</t>
  </si>
  <si>
    <t>Chonchieチョンチー</t>
  </si>
  <si>
    <t>Chinchou</t>
  </si>
  <si>
    <t>Light Pokémon</t>
  </si>
  <si>
    <t>Lanternランターン</t>
  </si>
  <si>
    <t>Lanturn</t>
  </si>
  <si>
    <t>Tiny Mouse Pokémon</t>
  </si>
  <si>
    <t>Pichuピチュー</t>
  </si>
  <si>
    <t>Pichu</t>
  </si>
  <si>
    <t>Star Shape Pokémon</t>
  </si>
  <si>
    <t>Pyピィ</t>
  </si>
  <si>
    <t>Cleffa</t>
  </si>
  <si>
    <t>Pupurinププリン</t>
  </si>
  <si>
    <t>Igglybuff</t>
  </si>
  <si>
    <t>['Hustle', 'Serene Grace', 'Super Luck']</t>
  </si>
  <si>
    <t>Spike Ball Pokémon</t>
  </si>
  <si>
    <t>Togepyトゲピー</t>
  </si>
  <si>
    <t>Togepi</t>
  </si>
  <si>
    <t>Happiness Pokémon</t>
  </si>
  <si>
    <t>Togechickトゲチック</t>
  </si>
  <si>
    <t>Togetic</t>
  </si>
  <si>
    <t>['Synchronize', 'Early Bird', 'Magic Bounce']</t>
  </si>
  <si>
    <t>Little Bird Pokémon</t>
  </si>
  <si>
    <t>Natyネイティ</t>
  </si>
  <si>
    <t>Natu</t>
  </si>
  <si>
    <t>Mystic Pokémon</t>
  </si>
  <si>
    <t>Natioネイティオ</t>
  </si>
  <si>
    <t>Xatu</t>
  </si>
  <si>
    <t>['Static', 'Plus']</t>
  </si>
  <si>
    <t>Wool Pokémon</t>
  </si>
  <si>
    <t>Merriepメリープ</t>
  </si>
  <si>
    <t>Mareep</t>
  </si>
  <si>
    <t>Mokokoモココ</t>
  </si>
  <si>
    <t>Flaaffy</t>
  </si>
  <si>
    <t>Denryuデンリュウ</t>
  </si>
  <si>
    <t>Ampharos</t>
  </si>
  <si>
    <t>['Chlorophyll', 'Healer']</t>
  </si>
  <si>
    <t>Kireihanaキレイハナ</t>
  </si>
  <si>
    <t>Bellossom</t>
  </si>
  <si>
    <t>['Thick Fat', 'Huge Power', 'Sap Sipper']</t>
  </si>
  <si>
    <t>Aquamouse Pokémon</t>
  </si>
  <si>
    <t>Marilマリル</t>
  </si>
  <si>
    <t>Marill</t>
  </si>
  <si>
    <t>Aquarabbit Pokémon</t>
  </si>
  <si>
    <t>Marilliマリルリ</t>
  </si>
  <si>
    <t>Azumarill</t>
  </si>
  <si>
    <t>['Sturdy', 'Rock Head', 'Rattled']</t>
  </si>
  <si>
    <t>Imitation Pokémon</t>
  </si>
  <si>
    <t>Usokkieウソッキー</t>
  </si>
  <si>
    <t>Sudowoodo</t>
  </si>
  <si>
    <t>['Water Absorb', 'Damp', 'Drizzle']</t>
  </si>
  <si>
    <t>Frog Pokémon</t>
  </si>
  <si>
    <t>Nyorotonoニョロトノ</t>
  </si>
  <si>
    <t>Politoed</t>
  </si>
  <si>
    <t>['Chlorophyll', 'Leaf Guard', 'Infiltrator']</t>
  </si>
  <si>
    <t>Cottonweed Pokémon</t>
  </si>
  <si>
    <t>Haneccoハネッコ</t>
  </si>
  <si>
    <t>Hoppip</t>
  </si>
  <si>
    <t>Popoccoポポッコ</t>
  </si>
  <si>
    <t>Skiploom</t>
  </si>
  <si>
    <t>Wataccoワタッコ</t>
  </si>
  <si>
    <t>Jumpluff</t>
  </si>
  <si>
    <t>['Run Away', 'Pickup', 'Skill Link']</t>
  </si>
  <si>
    <t>Long Tail Pokémon</t>
  </si>
  <si>
    <t>Eipamエイパム</t>
  </si>
  <si>
    <t>Aipom</t>
  </si>
  <si>
    <t>['Chlorophyll', 'Solar Power', 'Early Bird']</t>
  </si>
  <si>
    <t>Himanutsヒマナッツ</t>
  </si>
  <si>
    <t>Sunkern</t>
  </si>
  <si>
    <t>Sun Pokémon</t>
  </si>
  <si>
    <t>Kimawariキマワリ</t>
  </si>
  <si>
    <t>Sunflora</t>
  </si>
  <si>
    <t>['Speed Boost', 'Compoundeyes', 'Frisk']</t>
  </si>
  <si>
    <t>Clear Wing Pokémon</t>
  </si>
  <si>
    <t>Yanyanmaヤンヤンマ</t>
  </si>
  <si>
    <t>Yanma</t>
  </si>
  <si>
    <t>['Damp', 'Water Absorb', 'Unaware']</t>
  </si>
  <si>
    <t>Water Fish Pokémon</t>
  </si>
  <si>
    <t>Upahウパー</t>
  </si>
  <si>
    <t>Wooper</t>
  </si>
  <si>
    <t>Nuohヌオー</t>
  </si>
  <si>
    <t>Quagsire</t>
  </si>
  <si>
    <t>['Synchronize', 'Magic Bounce']</t>
  </si>
  <si>
    <t>Eifieエーフィ</t>
  </si>
  <si>
    <t>Espeon</t>
  </si>
  <si>
    <t>['Synchronize', 'Inner Focus']</t>
  </si>
  <si>
    <t>Moonlight Pokémon</t>
  </si>
  <si>
    <t>Blackyブラッキー</t>
  </si>
  <si>
    <t>Umbreon</t>
  </si>
  <si>
    <t>['Insomnia', 'Super Luck', 'Prankster']</t>
  </si>
  <si>
    <t>Darkness Pokémon</t>
  </si>
  <si>
    <t>Yamikarasuヤミカラス</t>
  </si>
  <si>
    <t>Murkrow</t>
  </si>
  <si>
    <t>Royal Pokémon</t>
  </si>
  <si>
    <t>Yadokingヤドキング</t>
  </si>
  <si>
    <t>Slowking</t>
  </si>
  <si>
    <t>Screech Pokémon</t>
  </si>
  <si>
    <t>Mumaムウマ</t>
  </si>
  <si>
    <t>Misdreavus</t>
  </si>
  <si>
    <t>Symbol Pokémon</t>
  </si>
  <si>
    <t>Unknownアンノーン</t>
  </si>
  <si>
    <t>Unown</t>
  </si>
  <si>
    <t>['Shadow Tag', 'Telepathy']</t>
  </si>
  <si>
    <t>Patient Pokémon</t>
  </si>
  <si>
    <t>Sonansソーナンス</t>
  </si>
  <si>
    <t>Wobbuffet</t>
  </si>
  <si>
    <t>['Inner Focus', 'Early Bird', 'Sap Sipper']</t>
  </si>
  <si>
    <t>Long Neck Pokémon</t>
  </si>
  <si>
    <t>Kirinrikiキリンリキ</t>
  </si>
  <si>
    <t>Girafarig</t>
  </si>
  <si>
    <t>['Sturdy', 'Overcoat']</t>
  </si>
  <si>
    <t>Bagworm Pokémon</t>
  </si>
  <si>
    <t>Kunugidamaクヌギダマ</t>
  </si>
  <si>
    <t>Pineco</t>
  </si>
  <si>
    <t>Foretosフォレトス</t>
  </si>
  <si>
    <t>Forretress</t>
  </si>
  <si>
    <t>['Serene Grace', 'Run Away', 'Rattled']</t>
  </si>
  <si>
    <t>Land Snake Pokémon</t>
  </si>
  <si>
    <t>Nokocchiノコッチ</t>
  </si>
  <si>
    <t>Dunsparce</t>
  </si>
  <si>
    <t>['Hyper Cutter', 'Sand Veil', 'Immunity']</t>
  </si>
  <si>
    <t>Flyscorpion Pokémon</t>
  </si>
  <si>
    <t>Gligerグライガー</t>
  </si>
  <si>
    <t>Gligar</t>
  </si>
  <si>
    <t>['Rock Head', 'Sturdy', 'Sheer Force']</t>
  </si>
  <si>
    <t>Iron Snake Pokémon</t>
  </si>
  <si>
    <t>Haganeilハガネール</t>
  </si>
  <si>
    <t>Steelix</t>
  </si>
  <si>
    <t>['Intimidate', 'Run Away', 'Rattled']</t>
  </si>
  <si>
    <t>Buluブルー</t>
  </si>
  <si>
    <t>Snubbull</t>
  </si>
  <si>
    <t>['Intimidate', 'Quick Feet', 'Rattled']</t>
  </si>
  <si>
    <t>Granbuluグランブル</t>
  </si>
  <si>
    <t>Granbull</t>
  </si>
  <si>
    <t>['Poison Point', 'Swift Swim', 'Intimidate']</t>
  </si>
  <si>
    <t>Harysenハリーセン</t>
  </si>
  <si>
    <t>Qwilfish</t>
  </si>
  <si>
    <t>['Swarm', 'Technician', 'Light Metal']</t>
  </si>
  <si>
    <t>Hassamハッサム</t>
  </si>
  <si>
    <t>Scizor</t>
  </si>
  <si>
    <t>['Sturdy', 'Gluttony', 'Contrary']</t>
  </si>
  <si>
    <t>Mold Pokémon</t>
  </si>
  <si>
    <t>Tsubotsuboツボツボ</t>
  </si>
  <si>
    <t>Shuckle</t>
  </si>
  <si>
    <t>['Swarm', 'Guts', 'Moxie']</t>
  </si>
  <si>
    <t>Singlehorn Pokémon</t>
  </si>
  <si>
    <t>Heracrosヘラクロス</t>
  </si>
  <si>
    <t>Heracross</t>
  </si>
  <si>
    <t>['Inner Focus', 'Keen Eye', 'Pickpocket']</t>
  </si>
  <si>
    <t>Sharp Claw Pokémon</t>
  </si>
  <si>
    <t>Nyulaニューラ</t>
  </si>
  <si>
    <t>Sneasel</t>
  </si>
  <si>
    <t>['Pickup', 'Quick Feet', 'Honey Gather']</t>
  </si>
  <si>
    <t>Little Bear Pokémon</t>
  </si>
  <si>
    <t>Himegumaヒメグマ</t>
  </si>
  <si>
    <t>Teddiursa</t>
  </si>
  <si>
    <t>['Guts', 'Quick Feet', 'Unnerve']</t>
  </si>
  <si>
    <t>Hibernator Pokémon</t>
  </si>
  <si>
    <t>Ringumaリングマ</t>
  </si>
  <si>
    <t>Ursaring</t>
  </si>
  <si>
    <t>['Magma Armor', 'Flame Body', 'Weak Armor']</t>
  </si>
  <si>
    <t>Lava Pokémon</t>
  </si>
  <si>
    <t>Magmagマグマッグ</t>
  </si>
  <si>
    <t>Slugma</t>
  </si>
  <si>
    <t>Magcargotマグカルゴ</t>
  </si>
  <si>
    <t>Magcargo</t>
  </si>
  <si>
    <t>['Oblivious', 'Snow Cloak', 'Thick Fat']</t>
  </si>
  <si>
    <t>Pig Pokémon</t>
  </si>
  <si>
    <t>Urimooウリムー</t>
  </si>
  <si>
    <t>Swinub</t>
  </si>
  <si>
    <t>Swine Pokémon</t>
  </si>
  <si>
    <t>Inomooイノムー</t>
  </si>
  <si>
    <t>Piloswine</t>
  </si>
  <si>
    <t>['Hustle', 'Natural Cure', 'Regenerator']</t>
  </si>
  <si>
    <t>Coral Pokémon</t>
  </si>
  <si>
    <t>Sunnygoサニーゴ</t>
  </si>
  <si>
    <t>Corsola</t>
  </si>
  <si>
    <t>['Hustle', 'Sniper', 'Moody']</t>
  </si>
  <si>
    <t>Jet Pokémon</t>
  </si>
  <si>
    <t>Teppouoテッポウオ</t>
  </si>
  <si>
    <t>Remoraid</t>
  </si>
  <si>
    <t>['Suction Cups', 'Sniper', 'Moody']</t>
  </si>
  <si>
    <t>Okutankオクタン</t>
  </si>
  <si>
    <t>Octillery</t>
  </si>
  <si>
    <t>['Vital Spirit', 'Hustle', 'Insomnia']</t>
  </si>
  <si>
    <t>Delivery Pokémon</t>
  </si>
  <si>
    <t>Delibirdデリバード</t>
  </si>
  <si>
    <t>Delibird</t>
  </si>
  <si>
    <t>['Swift Swim', 'Water Absorb', 'Water Veil']</t>
  </si>
  <si>
    <t>Kite Pokémon</t>
  </si>
  <si>
    <t>Mantainマンタイン</t>
  </si>
  <si>
    <t>Mantine</t>
  </si>
  <si>
    <t>['Keen Eye', 'Sturdy', 'Weak Armor']</t>
  </si>
  <si>
    <t>Armor Bird Pokémon</t>
  </si>
  <si>
    <t>Airmdエアームド</t>
  </si>
  <si>
    <t>Skarmory</t>
  </si>
  <si>
    <t>['Early Bird', 'Flash Fire', 'Unnerve']</t>
  </si>
  <si>
    <t>Dark Pokémon</t>
  </si>
  <si>
    <t>Delvilデルビル</t>
  </si>
  <si>
    <t>Houndour</t>
  </si>
  <si>
    <t>Hellgarヘルガー</t>
  </si>
  <si>
    <t>Houndoom</t>
  </si>
  <si>
    <t>Kingdraキングドラ</t>
  </si>
  <si>
    <t>Kingdra</t>
  </si>
  <si>
    <t>['Pickup', 'Sand Veil']</t>
  </si>
  <si>
    <t>Long Nose Pokémon</t>
  </si>
  <si>
    <t>Gomazouゴマゾウ</t>
  </si>
  <si>
    <t>Phanpy</t>
  </si>
  <si>
    <t>['Sturdy', 'Sand Veil']</t>
  </si>
  <si>
    <t>Armor Pokémon</t>
  </si>
  <si>
    <t>Donfanドンファン</t>
  </si>
  <si>
    <t>Donphan</t>
  </si>
  <si>
    <t>Porygon2ポリゴン２</t>
  </si>
  <si>
    <t>Porygon2</t>
  </si>
  <si>
    <t>['Intimidate', 'Frisk', 'Sap Sipper']</t>
  </si>
  <si>
    <t>Big Horn Pokémon</t>
  </si>
  <si>
    <t>Odoshishiオドシシ</t>
  </si>
  <si>
    <t>Stantler</t>
  </si>
  <si>
    <t>['Own Tempo', 'Technician', 'Moody']</t>
  </si>
  <si>
    <t>Painter Pokémon</t>
  </si>
  <si>
    <t>Dobleドーブル</t>
  </si>
  <si>
    <t>Smeargle</t>
  </si>
  <si>
    <t>['Guts', 'Steadfast', 'Vital Spirit']</t>
  </si>
  <si>
    <t>Scuffle Pokémon</t>
  </si>
  <si>
    <t>Balkieバルキー</t>
  </si>
  <si>
    <t>Tyrogue</t>
  </si>
  <si>
    <t>['Intimidate', 'Technician', 'Steadfast']</t>
  </si>
  <si>
    <t>Handstand Pokémon</t>
  </si>
  <si>
    <t>Kapoererカポエラー</t>
  </si>
  <si>
    <t>Hitmontop</t>
  </si>
  <si>
    <t>['Oblivious', 'Forewarn', 'Hydration']</t>
  </si>
  <si>
    <t>Kiss Pokémon</t>
  </si>
  <si>
    <t>Muchulムチュール</t>
  </si>
  <si>
    <t>Smoochum</t>
  </si>
  <si>
    <t>Elekidエレキッド</t>
  </si>
  <si>
    <t>Elekid</t>
  </si>
  <si>
    <t>Live Coal Pokémon</t>
  </si>
  <si>
    <t>Bubyブビィ</t>
  </si>
  <si>
    <t>Magby</t>
  </si>
  <si>
    <t>['Thick Fat', 'Scrappy', 'Sap Sipper']</t>
  </si>
  <si>
    <t>Milk Cow Pokémon</t>
  </si>
  <si>
    <t>Miltankミルタンク</t>
  </si>
  <si>
    <t>Miltank</t>
  </si>
  <si>
    <t>Happinasハピナス</t>
  </si>
  <si>
    <t>Blissey</t>
  </si>
  <si>
    <t>['Pressure', 'Inner Focus']</t>
  </si>
  <si>
    <t>Thunder Pokémon</t>
  </si>
  <si>
    <t>Raikouライコウ</t>
  </si>
  <si>
    <t>Raikou</t>
  </si>
  <si>
    <t>Enteiエンテイ</t>
  </si>
  <si>
    <t>Entei</t>
  </si>
  <si>
    <t>Aurora Pokémon</t>
  </si>
  <si>
    <t>Suicuneスイクン</t>
  </si>
  <si>
    <t>Suicune</t>
  </si>
  <si>
    <t>['Guts', 'Sand Veil']</t>
  </si>
  <si>
    <t>Rock Skin Pokémon</t>
  </si>
  <si>
    <t>Yogirasヨーギラス</t>
  </si>
  <si>
    <t>Larvitar</t>
  </si>
  <si>
    <t>Hard Shell Pokémon</t>
  </si>
  <si>
    <t>Sanagirasサナギラス</t>
  </si>
  <si>
    <t>Pupitar</t>
  </si>
  <si>
    <t>['Sand Stream', 'Unnerve']</t>
  </si>
  <si>
    <t>Bangirasバンギラス</t>
  </si>
  <si>
    <t>Tyranitar</t>
  </si>
  <si>
    <t>['Pressure', 'Multiscale']</t>
  </si>
  <si>
    <t>Diving Pokémon</t>
  </si>
  <si>
    <t>Lugiaルギア</t>
  </si>
  <si>
    <t>Lugia</t>
  </si>
  <si>
    <t>['Pressure', 'Regenerator']</t>
  </si>
  <si>
    <t>Rainbow Pokémon</t>
  </si>
  <si>
    <t>Hououホウオウ</t>
  </si>
  <si>
    <t>Ho-Oh</t>
  </si>
  <si>
    <t>['Natural Cure']</t>
  </si>
  <si>
    <t>Time Travel Pokémon</t>
  </si>
  <si>
    <t>Celebiセレビィ</t>
  </si>
  <si>
    <t>Celebi</t>
  </si>
  <si>
    <t>['Overgrow', 'Unburden']</t>
  </si>
  <si>
    <t>Wood Gecko Pokémon</t>
  </si>
  <si>
    <t>Kimoriキモリ</t>
  </si>
  <si>
    <t>Treecko</t>
  </si>
  <si>
    <t>Juptileジュプトル</t>
  </si>
  <si>
    <t>Grovyle</t>
  </si>
  <si>
    <t>Forest Pokémon</t>
  </si>
  <si>
    <t>Jukainジュカイン</t>
  </si>
  <si>
    <t>Sceptile</t>
  </si>
  <si>
    <t>['Blaze', 'Speed Boost']</t>
  </si>
  <si>
    <t>Chick Pokémon</t>
  </si>
  <si>
    <t>Achamoアチャモ</t>
  </si>
  <si>
    <t>Torchic</t>
  </si>
  <si>
    <t>Young Fowl Pokémon</t>
  </si>
  <si>
    <t>Wakasyamoワカシャモ</t>
  </si>
  <si>
    <t>Combusken</t>
  </si>
  <si>
    <t>Blaze Pokémon</t>
  </si>
  <si>
    <t>Bursyamoバシャーモ</t>
  </si>
  <si>
    <t>Blaziken</t>
  </si>
  <si>
    <t>['Torrent', 'Damp']</t>
  </si>
  <si>
    <t>Mud Fish Pokémon</t>
  </si>
  <si>
    <t>Mizugorouミズゴロウ</t>
  </si>
  <si>
    <t>Mudkip</t>
  </si>
  <si>
    <t>Numacrawヌマクロー</t>
  </si>
  <si>
    <t>Marshtomp</t>
  </si>
  <si>
    <t>Laglargeラグラージ</t>
  </si>
  <si>
    <t>Swampert</t>
  </si>
  <si>
    <t>['Run Away', 'Quick Feet', 'Rattled']</t>
  </si>
  <si>
    <t>Bite Pokémon</t>
  </si>
  <si>
    <t>Pochienaポチエナ</t>
  </si>
  <si>
    <t>Poochyena</t>
  </si>
  <si>
    <t>['Intimidate', 'Quick Feet', 'Moxie']</t>
  </si>
  <si>
    <t>Graenaグラエナ</t>
  </si>
  <si>
    <t>Mightyena</t>
  </si>
  <si>
    <t>['Pickup', 'Gluttony', 'Quick Feet']</t>
  </si>
  <si>
    <t>Tiny Racoon Pokémon</t>
  </si>
  <si>
    <t>Jiguzagumaジグザグマ</t>
  </si>
  <si>
    <t>Zigzagoon</t>
  </si>
  <si>
    <t>Rush Pokémon</t>
  </si>
  <si>
    <t>Massugumaマッスグマ</t>
  </si>
  <si>
    <t>Linoone</t>
  </si>
  <si>
    <t>Kemussoケムッソ</t>
  </si>
  <si>
    <t>Wurmple</t>
  </si>
  <si>
    <t>Karasalisカラサリス</t>
  </si>
  <si>
    <t>Silcoon</t>
  </si>
  <si>
    <t>['Swarm', 'Rivalry']</t>
  </si>
  <si>
    <t>Agehuntアゲハント</t>
  </si>
  <si>
    <t>Beautifly</t>
  </si>
  <si>
    <t>Mayuldマユルド</t>
  </si>
  <si>
    <t>Cascoon</t>
  </si>
  <si>
    <t>['Shield Dust', 'Compoundeyes']</t>
  </si>
  <si>
    <t>Dokucaleドクケイル</t>
  </si>
  <si>
    <t>Dustox</t>
  </si>
  <si>
    <t>['Swift Swim', 'Rain Dish', 'Own Tempo']</t>
  </si>
  <si>
    <t>Water Weed Pokémon</t>
  </si>
  <si>
    <t>Hassbohハスボー</t>
  </si>
  <si>
    <t>Lotad</t>
  </si>
  <si>
    <t>Jolly Pokémon</t>
  </si>
  <si>
    <t>Hasubreroハスブレロ</t>
  </si>
  <si>
    <t>Lombre</t>
  </si>
  <si>
    <t>Carefree Pokémon</t>
  </si>
  <si>
    <t>Runpappaルンパッパ</t>
  </si>
  <si>
    <t>Ludicolo</t>
  </si>
  <si>
    <t>['Chlorophyll', 'Early Bird', 'Pickpocket']</t>
  </si>
  <si>
    <t>Acorn Pokémon</t>
  </si>
  <si>
    <t>Tanebohタネボー</t>
  </si>
  <si>
    <t>Seedot</t>
  </si>
  <si>
    <t>Wily Pokémon</t>
  </si>
  <si>
    <t>Konohanaコノハナ</t>
  </si>
  <si>
    <t>Nuzleaf</t>
  </si>
  <si>
    <t>Wickid Pokémon</t>
  </si>
  <si>
    <t>Dirtengダーテング</t>
  </si>
  <si>
    <t>Shiftry</t>
  </si>
  <si>
    <t>['Guts', 'Scrappy']</t>
  </si>
  <si>
    <t>TinySwallow Pokémon</t>
  </si>
  <si>
    <t>Subameスバメ</t>
  </si>
  <si>
    <t>Taillow</t>
  </si>
  <si>
    <t>Swallow Pokémon</t>
  </si>
  <si>
    <t>Ohsubameオオスバメ</t>
  </si>
  <si>
    <t>Swellow</t>
  </si>
  <si>
    <t>['Keen Eye', 'Hydration', 'Rain Dish']</t>
  </si>
  <si>
    <t>Seagull Pokémon</t>
  </si>
  <si>
    <t>Camomeキャモメ</t>
  </si>
  <si>
    <t>Wingull</t>
  </si>
  <si>
    <t>['Keen Eye', 'Drizzle', 'Rain Dish']</t>
  </si>
  <si>
    <t>Water Bird Pokémon</t>
  </si>
  <si>
    <t>Pelipperペリッパー</t>
  </si>
  <si>
    <t>Pelipper</t>
  </si>
  <si>
    <t>['Synchronize', 'Trace', 'Telepathy']</t>
  </si>
  <si>
    <t>Feeling Pokémon</t>
  </si>
  <si>
    <t>Raltsラルトス</t>
  </si>
  <si>
    <t>Ralts</t>
  </si>
  <si>
    <t>Emotion Pokémon</t>
  </si>
  <si>
    <t>Kirliaキルリア</t>
  </si>
  <si>
    <t>Kirlia</t>
  </si>
  <si>
    <t>Embrace Pokémon</t>
  </si>
  <si>
    <t>Sirnightサーナイト</t>
  </si>
  <si>
    <t>Gardevoir</t>
  </si>
  <si>
    <t>['Swift Swim', 'Rain Dish']</t>
  </si>
  <si>
    <t>Pond Skater Pokémon</t>
  </si>
  <si>
    <t>Ametamaアメタマ</t>
  </si>
  <si>
    <t>Surskit</t>
  </si>
  <si>
    <t>['Intimidate', 'Unnerve']</t>
  </si>
  <si>
    <t>Eyeball Pokémon</t>
  </si>
  <si>
    <t>Amemothアメモース</t>
  </si>
  <si>
    <t>Masquerain</t>
  </si>
  <si>
    <t>['Effect Spore', 'Poison Heal', 'Quick Feet']</t>
  </si>
  <si>
    <t>Kinococoキノココ</t>
  </si>
  <si>
    <t>Shroomish</t>
  </si>
  <si>
    <t>['Effect Spore', 'Poison Heal', 'Technician']</t>
  </si>
  <si>
    <t>Kinogassaキノガッサ</t>
  </si>
  <si>
    <t>Breloom</t>
  </si>
  <si>
    <t>['Truant']</t>
  </si>
  <si>
    <t>Slacker Pokémon</t>
  </si>
  <si>
    <t>Namakeroナマケロ</t>
  </si>
  <si>
    <t>Slakoth</t>
  </si>
  <si>
    <t>['Vital Spirit']</t>
  </si>
  <si>
    <t>Wild Monkey Pokémon</t>
  </si>
  <si>
    <t>Yarukimonoヤルキモノ</t>
  </si>
  <si>
    <t>Vigoroth</t>
  </si>
  <si>
    <t>Lazy Pokémon</t>
  </si>
  <si>
    <t>Kekkingケッキング</t>
  </si>
  <si>
    <t>Slaking</t>
  </si>
  <si>
    <t>['Compoundeyes', 'Run Away']</t>
  </si>
  <si>
    <t>Trainee Pokémon</t>
  </si>
  <si>
    <t>Tutininツチニン</t>
  </si>
  <si>
    <t>Nincada</t>
  </si>
  <si>
    <t>['Speed Boost', 'Infiltrator']</t>
  </si>
  <si>
    <t>Ninja Pokémon</t>
  </si>
  <si>
    <t>Tekkaninテッカニン</t>
  </si>
  <si>
    <t>Ninjask</t>
  </si>
  <si>
    <t>['Wonder Guard']</t>
  </si>
  <si>
    <t>Shed Pokémon</t>
  </si>
  <si>
    <t>Nukeninヌケニン</t>
  </si>
  <si>
    <t>Shedinja</t>
  </si>
  <si>
    <t>['Soundproof', 'Rattled']</t>
  </si>
  <si>
    <t>Whisper Pokémon</t>
  </si>
  <si>
    <t>Gonyonyoゴニョニョ</t>
  </si>
  <si>
    <t>Whismur</t>
  </si>
  <si>
    <t>['Soundproof', 'Scrappy']</t>
  </si>
  <si>
    <t>Big Voice Pokémon</t>
  </si>
  <si>
    <t>Dogohmbドゴーム</t>
  </si>
  <si>
    <t>Loudred</t>
  </si>
  <si>
    <t>Loud Noise Pokémon</t>
  </si>
  <si>
    <t>Bakuongバクオング</t>
  </si>
  <si>
    <t>Exploud</t>
  </si>
  <si>
    <t>['Thick Fat', 'Guts', 'Sheer Force']</t>
  </si>
  <si>
    <t>Guts Pokémon</t>
  </si>
  <si>
    <t>Makunoshitaマクノシタ</t>
  </si>
  <si>
    <t>Makuhita</t>
  </si>
  <si>
    <t>Arm Thrust Pokémon</t>
  </si>
  <si>
    <t>Hariteyamaハリテヤマ</t>
  </si>
  <si>
    <t>Hariyama</t>
  </si>
  <si>
    <t>Polka Dot Pokémon</t>
  </si>
  <si>
    <t>Ruririルリリ</t>
  </si>
  <si>
    <t>Azurill</t>
  </si>
  <si>
    <t>['Sturdy', 'Magnet Pull', 'Sand Force']</t>
  </si>
  <si>
    <t>Compass Pokémon</t>
  </si>
  <si>
    <t>Nosepassノズパス</t>
  </si>
  <si>
    <t>Nosepass</t>
  </si>
  <si>
    <t>['Cute Charm', 'Normalize', 'Wonder Skin ']</t>
  </si>
  <si>
    <t>Kitten Pokémon</t>
  </si>
  <si>
    <t>Enecoエネコ</t>
  </si>
  <si>
    <t>Skitty</t>
  </si>
  <si>
    <t>Prim Pokémon</t>
  </si>
  <si>
    <t>Enekororoエネコロロ</t>
  </si>
  <si>
    <t>Delcatty</t>
  </si>
  <si>
    <t>['Keen Eye', 'Stall', 'Prankster']</t>
  </si>
  <si>
    <t>Yamiramiヤミラミ</t>
  </si>
  <si>
    <t>Sableye</t>
  </si>
  <si>
    <t>['Hyper Cutter', 'Intimidate', 'Sheer Force']</t>
  </si>
  <si>
    <t>Deceiver Pokémon</t>
  </si>
  <si>
    <t>Kucheatクチート</t>
  </si>
  <si>
    <t>Mawile</t>
  </si>
  <si>
    <t>['Sturdy', 'Rock Head', 'Heavy Metal']</t>
  </si>
  <si>
    <t>Iron Armor Pokémon</t>
  </si>
  <si>
    <t>Cokodoraココドラ</t>
  </si>
  <si>
    <t>Aron</t>
  </si>
  <si>
    <t>Kodoraコドラ</t>
  </si>
  <si>
    <t>Lairon</t>
  </si>
  <si>
    <t>Bossgodoraボスゴドラ</t>
  </si>
  <si>
    <t>Aggron</t>
  </si>
  <si>
    <t>['Pure Power', 'Telepathy']</t>
  </si>
  <si>
    <t>Meditate Pokémon</t>
  </si>
  <si>
    <t>Asananアサナン</t>
  </si>
  <si>
    <t>Meditite</t>
  </si>
  <si>
    <t>Charemチャーレム</t>
  </si>
  <si>
    <t>Medicham</t>
  </si>
  <si>
    <t>['Static', 'Lightningrod', 'Minus']</t>
  </si>
  <si>
    <t>Rakuraiラクライ</t>
  </si>
  <si>
    <t>Electrike</t>
  </si>
  <si>
    <t>Discharge Pokémon</t>
  </si>
  <si>
    <t>Livoltライボルト</t>
  </si>
  <si>
    <t>Manectric</t>
  </si>
  <si>
    <t>['Plus', 'Lightningrod']</t>
  </si>
  <si>
    <t>Cheering Pokémon</t>
  </si>
  <si>
    <t>Prasleプラスル</t>
  </si>
  <si>
    <t>Plusle</t>
  </si>
  <si>
    <t>['Minus', 'Volt Absorb']</t>
  </si>
  <si>
    <t>Minunマイナン</t>
  </si>
  <si>
    <t>Minun</t>
  </si>
  <si>
    <t>['Illuminate', 'Swarm', 'Prankster']</t>
  </si>
  <si>
    <t>Firefly Pokémon</t>
  </si>
  <si>
    <t>Barubeatバルビート</t>
  </si>
  <si>
    <t>Volbeat</t>
  </si>
  <si>
    <t>['Oblivious', 'Tinted Lens', 'Prankster']</t>
  </si>
  <si>
    <t>Illumiseイルミーゼ</t>
  </si>
  <si>
    <t>Illumise</t>
  </si>
  <si>
    <t>['Natural Cure', 'Poison Point', 'Leaf Guard']</t>
  </si>
  <si>
    <t>Thorn Pokémon</t>
  </si>
  <si>
    <t>Roseliaロゼリア</t>
  </si>
  <si>
    <t>Roselia</t>
  </si>
  <si>
    <t>['Liquid Ooze', 'Sticky Hold', 'Gluttony']</t>
  </si>
  <si>
    <t>Stomach Pokémon</t>
  </si>
  <si>
    <t>Gokulinゴクリン</t>
  </si>
  <si>
    <t>Gulpin</t>
  </si>
  <si>
    <t>Poison Bag Pokémon</t>
  </si>
  <si>
    <t>Marunoomマルノーム</t>
  </si>
  <si>
    <t>Swalot</t>
  </si>
  <si>
    <t>['Rough Skin', 'Speed Boost']</t>
  </si>
  <si>
    <t>Savage Pokémon</t>
  </si>
  <si>
    <t>Kibanhaキバニア</t>
  </si>
  <si>
    <t>Carvanha</t>
  </si>
  <si>
    <t>Brutal Pokémon</t>
  </si>
  <si>
    <t>Samehaderサメハダー</t>
  </si>
  <si>
    <t>Sharpedo</t>
  </si>
  <si>
    <t>['Water Veil', 'Oblivious', 'Pressure']</t>
  </si>
  <si>
    <t>Ball Whale Pokémon</t>
  </si>
  <si>
    <t>Hoerukoホエルコ</t>
  </si>
  <si>
    <t>Wailmer</t>
  </si>
  <si>
    <t>Float Whale Pokémon</t>
  </si>
  <si>
    <t>Whalohホエルオー</t>
  </si>
  <si>
    <t>Wailord</t>
  </si>
  <si>
    <t>['Oblivious', 'Simple', 'Own Tempo']</t>
  </si>
  <si>
    <t>Numb Pokémon</t>
  </si>
  <si>
    <t>Donmelドンメル</t>
  </si>
  <si>
    <t>Numel</t>
  </si>
  <si>
    <t>['Magma Armor', 'Solid Rock', 'Anger Point']</t>
  </si>
  <si>
    <t>Eruption Pokémon</t>
  </si>
  <si>
    <t>Bakuudaバクーダ</t>
  </si>
  <si>
    <t>Camerupt</t>
  </si>
  <si>
    <t>['White Smoke', 'Drought', 'Shell Armor']</t>
  </si>
  <si>
    <t>Coal Pokémon</t>
  </si>
  <si>
    <t>Cotoiseコータス</t>
  </si>
  <si>
    <t>Torkoal</t>
  </si>
  <si>
    <t>['Thick Fat', 'Own Tempo', 'Gluttony']</t>
  </si>
  <si>
    <t>Bounce Pokémon</t>
  </si>
  <si>
    <t>Banebooバネブー</t>
  </si>
  <si>
    <t>Spoink</t>
  </si>
  <si>
    <t>Manipulate Pokémon</t>
  </si>
  <si>
    <t>Boopigブーピッグ</t>
  </si>
  <si>
    <t>Grumpig</t>
  </si>
  <si>
    <t>['Own Tempo', 'Tangled Feet', 'Contrary']</t>
  </si>
  <si>
    <t>Spot Panda Pokémon</t>
  </si>
  <si>
    <t>Patcheelパッチール</t>
  </si>
  <si>
    <t>Spinda</t>
  </si>
  <si>
    <t>['Hyper Cutter', 'Arena Trap', 'Sheer Force']</t>
  </si>
  <si>
    <t>Ant Pit Pokémon</t>
  </si>
  <si>
    <t>Nuckrarナックラー</t>
  </si>
  <si>
    <t>Trapinch</t>
  </si>
  <si>
    <t>Vibration Pokémon</t>
  </si>
  <si>
    <t>Vibravaビブラーバ</t>
  </si>
  <si>
    <t>Vibrava</t>
  </si>
  <si>
    <t>Flygonフライゴン</t>
  </si>
  <si>
    <t>Flygon</t>
  </si>
  <si>
    <t>['Sand Veil', 'Water Absorb']</t>
  </si>
  <si>
    <t>Cactus Pokémon</t>
  </si>
  <si>
    <t>Saboneaサボネア</t>
  </si>
  <si>
    <t>Cacnea</t>
  </si>
  <si>
    <t>Scarecrow Pokémon</t>
  </si>
  <si>
    <t>Noctusノクタス</t>
  </si>
  <si>
    <t>Cacturne</t>
  </si>
  <si>
    <t>['Natural Cure', 'Cloud Nine']</t>
  </si>
  <si>
    <t>Cotton Bird Pokémon</t>
  </si>
  <si>
    <t>Tylttoチルット</t>
  </si>
  <si>
    <t>Swablu</t>
  </si>
  <si>
    <t>Humming Pokémon</t>
  </si>
  <si>
    <t>Tyltalisチルタリス</t>
  </si>
  <si>
    <t>Altaria</t>
  </si>
  <si>
    <t>['Immunity', 'Toxic Boost']</t>
  </si>
  <si>
    <t>Cat Ferret Pokémon</t>
  </si>
  <si>
    <t>Zangooseザングース</t>
  </si>
  <si>
    <t>Zangoose</t>
  </si>
  <si>
    <t>['Shed Skin', 'Infiltrator']</t>
  </si>
  <si>
    <t>Fang Snake Pokémon</t>
  </si>
  <si>
    <t>Habunakeハブネーク</t>
  </si>
  <si>
    <t>Seviper</t>
  </si>
  <si>
    <t>Meteorite Pokémon</t>
  </si>
  <si>
    <t>Lunatoneルナトーン</t>
  </si>
  <si>
    <t>Lunatone</t>
  </si>
  <si>
    <t>Solrockソルロック</t>
  </si>
  <si>
    <t>Solrock</t>
  </si>
  <si>
    <t>['Oblivious', 'Anticipation', 'Hydration']</t>
  </si>
  <si>
    <t>Whiskers Pokémon</t>
  </si>
  <si>
    <t>Dojoachドジョッチ</t>
  </si>
  <si>
    <t>Barboach</t>
  </si>
  <si>
    <t>Namazunナマズン</t>
  </si>
  <si>
    <t>Whiscash</t>
  </si>
  <si>
    <t>['Hyper Cutter', 'Shell Armor', 'Adaptability']</t>
  </si>
  <si>
    <t>Ruffian Pokémon</t>
  </si>
  <si>
    <t>Heiganiヘイガニ</t>
  </si>
  <si>
    <t>Corphish</t>
  </si>
  <si>
    <t>Rogue Pokémon</t>
  </si>
  <si>
    <t>Shizarigerシザリガー</t>
  </si>
  <si>
    <t>Crawdaunt</t>
  </si>
  <si>
    <t>Clay Doll Pokémon</t>
  </si>
  <si>
    <t>Yajilonヤジロン</t>
  </si>
  <si>
    <t>Baltoy</t>
  </si>
  <si>
    <t>Nendollネンドール</t>
  </si>
  <si>
    <t>Claydol</t>
  </si>
  <si>
    <t>['Suction Cups', 'Storm Drain']</t>
  </si>
  <si>
    <t>Sea Lily Pokémon</t>
  </si>
  <si>
    <t>Lilylaリリーラ</t>
  </si>
  <si>
    <t>Lileep</t>
  </si>
  <si>
    <t>Barnacle Pokémon</t>
  </si>
  <si>
    <t>Yuradleユレイドル</t>
  </si>
  <si>
    <t>Cradily</t>
  </si>
  <si>
    <t>['Battle Armor', 'Swift Swim']</t>
  </si>
  <si>
    <t>Old Shrimp Pokémon</t>
  </si>
  <si>
    <t>Anopthアノプス</t>
  </si>
  <si>
    <t>Anorith</t>
  </si>
  <si>
    <t>Plate Pokémon</t>
  </si>
  <si>
    <t>Armaldoアーマルド</t>
  </si>
  <si>
    <t>Armaldo</t>
  </si>
  <si>
    <t>['Swift Swim', 'Oblivious', 'Adaptability']</t>
  </si>
  <si>
    <t>Hinbassヒンバス</t>
  </si>
  <si>
    <t>Feebas</t>
  </si>
  <si>
    <t>['Marvel Scale', 'Competitive', 'Cute Charm']</t>
  </si>
  <si>
    <t>Tender Pokémon</t>
  </si>
  <si>
    <t>Milokarossミロカロス</t>
  </si>
  <si>
    <t>Milotic</t>
  </si>
  <si>
    <t>['Forecast']</t>
  </si>
  <si>
    <t>Weather Pokémon</t>
  </si>
  <si>
    <t>Powalenポワルン</t>
  </si>
  <si>
    <t>Castform</t>
  </si>
  <si>
    <t>['Color Change', 'Protean']</t>
  </si>
  <si>
    <t>Color Swap Pokémon</t>
  </si>
  <si>
    <t>Kakureonカクレオン</t>
  </si>
  <si>
    <t>Kecleon</t>
  </si>
  <si>
    <t>['Insomnia', 'Frisk', 'Cursed Body']</t>
  </si>
  <si>
    <t>Puppet Pokémon</t>
  </si>
  <si>
    <t>Kagebouzuカゲボウズ</t>
  </si>
  <si>
    <t>Shuppet</t>
  </si>
  <si>
    <t>Marionette Pokémon</t>
  </si>
  <si>
    <t>Juppetaジュペッタ</t>
  </si>
  <si>
    <t>Banette</t>
  </si>
  <si>
    <t>['Levitate', 'Frisk']</t>
  </si>
  <si>
    <t>Requiem Pokémon</t>
  </si>
  <si>
    <t>Yomawaruヨマワル</t>
  </si>
  <si>
    <t>Duskull</t>
  </si>
  <si>
    <t>['Pressure', 'Frisk']</t>
  </si>
  <si>
    <t>Beckon Pokémon</t>
  </si>
  <si>
    <t>Samayouruサマヨール</t>
  </si>
  <si>
    <t>Dusclops</t>
  </si>
  <si>
    <t>['Chlorophyll', 'Solar Power', 'Harvest']</t>
  </si>
  <si>
    <t>Fruit Pokémon</t>
  </si>
  <si>
    <t>Tropiusトロピウス</t>
  </si>
  <si>
    <t>Tropius</t>
  </si>
  <si>
    <t>Wind Chime Pokémon</t>
  </si>
  <si>
    <t>Chireanチリーン</t>
  </si>
  <si>
    <t>Chimecho</t>
  </si>
  <si>
    <t>['Pressure', 'Super Luck', 'Justified']</t>
  </si>
  <si>
    <t>Disaster Pokémon</t>
  </si>
  <si>
    <t>Absolアブソル</t>
  </si>
  <si>
    <t>Absol</t>
  </si>
  <si>
    <t>Bright Pokémon</t>
  </si>
  <si>
    <t>Sohnanoソーナノ</t>
  </si>
  <si>
    <t>Wynaut</t>
  </si>
  <si>
    <t>['Inner Focus', 'Ice Body', 'Moody']</t>
  </si>
  <si>
    <t>Snow Hat Pokémon</t>
  </si>
  <si>
    <t>Yukiwarashiユキワラシ</t>
  </si>
  <si>
    <t>Snorunt</t>
  </si>
  <si>
    <t>Face Pokémon</t>
  </si>
  <si>
    <t>Onigohriオニゴーリ</t>
  </si>
  <si>
    <t>Glalie</t>
  </si>
  <si>
    <t>['Thick Fat', 'Ice Body', 'Oblivious']</t>
  </si>
  <si>
    <t>Clap Pokémon</t>
  </si>
  <si>
    <t>Tamazarashiタマザラシ</t>
  </si>
  <si>
    <t>Spheal</t>
  </si>
  <si>
    <t>Ball Roll Pokémon</t>
  </si>
  <si>
    <t>Todogglerトドグラー</t>
  </si>
  <si>
    <t>Sealeo</t>
  </si>
  <si>
    <t>Ice Break Pokémon</t>
  </si>
  <si>
    <t>Todoserugaトドゼルガ</t>
  </si>
  <si>
    <t>Walrein</t>
  </si>
  <si>
    <t>['Shell Armor', 'Rattled']</t>
  </si>
  <si>
    <t>Pearluluパールル</t>
  </si>
  <si>
    <t>Clamperl</t>
  </si>
  <si>
    <t>['Swift Swim', 'Water Veil']</t>
  </si>
  <si>
    <t>Deep Sea Pokémon</t>
  </si>
  <si>
    <t>Huntailハンテール</t>
  </si>
  <si>
    <t>Huntail</t>
  </si>
  <si>
    <t>['Swift Swim', 'Hydration']</t>
  </si>
  <si>
    <t>South Sea Pokémon</t>
  </si>
  <si>
    <t>Sakurabyssサクラビス</t>
  </si>
  <si>
    <t>Gorebyss</t>
  </si>
  <si>
    <t>['Swift Swim', 'Rock Head', 'Sturdy']</t>
  </si>
  <si>
    <t>Longevity Pokémon</t>
  </si>
  <si>
    <t>Glanthジーランス</t>
  </si>
  <si>
    <t>Relicanth</t>
  </si>
  <si>
    <t>Rendezvous Pokémon</t>
  </si>
  <si>
    <t>Lovecusラブカス</t>
  </si>
  <si>
    <t>Luvdisc</t>
  </si>
  <si>
    <t>['Rock Head', 'Sheer Force']</t>
  </si>
  <si>
    <t>Rock Head Pokémon</t>
  </si>
  <si>
    <t>Tatsubayタツベイ</t>
  </si>
  <si>
    <t>Bagon</t>
  </si>
  <si>
    <t>['Rock Head', 'Overcoat']</t>
  </si>
  <si>
    <t>Endurance Pokémon</t>
  </si>
  <si>
    <t>Komoruuコモルー</t>
  </si>
  <si>
    <t>Shelgon</t>
  </si>
  <si>
    <t>Bohmanderボーマンダ</t>
  </si>
  <si>
    <t>Salamence</t>
  </si>
  <si>
    <t>['Clear Body', 'Light Metal']</t>
  </si>
  <si>
    <t>Iron Ball Pokémon</t>
  </si>
  <si>
    <t>Dumbberダンバル</t>
  </si>
  <si>
    <t>Beldum</t>
  </si>
  <si>
    <t>Iron Claw Pokémon</t>
  </si>
  <si>
    <t>Metangメタング</t>
  </si>
  <si>
    <t>Metang</t>
  </si>
  <si>
    <t>Iron Leg Pokémon</t>
  </si>
  <si>
    <t>Metagrossメタグロス</t>
  </si>
  <si>
    <t>Metagross</t>
  </si>
  <si>
    <t>['Clear Body', 'Sturdy']</t>
  </si>
  <si>
    <t>Rock Peak Pokémon</t>
  </si>
  <si>
    <t>Regirockレジロック</t>
  </si>
  <si>
    <t>Regirock</t>
  </si>
  <si>
    <t>['Clear Body', 'Ice Body']</t>
  </si>
  <si>
    <t>Iceberg Pokémon</t>
  </si>
  <si>
    <t>Regiceレジアイス</t>
  </si>
  <si>
    <t>Regice</t>
  </si>
  <si>
    <t>Iron Pokémon</t>
  </si>
  <si>
    <t>Registeelレジスチル</t>
  </si>
  <si>
    <t>Registeel</t>
  </si>
  <si>
    <t>Eon Pokémon</t>
  </si>
  <si>
    <t>Latiasラティアス</t>
  </si>
  <si>
    <t>Latias</t>
  </si>
  <si>
    <t>Latiosラティオス</t>
  </si>
  <si>
    <t>Latios</t>
  </si>
  <si>
    <t>['Drizzle']</t>
  </si>
  <si>
    <t>Sea Basin Pokémon</t>
  </si>
  <si>
    <t>Kyogreカイオーガ</t>
  </si>
  <si>
    <t>Kyogre</t>
  </si>
  <si>
    <t>['Drought']</t>
  </si>
  <si>
    <t>Continent Pokémon</t>
  </si>
  <si>
    <t>Groudonグラードン</t>
  </si>
  <si>
    <t>Groudon</t>
  </si>
  <si>
    <t>['Air Lock']</t>
  </si>
  <si>
    <t>Sky High Pokémon</t>
  </si>
  <si>
    <t>Rayquazaレックウザ</t>
  </si>
  <si>
    <t>Rayquaza</t>
  </si>
  <si>
    <t>['Serene Grace']</t>
  </si>
  <si>
    <t>Wish Pokémon</t>
  </si>
  <si>
    <t>Jirachiジラーチ</t>
  </si>
  <si>
    <t>Jirachi</t>
  </si>
  <si>
    <t>['Pressure']</t>
  </si>
  <si>
    <t>DNA Pokémon</t>
  </si>
  <si>
    <t>Deoxysデオキシス</t>
  </si>
  <si>
    <t>Deoxys</t>
  </si>
  <si>
    <t>['Overgrow', 'Shell Armor']</t>
  </si>
  <si>
    <t>Tiny Leaf Pokémon</t>
  </si>
  <si>
    <t>Naetleナエトル</t>
  </si>
  <si>
    <t>Turtwig</t>
  </si>
  <si>
    <t>Grove Pokémon</t>
  </si>
  <si>
    <t>Hayashigameハヤシガメ</t>
  </si>
  <si>
    <t>Grotle</t>
  </si>
  <si>
    <t>Dodaitoseドダイトス</t>
  </si>
  <si>
    <t>Torterra</t>
  </si>
  <si>
    <t>['Blaze', 'Iron Fist']</t>
  </si>
  <si>
    <t>Chimp Pokémon</t>
  </si>
  <si>
    <t>Hikozaruヒコザル</t>
  </si>
  <si>
    <t>Chimchar</t>
  </si>
  <si>
    <t>Playful Pokémon</t>
  </si>
  <si>
    <t>Moukazaruモウカザル</t>
  </si>
  <si>
    <t>Monferno</t>
  </si>
  <si>
    <t>Goukazaruゴウカザル</t>
  </si>
  <si>
    <t>Infernape</t>
  </si>
  <si>
    <t>['Torrent', 'Defiant']</t>
  </si>
  <si>
    <t>Penguin Pokémon</t>
  </si>
  <si>
    <t>Pochamaポッチャマ</t>
  </si>
  <si>
    <t>Piplup</t>
  </si>
  <si>
    <t>Pottaishiポッタイシ</t>
  </si>
  <si>
    <t>Prinplup</t>
  </si>
  <si>
    <t>Emperor Pokémon</t>
  </si>
  <si>
    <t>Emperteエンペルト</t>
  </si>
  <si>
    <t>Empoleon</t>
  </si>
  <si>
    <t>['Keen Eye', 'Reckless']</t>
  </si>
  <si>
    <t>Starling Pokémon</t>
  </si>
  <si>
    <t>Mukkuruムックル</t>
  </si>
  <si>
    <t>Starly</t>
  </si>
  <si>
    <t>['Intimidate', 'Reckless']</t>
  </si>
  <si>
    <t>Mukubirdムクバード</t>
  </si>
  <si>
    <t>Staravia</t>
  </si>
  <si>
    <t>Predator Pokémon</t>
  </si>
  <si>
    <t>Mukuhawkムクホーク</t>
  </si>
  <si>
    <t>Staraptor</t>
  </si>
  <si>
    <t>['Simple', 'Unaware', 'Moody']</t>
  </si>
  <si>
    <t>Plump Mouse Pokémon</t>
  </si>
  <si>
    <t>Bippaビッパ</t>
  </si>
  <si>
    <t>Bidoof</t>
  </si>
  <si>
    <t>Beaver Pokémon</t>
  </si>
  <si>
    <t>Beadaruビーダル</t>
  </si>
  <si>
    <t>Bibarel</t>
  </si>
  <si>
    <t>['Shed Skin', 'Run Away']</t>
  </si>
  <si>
    <t>Cricket Pokémon</t>
  </si>
  <si>
    <t>Korobohshiコロボーシ</t>
  </si>
  <si>
    <t>Kricketot</t>
  </si>
  <si>
    <t>['Swarm', 'Technician']</t>
  </si>
  <si>
    <t>Korotockコロトック</t>
  </si>
  <si>
    <t>Kricketune</t>
  </si>
  <si>
    <t>['Rivalry', 'Intimidate', 'Guts']</t>
  </si>
  <si>
    <t>Flash Pokémon</t>
  </si>
  <si>
    <t>Kolinkコリンク</t>
  </si>
  <si>
    <t>Shinx</t>
  </si>
  <si>
    <t>Spark Pokémon</t>
  </si>
  <si>
    <t>Luxioルクシオ</t>
  </si>
  <si>
    <t>Luxio</t>
  </si>
  <si>
    <t>Gleam Eyes Pokémon</t>
  </si>
  <si>
    <t>Rentorarレントラー</t>
  </si>
  <si>
    <t>Luxray</t>
  </si>
  <si>
    <t>Bud Pokémon</t>
  </si>
  <si>
    <t>Subomieスボミー</t>
  </si>
  <si>
    <t>Budew</t>
  </si>
  <si>
    <t>['Natural Cure', 'Poison Point', 'Technician']</t>
  </si>
  <si>
    <t>Bouquet Pokémon</t>
  </si>
  <si>
    <t>Roseradeロズレイド</t>
  </si>
  <si>
    <t>Roserade</t>
  </si>
  <si>
    <t>['Mold Breaker', 'Sheer Force']</t>
  </si>
  <si>
    <t>Head Butt Pokémon</t>
  </si>
  <si>
    <t>Zugaidosズガイドス</t>
  </si>
  <si>
    <t>Cranidos</t>
  </si>
  <si>
    <t>Rampaldラムパルド</t>
  </si>
  <si>
    <t>Rampardos</t>
  </si>
  <si>
    <t>['Sturdy', 'Soundproof']</t>
  </si>
  <si>
    <t>Shield Pokémon</t>
  </si>
  <si>
    <t>Tatetopsタテトプス</t>
  </si>
  <si>
    <t>Shieldon</t>
  </si>
  <si>
    <t>Toridepsトリデプス</t>
  </si>
  <si>
    <t>Bastiodon</t>
  </si>
  <si>
    <t>['Shed Skin', 'Overcoat']</t>
  </si>
  <si>
    <t>Minomucchiミノムッチ</t>
  </si>
  <si>
    <t>Burmy</t>
  </si>
  <si>
    <t>['Anticipation', 'Overcoat']</t>
  </si>
  <si>
    <t>Minomadam (kusaki No Mino)ミノマダム</t>
  </si>
  <si>
    <t>Wormadam</t>
  </si>
  <si>
    <t>['Swarm', 'Tinted Lens']</t>
  </si>
  <si>
    <t>Moth Pokémon</t>
  </si>
  <si>
    <t>Gamaleガーメイル</t>
  </si>
  <si>
    <t>Mothim</t>
  </si>
  <si>
    <t>['Honey Gather', 'Hustle']</t>
  </si>
  <si>
    <t>Tiny Bee Pokémon</t>
  </si>
  <si>
    <t>Mitsuhoneyミツハニー</t>
  </si>
  <si>
    <t>Combee</t>
  </si>
  <si>
    <t>Beehive Pokémon</t>
  </si>
  <si>
    <t>Beequenビークイン</t>
  </si>
  <si>
    <t>Vespiquen</t>
  </si>
  <si>
    <t>['Run Away', 'Pickup', 'Volt Absorb']</t>
  </si>
  <si>
    <t>EleSquirrel Pokémon</t>
  </si>
  <si>
    <t>Pachirisuパチリス</t>
  </si>
  <si>
    <t>Pachirisu</t>
  </si>
  <si>
    <t>Sea Weasel Pokémon</t>
  </si>
  <si>
    <t>Buoyselブイゼル</t>
  </si>
  <si>
    <t>Buizel</t>
  </si>
  <si>
    <t>Floazelフローゼル</t>
  </si>
  <si>
    <t>Floatzel</t>
  </si>
  <si>
    <t>['Chlorophyll']</t>
  </si>
  <si>
    <t>Cherry Pokémon</t>
  </si>
  <si>
    <t>Cherinboチェリンボ</t>
  </si>
  <si>
    <t>Cherubi</t>
  </si>
  <si>
    <t>['Flower Gift']</t>
  </si>
  <si>
    <t>Blossom Pokémon</t>
  </si>
  <si>
    <t>Cherrimチェリム</t>
  </si>
  <si>
    <t>Cherrim</t>
  </si>
  <si>
    <t>['Sticky Hold', 'Storm Drain', 'Sand Force']</t>
  </si>
  <si>
    <t>Sea Slug Pokémon</t>
  </si>
  <si>
    <t>Karanakushiカラナクシ</t>
  </si>
  <si>
    <t>Shellos</t>
  </si>
  <si>
    <t>Tritodonトリトドン</t>
  </si>
  <si>
    <t>Gastrodon</t>
  </si>
  <si>
    <t>['Technician', 'Pickup', 'Skill Link']</t>
  </si>
  <si>
    <t>Etebothエテボース</t>
  </si>
  <si>
    <t>Ambipom</t>
  </si>
  <si>
    <t>['Aftermath', 'Unburden', 'Flare Boost']</t>
  </si>
  <si>
    <t>Fuwanteフワンテ</t>
  </si>
  <si>
    <t>Drifloon</t>
  </si>
  <si>
    <t>Blimp Pokémon</t>
  </si>
  <si>
    <t>Fuwarideフワライド</t>
  </si>
  <si>
    <t>Drifblim</t>
  </si>
  <si>
    <t>['Run Away', 'Klutz', 'Limber']</t>
  </si>
  <si>
    <t>Rabbit Pokémon</t>
  </si>
  <si>
    <t>Mimirolミミロル</t>
  </si>
  <si>
    <t>Buneary</t>
  </si>
  <si>
    <t>['Cute Charm', 'Klutz', 'Limber']</t>
  </si>
  <si>
    <t>Mimilopミミロップ</t>
  </si>
  <si>
    <t>Lopunny</t>
  </si>
  <si>
    <t>Magical Pokémon</t>
  </si>
  <si>
    <t>Mumargiムウマージ</t>
  </si>
  <si>
    <t>Mismagius</t>
  </si>
  <si>
    <t>['Insomnia', 'Super Luck', 'Moxie']</t>
  </si>
  <si>
    <t>Big Boss Pokémon</t>
  </si>
  <si>
    <t>Dongkarasuドンカラス</t>
  </si>
  <si>
    <t>Honchkrow</t>
  </si>
  <si>
    <t>['Limber', 'Own Tempo', 'Keen Eye']</t>
  </si>
  <si>
    <t>Catty Pokémon</t>
  </si>
  <si>
    <t>Nyarmarニャルマー</t>
  </si>
  <si>
    <t>Glameow</t>
  </si>
  <si>
    <t>['Thick Fat', 'Own Tempo', 'Defiant']</t>
  </si>
  <si>
    <t>Tiger Cat Pokémon</t>
  </si>
  <si>
    <t>Bunyattoブニャット</t>
  </si>
  <si>
    <t>Purugly</t>
  </si>
  <si>
    <t>Bell Pokémon</t>
  </si>
  <si>
    <t>Lisyanリーシャン</t>
  </si>
  <si>
    <t>Chingling</t>
  </si>
  <si>
    <t>['Stench', 'Aftermath', 'Keen Eye']</t>
  </si>
  <si>
    <t>Skunk Pokémon</t>
  </si>
  <si>
    <t>Skunpuuスカンプー</t>
  </si>
  <si>
    <t>Stunky</t>
  </si>
  <si>
    <t>Skutankスカタンク</t>
  </si>
  <si>
    <t>Skuntank</t>
  </si>
  <si>
    <t>['Levitate', 'Heatproof', 'Heavy Metal']</t>
  </si>
  <si>
    <t>Bronze Pokémon</t>
  </si>
  <si>
    <t>Dohmirrorドーミラー</t>
  </si>
  <si>
    <t>Bronzor</t>
  </si>
  <si>
    <t>Bronze Bell Pokémon</t>
  </si>
  <si>
    <t>Dohtakunドータクン</t>
  </si>
  <si>
    <t>Bronzong</t>
  </si>
  <si>
    <t>Bonsai Pokémon</t>
  </si>
  <si>
    <t>Usohachiウソハチ</t>
  </si>
  <si>
    <t>Bonsly</t>
  </si>
  <si>
    <t>Mime Pokémon</t>
  </si>
  <si>
    <t>Maneneマネネ</t>
  </si>
  <si>
    <t>Mime Jr.</t>
  </si>
  <si>
    <t>['Natural Cure', 'Serene Grace', 'Friend Guard']</t>
  </si>
  <si>
    <t>Playhouse Pokémon</t>
  </si>
  <si>
    <t>Pinpukuピンプク</t>
  </si>
  <si>
    <t>Happiny</t>
  </si>
  <si>
    <t>Music Note Pokémon</t>
  </si>
  <si>
    <t>Perapペラップ</t>
  </si>
  <si>
    <t>Chatot</t>
  </si>
  <si>
    <t>['Pressure', 'Infiltrator']</t>
  </si>
  <si>
    <t>Forbidden Pokémon</t>
  </si>
  <si>
    <t>Mikarugeミカルゲ</t>
  </si>
  <si>
    <t>Spiritomb</t>
  </si>
  <si>
    <t>['Sand Veil', 'Rough Skin']</t>
  </si>
  <si>
    <t>Land Shark Pokémon</t>
  </si>
  <si>
    <t>Fukamaruフカマル</t>
  </si>
  <si>
    <t>Gible</t>
  </si>
  <si>
    <t>Cave Pokémon</t>
  </si>
  <si>
    <t>Gabiteガバイト</t>
  </si>
  <si>
    <t>Gabite</t>
  </si>
  <si>
    <t>Mach Pokémon</t>
  </si>
  <si>
    <t>Gaburiasガブリアス</t>
  </si>
  <si>
    <t>Garchomp</t>
  </si>
  <si>
    <t>['Pickup', 'Thick Fat', 'Gluttony']</t>
  </si>
  <si>
    <t>Big Eater Pokémon</t>
  </si>
  <si>
    <t>Gonbeゴンベ</t>
  </si>
  <si>
    <t>Munchlax</t>
  </si>
  <si>
    <t>['Steadfast', 'Inner Focus', 'Prankster']</t>
  </si>
  <si>
    <t>Emanation Pokémon</t>
  </si>
  <si>
    <t>Rioluリオル</t>
  </si>
  <si>
    <t>Riolu</t>
  </si>
  <si>
    <t>['Steadfast', 'Inner Focus', 'Justified']</t>
  </si>
  <si>
    <t>Aura Pokémon</t>
  </si>
  <si>
    <t>Lucarioルカリオ</t>
  </si>
  <si>
    <t>Lucario</t>
  </si>
  <si>
    <t>['Sand Stream', 'Sand Force']</t>
  </si>
  <si>
    <t>Hippo Pokémon</t>
  </si>
  <si>
    <t>Hippopotasヒポポタス</t>
  </si>
  <si>
    <t>Hippopotas</t>
  </si>
  <si>
    <t>Heavyweight Pokémon</t>
  </si>
  <si>
    <t>Kabaldonカバルドン</t>
  </si>
  <si>
    <t>Hippowdon</t>
  </si>
  <si>
    <t>['Battle Armor', 'Sniper', 'Keen Eye']</t>
  </si>
  <si>
    <t>Scorpion Pokémon</t>
  </si>
  <si>
    <t>Scorupiスコルピ</t>
  </si>
  <si>
    <t>Skorupi</t>
  </si>
  <si>
    <t>Ogre Scorp Pokémon</t>
  </si>
  <si>
    <t>Dorapionドラピオン</t>
  </si>
  <si>
    <t>Drapion</t>
  </si>
  <si>
    <t>['Anticipation', 'Dry Skin', 'Poison Touch']</t>
  </si>
  <si>
    <t>Toxic Mouth Pokémon</t>
  </si>
  <si>
    <t>Gureggruグレッグル</t>
  </si>
  <si>
    <t>Croagunk</t>
  </si>
  <si>
    <t>Dokurogドクロッグ</t>
  </si>
  <si>
    <t>Toxicroak</t>
  </si>
  <si>
    <t>Bug Catcher Pokémon</t>
  </si>
  <si>
    <t>Muskippaマスキッパ</t>
  </si>
  <si>
    <t>Carnivine</t>
  </si>
  <si>
    <t>['Swift Swim', 'Storm Drain', 'Water Veil']</t>
  </si>
  <si>
    <t>Wing Fish Pokémon</t>
  </si>
  <si>
    <t>Keikouoケイコウオ</t>
  </si>
  <si>
    <t>Finneon</t>
  </si>
  <si>
    <t>Neon Pokémon</t>
  </si>
  <si>
    <t>Neolantネオラント</t>
  </si>
  <si>
    <t>Lumineon</t>
  </si>
  <si>
    <t>Tamantaタマンタ</t>
  </si>
  <si>
    <t>Mantyke</t>
  </si>
  <si>
    <t>['Snow Warning', 'Soundproof']</t>
  </si>
  <si>
    <t>Frosted Tree Pokémon</t>
  </si>
  <si>
    <t>Yukikaburiユキカブリ</t>
  </si>
  <si>
    <t>Snover</t>
  </si>
  <si>
    <t>Yukinoohユキノオー</t>
  </si>
  <si>
    <t>Abomasnow</t>
  </si>
  <si>
    <t>['Pressure', 'Pickpocket']</t>
  </si>
  <si>
    <t>Manyulaマニューラ</t>
  </si>
  <si>
    <t>Weavile</t>
  </si>
  <si>
    <t>Magnet Area Pokémon</t>
  </si>
  <si>
    <t>Jibacoilジバコイル</t>
  </si>
  <si>
    <t>Magnezone</t>
  </si>
  <si>
    <t>Berobeltベロベルト</t>
  </si>
  <si>
    <t>Lickilicky</t>
  </si>
  <si>
    <t>['Lightningrod', 'Solid Rock', 'Reckless']</t>
  </si>
  <si>
    <t>Dosidonドサイドン</t>
  </si>
  <si>
    <t>Rhyperior</t>
  </si>
  <si>
    <t>Mojumboモジャンボ</t>
  </si>
  <si>
    <t>Tangrowth</t>
  </si>
  <si>
    <t>['Motor Drive', 'Vital Spirit']</t>
  </si>
  <si>
    <t>Thunderbolt Pokémon</t>
  </si>
  <si>
    <t>Elekibleエレキブル</t>
  </si>
  <si>
    <t>Electivire</t>
  </si>
  <si>
    <t>Blast Pokémon</t>
  </si>
  <si>
    <t>Booburnブーバーン</t>
  </si>
  <si>
    <t>Magmortar</t>
  </si>
  <si>
    <t>Jubilee Pokémon</t>
  </si>
  <si>
    <t>Togekissトゲキッス</t>
  </si>
  <si>
    <t>Togekiss</t>
  </si>
  <si>
    <t>['Speed Boost', 'Tinted Lens', 'Frisk']</t>
  </si>
  <si>
    <t>Ogre Darner Pokémon</t>
  </si>
  <si>
    <t>Megayanmaメガヤンマ</t>
  </si>
  <si>
    <t>Yanmega</t>
  </si>
  <si>
    <t>['Leaf Guard', 'Chlorophyll']</t>
  </si>
  <si>
    <t>Verdant Pokémon</t>
  </si>
  <si>
    <t>Leafiaリーフィア</t>
  </si>
  <si>
    <t>Leafeon</t>
  </si>
  <si>
    <t>['Snow Cloak', 'Ice Body']</t>
  </si>
  <si>
    <t>Fresh Snow Pokémon</t>
  </si>
  <si>
    <t>Glaciaグレイシア</t>
  </si>
  <si>
    <t>Glaceon</t>
  </si>
  <si>
    <t>['Hyper Cutter', 'Sand Veil', 'Poison Heal']</t>
  </si>
  <si>
    <t>Fang Scorp Pokémon</t>
  </si>
  <si>
    <t>Glionグライオン</t>
  </si>
  <si>
    <t>Gliscor</t>
  </si>
  <si>
    <t>Twin Tusk Pokémon</t>
  </si>
  <si>
    <t>Mammooマンムー</t>
  </si>
  <si>
    <t>Mamoswine</t>
  </si>
  <si>
    <t>['Adaptability', 'Download', 'Analytic']</t>
  </si>
  <si>
    <t>Porygon-zポリゴンＺ</t>
  </si>
  <si>
    <t>Porygon-Z</t>
  </si>
  <si>
    <t>['Steadfast', 'Justified']</t>
  </si>
  <si>
    <t>Blade Pokémon</t>
  </si>
  <si>
    <t>Erureidoエルレイド</t>
  </si>
  <si>
    <t>Gallade</t>
  </si>
  <si>
    <t>Dainoseダイノーズ</t>
  </si>
  <si>
    <t>Probopass</t>
  </si>
  <si>
    <t>Gripper Pokémon</t>
  </si>
  <si>
    <t>Yonoirヨノワール</t>
  </si>
  <si>
    <t>Dusknoir</t>
  </si>
  <si>
    <t>['Snow Cloak', 'Cursed Body']</t>
  </si>
  <si>
    <t>Snow Land Pokémon</t>
  </si>
  <si>
    <t>Yukimenokoユキメノコ</t>
  </si>
  <si>
    <t>Froslass</t>
  </si>
  <si>
    <t>Plasma Pokémon</t>
  </si>
  <si>
    <t>Rotomロトム</t>
  </si>
  <si>
    <t>Rotom</t>
  </si>
  <si>
    <t>Knowledge Pokémon</t>
  </si>
  <si>
    <t>Yuxieユクシー</t>
  </si>
  <si>
    <t>Uxie</t>
  </si>
  <si>
    <t>Emritエムリット</t>
  </si>
  <si>
    <t>Mesprit</t>
  </si>
  <si>
    <t>Willpower Pokémon</t>
  </si>
  <si>
    <t>Agnomeアグノム</t>
  </si>
  <si>
    <t>Azelf</t>
  </si>
  <si>
    <t>['Pressure', 'Telepathy']</t>
  </si>
  <si>
    <t>Temporal Pokémon</t>
  </si>
  <si>
    <t>Dialgaディアルガ</t>
  </si>
  <si>
    <t>Dialga</t>
  </si>
  <si>
    <t>Spatial Pokémon</t>
  </si>
  <si>
    <t>Palkiaパルキア</t>
  </si>
  <si>
    <t>Palkia</t>
  </si>
  <si>
    <t>['Flash Fire', 'Flame Body']</t>
  </si>
  <si>
    <t>Lava Dome Pokémon</t>
  </si>
  <si>
    <t>Heatranヒードラン</t>
  </si>
  <si>
    <t>Heatran</t>
  </si>
  <si>
    <t>['Slow Start']</t>
  </si>
  <si>
    <t>Colossal Pokémon</t>
  </si>
  <si>
    <t>Regigigasレジギガス</t>
  </si>
  <si>
    <t>Regigigas</t>
  </si>
  <si>
    <t>['Pressure', 'Telepathy', 'Levitate']</t>
  </si>
  <si>
    <t>Renegade Pokémon</t>
  </si>
  <si>
    <t>Giratina (another Forme)ギラティナ</t>
  </si>
  <si>
    <t>Giratina</t>
  </si>
  <si>
    <t>Lunar Pokémon</t>
  </si>
  <si>
    <t>Cresseliaクレセリア</t>
  </si>
  <si>
    <t>Cresselia</t>
  </si>
  <si>
    <t>['Hydration']</t>
  </si>
  <si>
    <t>Sea Drifter Pokémon</t>
  </si>
  <si>
    <t>Phioneフィオネ</t>
  </si>
  <si>
    <t>Phione</t>
  </si>
  <si>
    <t>Seafaring Pokémon</t>
  </si>
  <si>
    <t>Manaphyマナフィ</t>
  </si>
  <si>
    <t>Manaphy</t>
  </si>
  <si>
    <t>['Bad Dreams']</t>
  </si>
  <si>
    <t>Pitch-Black Pokémon</t>
  </si>
  <si>
    <t>Darkraiダークライ</t>
  </si>
  <si>
    <t>Darkrai</t>
  </si>
  <si>
    <t>['Natural Cure', 'Serene Grace']</t>
  </si>
  <si>
    <t>Gratitude Pokémon</t>
  </si>
  <si>
    <t>Shaymin (sky Forme)シェイミ</t>
  </si>
  <si>
    <t>Shaymin</t>
  </si>
  <si>
    <t>['Multitype']</t>
  </si>
  <si>
    <t>Alpha Pokémon</t>
  </si>
  <si>
    <t>Arceusアルセウス</t>
  </si>
  <si>
    <t>Arceus</t>
  </si>
  <si>
    <t>['Victory Star']</t>
  </si>
  <si>
    <t>Victory Pokémon</t>
  </si>
  <si>
    <t>Victiniビクティニ</t>
  </si>
  <si>
    <t>Victini</t>
  </si>
  <si>
    <t>['Overgrow', 'Contrary']</t>
  </si>
  <si>
    <t>Grass Snake Pokémon</t>
  </si>
  <si>
    <t>Tsutarjaツタージャ</t>
  </si>
  <si>
    <t>Snivy</t>
  </si>
  <si>
    <t>Janovyジャノビー</t>
  </si>
  <si>
    <t>Servine</t>
  </si>
  <si>
    <t>Regal Pokémon</t>
  </si>
  <si>
    <t>Jalordaジャローダ</t>
  </si>
  <si>
    <t>Serperior</t>
  </si>
  <si>
    <t>['Blaze', 'Thick Fat']</t>
  </si>
  <si>
    <t>Fire Pig Pokémon</t>
  </si>
  <si>
    <t>Pokabuポカブ</t>
  </si>
  <si>
    <t>Tepig</t>
  </si>
  <si>
    <t>Chaobooチャオブー</t>
  </si>
  <si>
    <t>Pignite</t>
  </si>
  <si>
    <t>['Blaze', 'Reckless']</t>
  </si>
  <si>
    <t>Mega Fire Pig Pokémon</t>
  </si>
  <si>
    <t>Enbuohエンブオー</t>
  </si>
  <si>
    <t>Emboar</t>
  </si>
  <si>
    <t>['Torrent', 'Shell Armor']</t>
  </si>
  <si>
    <t>Sea Otter Pokémon</t>
  </si>
  <si>
    <t>Mijumaruミジュマル</t>
  </si>
  <si>
    <t>Oshawott</t>
  </si>
  <si>
    <t>Discipline Pokémon</t>
  </si>
  <si>
    <t>Futachimaruフタチマル</t>
  </si>
  <si>
    <t>Dewott</t>
  </si>
  <si>
    <t>Formidable Pokémon</t>
  </si>
  <si>
    <t>Daikenkiダイケンキ</t>
  </si>
  <si>
    <t>Samurott</t>
  </si>
  <si>
    <t>['Run Away', 'Keen Eye', 'Analytic']</t>
  </si>
  <si>
    <t>Minezumiミネズミ</t>
  </si>
  <si>
    <t>Patrat</t>
  </si>
  <si>
    <t>['Illuminate', 'Keen Eye', 'Analytic']</t>
  </si>
  <si>
    <t>Lookout Pokémon</t>
  </si>
  <si>
    <t>Miruhogミルホッグ</t>
  </si>
  <si>
    <t>Watchog</t>
  </si>
  <si>
    <t>['Vital Spirit', 'Pickup', 'Run Away']</t>
  </si>
  <si>
    <t>Yorterrieヨーテリー</t>
  </si>
  <si>
    <t>Lillipup</t>
  </si>
  <si>
    <t>['Intimidate', 'Sand Rush', 'Scrappy']</t>
  </si>
  <si>
    <t>Loyal Dog Pokémon</t>
  </si>
  <si>
    <t>Herderrieハーデリア</t>
  </si>
  <si>
    <t>Herdier</t>
  </si>
  <si>
    <t>Big-Hearted Pokémon</t>
  </si>
  <si>
    <t>Moolandムーランド</t>
  </si>
  <si>
    <t>Stoutland</t>
  </si>
  <si>
    <t>['Limber', 'Unburden', 'Prankster']</t>
  </si>
  <si>
    <t>Devious Pokémon</t>
  </si>
  <si>
    <t>Choronekoチョロネコ</t>
  </si>
  <si>
    <t>Purrloin</t>
  </si>
  <si>
    <t>Cruel Pokémon</t>
  </si>
  <si>
    <t>Lepardasレパルダス</t>
  </si>
  <si>
    <t>Liepard</t>
  </si>
  <si>
    <t>['Gluttony', 'Overgrow']</t>
  </si>
  <si>
    <t>Grass Monkey Pokémon</t>
  </si>
  <si>
    <t>Yanappuヤナップ</t>
  </si>
  <si>
    <t>Pansage</t>
  </si>
  <si>
    <t>Thorn Monkey Pokémon</t>
  </si>
  <si>
    <t>Yanakkieヤナッキー</t>
  </si>
  <si>
    <t>Simisage</t>
  </si>
  <si>
    <t>['Gluttony', 'Blaze']</t>
  </si>
  <si>
    <t>High Temp Pokémon</t>
  </si>
  <si>
    <t>Baoppuバオップ</t>
  </si>
  <si>
    <t>Pansear</t>
  </si>
  <si>
    <t>Ember Pokémon</t>
  </si>
  <si>
    <t>Baokkieバオッキー</t>
  </si>
  <si>
    <t>Simisear</t>
  </si>
  <si>
    <t>['Gluttony', 'Torrent']</t>
  </si>
  <si>
    <t>Spray Pokémon</t>
  </si>
  <si>
    <t>Hiyappuヒヤップ</t>
  </si>
  <si>
    <t>Panpour</t>
  </si>
  <si>
    <t>Geyser Pokémon</t>
  </si>
  <si>
    <t>Hiyakkieヒヤッキー</t>
  </si>
  <si>
    <t>Simipour</t>
  </si>
  <si>
    <t>['Forewarn', 'Synchronize', 'Telepathy']</t>
  </si>
  <si>
    <t>Dream Eater Pokémon</t>
  </si>
  <si>
    <t>Munnaムンナ</t>
  </si>
  <si>
    <t>Munna</t>
  </si>
  <si>
    <t>Drowsing Pokémon</t>
  </si>
  <si>
    <t>Musharnaムシャーナ</t>
  </si>
  <si>
    <t>Musharna</t>
  </si>
  <si>
    <t>['Big Pecks', 'Super Luck', 'Rivalry']</t>
  </si>
  <si>
    <t>Tiny Pigeon Pokémon</t>
  </si>
  <si>
    <t>Mamepatoマメパト</t>
  </si>
  <si>
    <t>Pidove</t>
  </si>
  <si>
    <t>Wild Pigeon Pokémon</t>
  </si>
  <si>
    <t>Hatobohハトーボー</t>
  </si>
  <si>
    <t>Tranquill</t>
  </si>
  <si>
    <t>Proud Pokémon</t>
  </si>
  <si>
    <t>Kenhallowケンホロウ</t>
  </si>
  <si>
    <t>Unfezant</t>
  </si>
  <si>
    <t>['Lightningrod', 'Motor Drive', 'Sap Sipper']</t>
  </si>
  <si>
    <t>Electrified Pokémon</t>
  </si>
  <si>
    <t>Shimamaシママ</t>
  </si>
  <si>
    <t>Blitzle</t>
  </si>
  <si>
    <t>Zebraikaゼブライカ</t>
  </si>
  <si>
    <t>Zebstrika</t>
  </si>
  <si>
    <t>['Sturdy', 'Weak Armor', 'Sand Force']</t>
  </si>
  <si>
    <t>Mantle Pokémon</t>
  </si>
  <si>
    <t>Dangoroダンゴロ</t>
  </si>
  <si>
    <t>Roggenrola</t>
  </si>
  <si>
    <t>Ore Pokémon</t>
  </si>
  <si>
    <t>Gantleガントル</t>
  </si>
  <si>
    <t>Boldore</t>
  </si>
  <si>
    <t>['Sturdy', 'Sand Stream', 'Sand Force']</t>
  </si>
  <si>
    <t>Compressed Pokémon</t>
  </si>
  <si>
    <t>Gigaiathギガイアス</t>
  </si>
  <si>
    <t>Gigalith</t>
  </si>
  <si>
    <t>['Unaware', 'Klutz', 'Simple']</t>
  </si>
  <si>
    <t>Koromoriコロモリ</t>
  </si>
  <si>
    <t>Woobat</t>
  </si>
  <si>
    <t>Courting Pokémon</t>
  </si>
  <si>
    <t>Kokoromoriココロモリ</t>
  </si>
  <si>
    <t>Swoobat</t>
  </si>
  <si>
    <t>['Sand Rush', 'Sand Force', 'Mold Breaker']</t>
  </si>
  <si>
    <t>Mogurewモグリュー</t>
  </si>
  <si>
    <t>Drilbur</t>
  </si>
  <si>
    <t>Subterrene Pokémon</t>
  </si>
  <si>
    <t>Doryuzuドリュウズ</t>
  </si>
  <si>
    <t>Excadrill</t>
  </si>
  <si>
    <t>['Healer', 'Regenerator', 'Klutz']</t>
  </si>
  <si>
    <t>Hearing Pokémon</t>
  </si>
  <si>
    <t>Tabunneタブンネ</t>
  </si>
  <si>
    <t>Audino</t>
  </si>
  <si>
    <t>['Guts', 'Sheer Force', 'Iron Fist']</t>
  </si>
  <si>
    <t>Muscular Pokémon</t>
  </si>
  <si>
    <t>Dokkorerドッコラー</t>
  </si>
  <si>
    <t>Timburr</t>
  </si>
  <si>
    <t>Dotekkotsuドテッコツ</t>
  </si>
  <si>
    <t>Gurdurr</t>
  </si>
  <si>
    <t>Roubushinローブシン</t>
  </si>
  <si>
    <t>Conkeldurr</t>
  </si>
  <si>
    <t>['Swift Swim', 'Hydration', 'Water Absorb']</t>
  </si>
  <si>
    <t>Otamaroオタマロ</t>
  </si>
  <si>
    <t>Tympole</t>
  </si>
  <si>
    <t>Gamagaruガマガル</t>
  </si>
  <si>
    <t>Palpitoad</t>
  </si>
  <si>
    <t>['Swift Swim', 'Poison Touch', 'Water Absorb']</t>
  </si>
  <si>
    <t>Gamagerogeガマゲロゲ</t>
  </si>
  <si>
    <t>Seismitoad</t>
  </si>
  <si>
    <t>['Guts', 'Inner Focus', 'Mold Breaker']</t>
  </si>
  <si>
    <t>Judo Pokémon</t>
  </si>
  <si>
    <t>Nagekiナゲキ</t>
  </si>
  <si>
    <t>Throh</t>
  </si>
  <si>
    <t>['Sturdy', 'Inner Focus', 'Mold Breaker']</t>
  </si>
  <si>
    <t>Karate Pokémon</t>
  </si>
  <si>
    <t>Dagekiダゲキ</t>
  </si>
  <si>
    <t>Sawk</t>
  </si>
  <si>
    <t>['Swarm', 'Chlorophyll', 'Overcoat']</t>
  </si>
  <si>
    <t>Sewing Pokémon</t>
  </si>
  <si>
    <t>Kurumiruクルミル</t>
  </si>
  <si>
    <t>Sewaddle</t>
  </si>
  <si>
    <t>['Leaf Guard', 'Chlorophyll', 'Overcoat']</t>
  </si>
  <si>
    <t>Leaf-Wrapped Pokémon</t>
  </si>
  <si>
    <t>Kurumayuクルマユ</t>
  </si>
  <si>
    <t>Swadloon</t>
  </si>
  <si>
    <t>Nurturing Pokémon</t>
  </si>
  <si>
    <t>Hahakomoriハハコモリ</t>
  </si>
  <si>
    <t>Leavanny</t>
  </si>
  <si>
    <t>['Poison Point', 'Swarm', 'Speed Boost']</t>
  </si>
  <si>
    <t>Centipede Pokémon</t>
  </si>
  <si>
    <t>Fushideフシデ</t>
  </si>
  <si>
    <t>Venipede</t>
  </si>
  <si>
    <t>Curlipede Pokémon</t>
  </si>
  <si>
    <t>Wheegaホイーガ</t>
  </si>
  <si>
    <t>Whirlipede</t>
  </si>
  <si>
    <t>Megapede Pokémon</t>
  </si>
  <si>
    <t>Pendrorペンドラー</t>
  </si>
  <si>
    <t>Scolipede</t>
  </si>
  <si>
    <t>['Prankster', 'Infiltrator', 'Chlorophyll']</t>
  </si>
  <si>
    <t>Cotton Puff Pokémon</t>
  </si>
  <si>
    <t>Monmenモンメン</t>
  </si>
  <si>
    <t>Cottonee</t>
  </si>
  <si>
    <t>Windveiled Pokémon</t>
  </si>
  <si>
    <t>Elfuunエルフーン</t>
  </si>
  <si>
    <t>Whimsicott</t>
  </si>
  <si>
    <t>['Chlorophyll', 'Own Tempo', 'Leaf Guard']</t>
  </si>
  <si>
    <t>Bulb Pokémon</t>
  </si>
  <si>
    <t>Churineチュリネ</t>
  </si>
  <si>
    <t>Petilil</t>
  </si>
  <si>
    <t>Flowering Pokémon</t>
  </si>
  <si>
    <t>Dredearドレディア</t>
  </si>
  <si>
    <t>Lilligant</t>
  </si>
  <si>
    <t>['Reckless', 'Rock Head', 'Adaptability', 'Mold Breaker']</t>
  </si>
  <si>
    <t>Hostile Pokémon</t>
  </si>
  <si>
    <t>Bassraoバスラオ</t>
  </si>
  <si>
    <t>Basculin</t>
  </si>
  <si>
    <t>['Intimidate', 'Moxie', 'Anger Point']</t>
  </si>
  <si>
    <t>Desert Croc Pokémon</t>
  </si>
  <si>
    <t>Megurocoメグロコ</t>
  </si>
  <si>
    <t>Sandile</t>
  </si>
  <si>
    <t>Waruvileワルビル</t>
  </si>
  <si>
    <t>Krokorok</t>
  </si>
  <si>
    <t>Intimidation Pokémon</t>
  </si>
  <si>
    <t>Waruvialワルビアル</t>
  </si>
  <si>
    <t>Krookodile</t>
  </si>
  <si>
    <t>['Hustle', 'Inner Focus']</t>
  </si>
  <si>
    <t>Zen Charm Pokémon</t>
  </si>
  <si>
    <t>Darumakkaダルマッカ</t>
  </si>
  <si>
    <t>Darumaka</t>
  </si>
  <si>
    <t>['Sheer Force', 'Zen Mode']</t>
  </si>
  <si>
    <t>Blazing Pokémon</t>
  </si>
  <si>
    <t>Hihidarumaヒヒダルマ</t>
  </si>
  <si>
    <t>Darmanitan</t>
  </si>
  <si>
    <t>['Water Absorb', 'Chlorophyll', 'Storm Drain']</t>
  </si>
  <si>
    <t>Maracacchiマラカッチ</t>
  </si>
  <si>
    <t>Maractus</t>
  </si>
  <si>
    <t>['Sturdy', 'Shell Armor', 'Weak Armor']</t>
  </si>
  <si>
    <t>Rock Inn Pokémon</t>
  </si>
  <si>
    <t>Ishizumaiイシズマイ</t>
  </si>
  <si>
    <t>Dwebble</t>
  </si>
  <si>
    <t>Stone Home Pokémon</t>
  </si>
  <si>
    <t>Iwapalaceイワパレス</t>
  </si>
  <si>
    <t>Crustle</t>
  </si>
  <si>
    <t>['Shed Skin', 'Moxie', 'Intimidate']</t>
  </si>
  <si>
    <t>Shedding Pokémon</t>
  </si>
  <si>
    <t>Zurugguズルッグ</t>
  </si>
  <si>
    <t>Scraggy</t>
  </si>
  <si>
    <t>Hoodlum Pokémon</t>
  </si>
  <si>
    <t>Zuruzukinズルズキン</t>
  </si>
  <si>
    <t>Scrafty</t>
  </si>
  <si>
    <t>['Wonder Skin ', 'Magic Guard', 'Tinted Lens']</t>
  </si>
  <si>
    <t>Avianoid Pokémon</t>
  </si>
  <si>
    <t>Symbolerシンボラー</t>
  </si>
  <si>
    <t>Sigilyph</t>
  </si>
  <si>
    <t>['Mummy']</t>
  </si>
  <si>
    <t>Spirit Pokémon</t>
  </si>
  <si>
    <t>Desumasuデスマス</t>
  </si>
  <si>
    <t>Yamask</t>
  </si>
  <si>
    <t>Coffin Pokémon</t>
  </si>
  <si>
    <t>Desukarnデスカーン</t>
  </si>
  <si>
    <t>Cofagrigus</t>
  </si>
  <si>
    <t>['Solid Rock', 'Sturdy', 'Swift Swim']</t>
  </si>
  <si>
    <t>Prototurtle Pokémon</t>
  </si>
  <si>
    <t>Protogaプロトーガ</t>
  </si>
  <si>
    <t>Tirtouga</t>
  </si>
  <si>
    <t>Abagouraアバゴーラ</t>
  </si>
  <si>
    <t>Carracosta</t>
  </si>
  <si>
    <t>['Defeatist']</t>
  </si>
  <si>
    <t>First Bird Pokémon</t>
  </si>
  <si>
    <t>Archenアーケン</t>
  </si>
  <si>
    <t>Archen</t>
  </si>
  <si>
    <t>Archeosアーケオス</t>
  </si>
  <si>
    <t>Archeops</t>
  </si>
  <si>
    <t>['Stench', 'Sticky Hold', 'Aftermath']</t>
  </si>
  <si>
    <t>Trash Bag Pokémon</t>
  </si>
  <si>
    <t>Yabukuronヤブクロン</t>
  </si>
  <si>
    <t>Trubbish</t>
  </si>
  <si>
    <t>['Stench', 'Weak Armor', 'Aftermath']</t>
  </si>
  <si>
    <t>Trash Heap Pokémon</t>
  </si>
  <si>
    <t>Dustdasダストダス</t>
  </si>
  <si>
    <t>Garbodor</t>
  </si>
  <si>
    <t>['Illusion']</t>
  </si>
  <si>
    <t>Tricky Fox Pokémon</t>
  </si>
  <si>
    <t>Zoruaゾロア</t>
  </si>
  <si>
    <t>Zorua</t>
  </si>
  <si>
    <t>Illusion Fox Pokémon</t>
  </si>
  <si>
    <t>Zoroarkゾロアーク</t>
  </si>
  <si>
    <t>Zoroark</t>
  </si>
  <si>
    <t>['Cute Charm', 'Technician', 'Skill Link']</t>
  </si>
  <si>
    <t>Chinchilla Pokémon</t>
  </si>
  <si>
    <t>Chillarmyチラーミィ</t>
  </si>
  <si>
    <t>Minccino</t>
  </si>
  <si>
    <t>Scarf Pokémon</t>
  </si>
  <si>
    <t>Chillaccinoチラチーノ</t>
  </si>
  <si>
    <t>Cinccino</t>
  </si>
  <si>
    <t>['Frisk', 'Competitive', 'Shadow Tag']</t>
  </si>
  <si>
    <t>Fixation Pokémon</t>
  </si>
  <si>
    <t>Gothimuゴチム</t>
  </si>
  <si>
    <t>Gothita</t>
  </si>
  <si>
    <t>Gothimiruゴチミル</t>
  </si>
  <si>
    <t>Gothorita</t>
  </si>
  <si>
    <t>Astral Body Pokémon</t>
  </si>
  <si>
    <t>Gothiruselleゴチルゼル</t>
  </si>
  <si>
    <t>Gothitelle</t>
  </si>
  <si>
    <t>['Overcoat', 'Magic Guard', 'Regenerator']</t>
  </si>
  <si>
    <t>Cell Pokémon</t>
  </si>
  <si>
    <t>Uniranユニラン</t>
  </si>
  <si>
    <t>Solosis</t>
  </si>
  <si>
    <t>Mitosis Pokémon</t>
  </si>
  <si>
    <t>Doublanダブラン</t>
  </si>
  <si>
    <t>Duosion</t>
  </si>
  <si>
    <t>Multiplying Pokémon</t>
  </si>
  <si>
    <t>Lanculusランクルス</t>
  </si>
  <si>
    <t>Reuniclus</t>
  </si>
  <si>
    <t>['Keen Eye', 'Big Pecks', 'Hydration']</t>
  </si>
  <si>
    <t>Koaruhieコアルヒー</t>
  </si>
  <si>
    <t>Ducklett</t>
  </si>
  <si>
    <t>White Bird Pokémon</t>
  </si>
  <si>
    <t>Swannaスワンナ</t>
  </si>
  <si>
    <t>Swanna</t>
  </si>
  <si>
    <t>['Ice Body', 'Snow Cloak', 'Weak Armor']</t>
  </si>
  <si>
    <t>Vanipetiバニプッチ</t>
  </si>
  <si>
    <t>Vanillite</t>
  </si>
  <si>
    <t>Icy Snow Pokémon</t>
  </si>
  <si>
    <t>Vanirichバニリッチ</t>
  </si>
  <si>
    <t>Vanillish</t>
  </si>
  <si>
    <t>['Ice Body', 'Snow Warning', 'Weak Armor']</t>
  </si>
  <si>
    <t>Snowstorm Pokémon</t>
  </si>
  <si>
    <t>Baivanillaバイバニラ</t>
  </si>
  <si>
    <t>Vanilluxe</t>
  </si>
  <si>
    <t>['Chlorophyll', 'Sap Sipper', 'Serene Grace']</t>
  </si>
  <si>
    <t>Season Pokémon</t>
  </si>
  <si>
    <t>Shikijikaシキジカ</t>
  </si>
  <si>
    <t>Deerling</t>
  </si>
  <si>
    <t>Mebukijikaメブキジカ</t>
  </si>
  <si>
    <t>Sawsbuck</t>
  </si>
  <si>
    <t>['Static', 'Motor Drive']</t>
  </si>
  <si>
    <t>Sky Squirrel Pokémon</t>
  </si>
  <si>
    <t>Emongaエモンガ</t>
  </si>
  <si>
    <t>Emolga</t>
  </si>
  <si>
    <t>['Swarm', 'Shed Skin', 'No Guard']</t>
  </si>
  <si>
    <t>Clamping Pokémon</t>
  </si>
  <si>
    <t>Kaburumoカブルモ</t>
  </si>
  <si>
    <t>Karrablast</t>
  </si>
  <si>
    <t>['Swarm', 'Shell Armor', 'Overcoat']</t>
  </si>
  <si>
    <t>Cavalry Pokémon</t>
  </si>
  <si>
    <t>Chevargoシュバルゴ</t>
  </si>
  <si>
    <t>Escavalier</t>
  </si>
  <si>
    <t>['Effect Spore', 'Regenerator']</t>
  </si>
  <si>
    <t>Tamagetakeタマゲタケ</t>
  </si>
  <si>
    <t>Foongus</t>
  </si>
  <si>
    <t>Morobareruモロバレル</t>
  </si>
  <si>
    <t>Amoonguss</t>
  </si>
  <si>
    <t>['Water Absorb', 'Cursed Body', 'Damp']</t>
  </si>
  <si>
    <t>Floating Pokémon</t>
  </si>
  <si>
    <t>Pururillプルリル</t>
  </si>
  <si>
    <t>Frillish</t>
  </si>
  <si>
    <t>Burungelブルンゲル</t>
  </si>
  <si>
    <t>Jellicent</t>
  </si>
  <si>
    <t>['Healer', 'Hydration', 'Regenerator']</t>
  </si>
  <si>
    <t>Caring Pokémon</t>
  </si>
  <si>
    <t>Mamanbouママンボウ</t>
  </si>
  <si>
    <t>Alomomola</t>
  </si>
  <si>
    <t>['Compoundeyes', 'Unnerve', 'Swarm']</t>
  </si>
  <si>
    <t>Attaching Pokémon</t>
  </si>
  <si>
    <t>Bachuruバチュル</t>
  </si>
  <si>
    <t>Joltik</t>
  </si>
  <si>
    <t>EleSpider Pokémon</t>
  </si>
  <si>
    <t>Dentulaデンチュラ</t>
  </si>
  <si>
    <t>Galvantula</t>
  </si>
  <si>
    <t>['Iron Barbs']</t>
  </si>
  <si>
    <t>Thorn Seed Pokémon</t>
  </si>
  <si>
    <t>Tesseedテッシード</t>
  </si>
  <si>
    <t>Ferroseed</t>
  </si>
  <si>
    <t>['Iron Barbs', 'Anticipation']</t>
  </si>
  <si>
    <t>Thorn Pod Pokémon</t>
  </si>
  <si>
    <t>Nutreyナットレイ</t>
  </si>
  <si>
    <t>Ferrothorn</t>
  </si>
  <si>
    <t>['Plus', 'Minus', 'Clear Body']</t>
  </si>
  <si>
    <t>Gear Pokémon</t>
  </si>
  <si>
    <t>Giaruギアル</t>
  </si>
  <si>
    <t>Klink</t>
  </si>
  <si>
    <t>Gigiaruギギアル</t>
  </si>
  <si>
    <t>Klang</t>
  </si>
  <si>
    <t>Gigigiaruギギギアル</t>
  </si>
  <si>
    <t>Klinklang</t>
  </si>
  <si>
    <t>EleFish Pokémon</t>
  </si>
  <si>
    <t>Shibishirasuシビシラス</t>
  </si>
  <si>
    <t>Tynamo</t>
  </si>
  <si>
    <t>Shibibeelシビビール</t>
  </si>
  <si>
    <t>Eelektrik</t>
  </si>
  <si>
    <t>Shibirudonシビルドン</t>
  </si>
  <si>
    <t>Eelektross</t>
  </si>
  <si>
    <t>['Telepathy', 'Synchronize', 'Analytic']</t>
  </si>
  <si>
    <t>Cerebral Pokémon</t>
  </si>
  <si>
    <t>Ligrayリグレー</t>
  </si>
  <si>
    <t>Elgyem</t>
  </si>
  <si>
    <t>Ohbemオーベム</t>
  </si>
  <si>
    <t>Beheeyem</t>
  </si>
  <si>
    <t>['Flash Fire', 'Flame Body', 'Infiltrator']</t>
  </si>
  <si>
    <t>Candle Pokémon</t>
  </si>
  <si>
    <t>Hitomoshiヒトモシ</t>
  </si>
  <si>
    <t>Litwick</t>
  </si>
  <si>
    <t>Lamp Pokémon</t>
  </si>
  <si>
    <t>Lamplerランプラー</t>
  </si>
  <si>
    <t>Lampent</t>
  </si>
  <si>
    <t>Luring Pokémon</t>
  </si>
  <si>
    <t>Chandelaシャンデラ</t>
  </si>
  <si>
    <t>Chandelure</t>
  </si>
  <si>
    <t>['Rivalry', 'Mold Breaker', 'Unnerve']</t>
  </si>
  <si>
    <t>Tusk Pokémon</t>
  </si>
  <si>
    <t>Kibagoキバゴ</t>
  </si>
  <si>
    <t>Axew</t>
  </si>
  <si>
    <t>Axe Jaw Pokémon</t>
  </si>
  <si>
    <t>Onondoオノンド</t>
  </si>
  <si>
    <t>Fraxure</t>
  </si>
  <si>
    <t>Ononokusオノノクス</t>
  </si>
  <si>
    <t>Haxorus</t>
  </si>
  <si>
    <t>['Snow Cloak', 'Slush Rush', 'Rattled']</t>
  </si>
  <si>
    <t>Chill Pokémon</t>
  </si>
  <si>
    <t>Kumasyunクマシュン</t>
  </si>
  <si>
    <t>Cubchoo</t>
  </si>
  <si>
    <t>['Snow Cloak', 'Slush Rush', 'Swift Swim']</t>
  </si>
  <si>
    <t>Freezing Pokémon</t>
  </si>
  <si>
    <t>Tunbearツンベアー</t>
  </si>
  <si>
    <t>Beartic</t>
  </si>
  <si>
    <t>Crystallizing Pokémon</t>
  </si>
  <si>
    <t>Freegeoフリージオ</t>
  </si>
  <si>
    <t>Cryogonal</t>
  </si>
  <si>
    <t>['Hydration', 'Shell Armor', 'Overcoat']</t>
  </si>
  <si>
    <t>Snail Pokémon</t>
  </si>
  <si>
    <t>Chobomakiチョボマキ</t>
  </si>
  <si>
    <t>Shelmet</t>
  </si>
  <si>
    <t>['Hydration', 'Sticky Hold', 'Unburden']</t>
  </si>
  <si>
    <t>Shell Out Pokémon</t>
  </si>
  <si>
    <t>Agilderアギルダー</t>
  </si>
  <si>
    <t>Accelgor</t>
  </si>
  <si>
    <t>['Static', 'Limber', 'Sand Veil']</t>
  </si>
  <si>
    <t>Trap Pokémon</t>
  </si>
  <si>
    <t>Maggyoマッギョ</t>
  </si>
  <si>
    <t>Stunfisk</t>
  </si>
  <si>
    <t>['Inner Focus', 'Regenerator', 'Reckless']</t>
  </si>
  <si>
    <t>Martial Arts Pokémon</t>
  </si>
  <si>
    <t>Kojofuコジョフー</t>
  </si>
  <si>
    <t>Mienfoo</t>
  </si>
  <si>
    <t>Kojondoコジョンド</t>
  </si>
  <si>
    <t>Mienshao</t>
  </si>
  <si>
    <t>['Rough Skin', 'Sheer Force', 'Mold Breaker']</t>
  </si>
  <si>
    <t>Crimganクリムガン</t>
  </si>
  <si>
    <t>Druddigon</t>
  </si>
  <si>
    <t>['Iron Fist', 'Klutz', 'No Guard']</t>
  </si>
  <si>
    <t>Automaton Pokémon</t>
  </si>
  <si>
    <t>Gobitゴビット</t>
  </si>
  <si>
    <t>Golett</t>
  </si>
  <si>
    <t>Goloogゴルーグ</t>
  </si>
  <si>
    <t>Golurk</t>
  </si>
  <si>
    <t>['Defiant', 'Inner Focus', 'Pressure']</t>
  </si>
  <si>
    <t>Sharp Blade Pokémon</t>
  </si>
  <si>
    <t>Komatanaコマタナ</t>
  </si>
  <si>
    <t>Pawniard</t>
  </si>
  <si>
    <t>Sword Blade Pokémon</t>
  </si>
  <si>
    <t>Kirikizanキリキザン</t>
  </si>
  <si>
    <t>Bisharp</t>
  </si>
  <si>
    <t>['Reckless', 'Sap Sipper', 'Soundproof']</t>
  </si>
  <si>
    <t>Bash Buffalo Pokémon</t>
  </si>
  <si>
    <t>Buffronバッフロン</t>
  </si>
  <si>
    <t>Bouffalant</t>
  </si>
  <si>
    <t>['Keen Eye', 'Sheer Force', 'Hustle']</t>
  </si>
  <si>
    <t>Eaglet Pokémon</t>
  </si>
  <si>
    <t>Washibonワシボン</t>
  </si>
  <si>
    <t>Rufflet</t>
  </si>
  <si>
    <t>['Keen Eye', 'Sheer Force', 'Defiant']</t>
  </si>
  <si>
    <t>Valiant Pokémon</t>
  </si>
  <si>
    <t>Warrgleウォーグル</t>
  </si>
  <si>
    <t>Braviary</t>
  </si>
  <si>
    <t>['Big Pecks', 'Overcoat', 'Weak Armor']</t>
  </si>
  <si>
    <t>Diapered Pokémon</t>
  </si>
  <si>
    <t>Valchaiバルチャイ</t>
  </si>
  <si>
    <t>Vullaby</t>
  </si>
  <si>
    <t>Bone Vulture Pokémon</t>
  </si>
  <si>
    <t>Vulginaバルジーナ</t>
  </si>
  <si>
    <t>Mandibuzz</t>
  </si>
  <si>
    <t>['Gluttony', 'Flash Fire', 'White Smoke']</t>
  </si>
  <si>
    <t>Anteater Pokémon</t>
  </si>
  <si>
    <t>Kuitaranクイタラン</t>
  </si>
  <si>
    <t>Heatmor</t>
  </si>
  <si>
    <t>['Swarm', 'Hustle', 'Truant']</t>
  </si>
  <si>
    <t>Iron Ant Pokémon</t>
  </si>
  <si>
    <t>Aiantアイアント</t>
  </si>
  <si>
    <t>Durant</t>
  </si>
  <si>
    <t>['Hustle']</t>
  </si>
  <si>
    <t>Irate Pokémon</t>
  </si>
  <si>
    <t>Monozuモノズ</t>
  </si>
  <si>
    <t>Deino</t>
  </si>
  <si>
    <t>Diheadジヘッド</t>
  </si>
  <si>
    <t>Zweilous</t>
  </si>
  <si>
    <t>Sazandoraサザンドラ</t>
  </si>
  <si>
    <t>Hydreigon</t>
  </si>
  <si>
    <t>['Flame Body', 'Swarm']</t>
  </si>
  <si>
    <t>Torch Pokémon</t>
  </si>
  <si>
    <t>Merlarvaメラルバ</t>
  </si>
  <si>
    <t>Larvesta</t>
  </si>
  <si>
    <t>Ulgamothウルガモス</t>
  </si>
  <si>
    <t>Volcarona</t>
  </si>
  <si>
    <t>['Justified']</t>
  </si>
  <si>
    <t>Iron Will Pokémon</t>
  </si>
  <si>
    <t>Cobalonコバルオン</t>
  </si>
  <si>
    <t>Cobalion</t>
  </si>
  <si>
    <t>Cavern Pokémon</t>
  </si>
  <si>
    <t>Terrakionテラキオン</t>
  </si>
  <si>
    <t>Terrakion</t>
  </si>
  <si>
    <t>Grassland Pokémon</t>
  </si>
  <si>
    <t>Virizionビリジオン</t>
  </si>
  <si>
    <t>Virizion</t>
  </si>
  <si>
    <t>['Prankster', 'Defiant', 'Regenerator']</t>
  </si>
  <si>
    <t>Cyclone Pokémon</t>
  </si>
  <si>
    <t>Tornelos (keshin Forme)トルネロス</t>
  </si>
  <si>
    <t>Tornadus</t>
  </si>
  <si>
    <t>['Prankster', 'Defiant', 'Volt Absorb']</t>
  </si>
  <si>
    <t>Bolt Strike Pokémon</t>
  </si>
  <si>
    <t>Voltolos (keshin Forme)ボルトロス</t>
  </si>
  <si>
    <t>Thundurus</t>
  </si>
  <si>
    <t>['Turboblaze']</t>
  </si>
  <si>
    <t>Vast White Pokémon</t>
  </si>
  <si>
    <t>Reshiramレシラム</t>
  </si>
  <si>
    <t>Reshiram</t>
  </si>
  <si>
    <t>['Teravolt']</t>
  </si>
  <si>
    <t>Deep Black Pokémon</t>
  </si>
  <si>
    <t>Zekromゼクロム</t>
  </si>
  <si>
    <t>Zekrom</t>
  </si>
  <si>
    <t>['Sand Force', 'Sheer Force', 'Intimidate']</t>
  </si>
  <si>
    <t>Abundance Pokémon</t>
  </si>
  <si>
    <t>Landlos (keshin Forme)ランドロス</t>
  </si>
  <si>
    <t>Landorus</t>
  </si>
  <si>
    <t>['Pressure', 'Teravolt', 'Turboblaze']</t>
  </si>
  <si>
    <t>Boundary Pokémon</t>
  </si>
  <si>
    <t>Kyuremキュレム</t>
  </si>
  <si>
    <t>Kyurem</t>
  </si>
  <si>
    <t>Colt Pokémon</t>
  </si>
  <si>
    <t>Keldeo (itsumo No Sugata)ケルディオ</t>
  </si>
  <si>
    <t>Keldeo</t>
  </si>
  <si>
    <t>Melody Pokémon</t>
  </si>
  <si>
    <t>Meloetta (step Forme)メロエッタ</t>
  </si>
  <si>
    <t>Meloetta</t>
  </si>
  <si>
    <t>['Download']</t>
  </si>
  <si>
    <t>Paleozoic Pokémon</t>
  </si>
  <si>
    <t>Genesectゲノセクト</t>
  </si>
  <si>
    <t>Genesect</t>
  </si>
  <si>
    <t>['Overgrow', 'Bulletproof']</t>
  </si>
  <si>
    <t>Spiky Nut Pokémon</t>
  </si>
  <si>
    <t>Harimaronハリマロン</t>
  </si>
  <si>
    <t>Chespin</t>
  </si>
  <si>
    <t>Spiny Armor Pokémon</t>
  </si>
  <si>
    <t>Hariborgハリボーグ</t>
  </si>
  <si>
    <t>Quilladin</t>
  </si>
  <si>
    <t>Brigarronブリガロン</t>
  </si>
  <si>
    <t>Chesnaught</t>
  </si>
  <si>
    <t>['Blaze', 'Magician']</t>
  </si>
  <si>
    <t>Fokkoフォッコ</t>
  </si>
  <si>
    <t>Fennekin</t>
  </si>
  <si>
    <t>Tairenarテールナー</t>
  </si>
  <si>
    <t>Braixen</t>
  </si>
  <si>
    <t>Mahoxyマフォクシー</t>
  </si>
  <si>
    <t>Delphox</t>
  </si>
  <si>
    <t>['Torrent', 'Protean']</t>
  </si>
  <si>
    <t>Bubble Frog Pokémon</t>
  </si>
  <si>
    <t>Keromatsuケロマツ</t>
  </si>
  <si>
    <t>Froakie</t>
  </si>
  <si>
    <t>Gekogashiraゲコガシラ</t>
  </si>
  <si>
    <t>Frogadier</t>
  </si>
  <si>
    <t>['Torrent', 'Protean', 'Battle Bond']</t>
  </si>
  <si>
    <t>Gekkougaゲッコウガ</t>
  </si>
  <si>
    <t>Greninja</t>
  </si>
  <si>
    <t>['Pickup', 'Cheek Pouch', 'Huge Power']</t>
  </si>
  <si>
    <t>Digging Pokémon</t>
  </si>
  <si>
    <t>Horubeeホルビー</t>
  </si>
  <si>
    <t>Bunnelby</t>
  </si>
  <si>
    <t>Horudoホルード</t>
  </si>
  <si>
    <t>Diggersby</t>
  </si>
  <si>
    <t>['Big Pecks', 'Gale Wings']</t>
  </si>
  <si>
    <t>Tiny Robin Pokémon</t>
  </si>
  <si>
    <t>Yayakomaヤヤコマ</t>
  </si>
  <si>
    <t>Fletchling</t>
  </si>
  <si>
    <t>['Flame Body', 'Gale Wings']</t>
  </si>
  <si>
    <t>Hinoyakomaヒノヤコマ</t>
  </si>
  <si>
    <t>Fletchinder</t>
  </si>
  <si>
    <t>Scorching Pokémon</t>
  </si>
  <si>
    <t>Fiarrowファイアロー</t>
  </si>
  <si>
    <t>Talonflame</t>
  </si>
  <si>
    <t>['Shield Dust', 'Compoundeyes', 'Friend Guard']</t>
  </si>
  <si>
    <t>Scatterdust Pokémon</t>
  </si>
  <si>
    <t>Kofukimushiコフキムシ</t>
  </si>
  <si>
    <t>Scatterbug</t>
  </si>
  <si>
    <t>['Shed Skin', 'Friend Guard']</t>
  </si>
  <si>
    <t>Kofuuraiコフーライ</t>
  </si>
  <si>
    <t>Spewpa</t>
  </si>
  <si>
    <t>Scale Pokémon</t>
  </si>
  <si>
    <t>Viviyonビビヨン</t>
  </si>
  <si>
    <t>Vivillon</t>
  </si>
  <si>
    <t>['Rivalry', 'Unnerve', 'Moxie']</t>
  </si>
  <si>
    <t>Lion Cub Pokémon</t>
  </si>
  <si>
    <t>Shishikoシシコ</t>
  </si>
  <si>
    <t>Litleo</t>
  </si>
  <si>
    <t>Kaenjishiカエンジシ</t>
  </si>
  <si>
    <t>Pyroar</t>
  </si>
  <si>
    <t>['Flower Veil', 'Symbiosis']</t>
  </si>
  <si>
    <t>Single Bloom Pokémon</t>
  </si>
  <si>
    <t>Flabebeフラベベ</t>
  </si>
  <si>
    <t>Flabébé</t>
  </si>
  <si>
    <t>Floetteフラエッテ</t>
  </si>
  <si>
    <t>Floette</t>
  </si>
  <si>
    <t>Garden Pokémon</t>
  </si>
  <si>
    <t>Florgesフラージェス</t>
  </si>
  <si>
    <t>Florges</t>
  </si>
  <si>
    <t>['Sap Sipper', 'Grass Pelt']</t>
  </si>
  <si>
    <t>Mount Pokémon</t>
  </si>
  <si>
    <t>Meecleメェークル</t>
  </si>
  <si>
    <t>Skiddo</t>
  </si>
  <si>
    <t>Gogoatゴーゴート</t>
  </si>
  <si>
    <t>Gogoat</t>
  </si>
  <si>
    <t>['Iron Fist', 'Mold Breaker', 'Scrappy']</t>
  </si>
  <si>
    <t>Yanchamヤンチャム</t>
  </si>
  <si>
    <t>Pancham</t>
  </si>
  <si>
    <t>Daunting Pokémon</t>
  </si>
  <si>
    <t>Gorondaゴロンダ</t>
  </si>
  <si>
    <t>Pangoro</t>
  </si>
  <si>
    <t>['Fur Coat']</t>
  </si>
  <si>
    <t>Poodle Pokémon</t>
  </si>
  <si>
    <t>Trimmienトリミアン</t>
  </si>
  <si>
    <t>Furfrou</t>
  </si>
  <si>
    <t>['Keen Eye', 'Infiltrator', 'Own Tempo']</t>
  </si>
  <si>
    <t>Restraint Pokémon</t>
  </si>
  <si>
    <t>Nyasperニャスパー</t>
  </si>
  <si>
    <t>Espurr</t>
  </si>
  <si>
    <t>['Keen Eye', 'Infiltrator', 'Prankster', 'Competitive']</t>
  </si>
  <si>
    <t>Constraint Pokémon</t>
  </si>
  <si>
    <t>Nyaonixニャオニクス</t>
  </si>
  <si>
    <t>Meowstic</t>
  </si>
  <si>
    <t>['No Guard']</t>
  </si>
  <si>
    <t>Sword Pokémon</t>
  </si>
  <si>
    <t>Hitotsukiヒトツキ</t>
  </si>
  <si>
    <t>Honedge</t>
  </si>
  <si>
    <t>Nidangillニダンギル</t>
  </si>
  <si>
    <t>Doublade</t>
  </si>
  <si>
    <t>['Stance Change']</t>
  </si>
  <si>
    <t>Royal Sword Pokémon</t>
  </si>
  <si>
    <t>Gillgardギルガルド</t>
  </si>
  <si>
    <t>Aegislash</t>
  </si>
  <si>
    <t>['Healer', 'Aroma Veil']</t>
  </si>
  <si>
    <t>Perfume Pokémon</t>
  </si>
  <si>
    <t>Shushupuシュシュプ</t>
  </si>
  <si>
    <t>Spritzee</t>
  </si>
  <si>
    <t>Fragrance Pokémon</t>
  </si>
  <si>
    <t>Frefuwanフレフワン</t>
  </si>
  <si>
    <t>Aromatisse</t>
  </si>
  <si>
    <t>['Sweet Veil', 'Unburden']</t>
  </si>
  <si>
    <t>Cotton Candy Pokémon</t>
  </si>
  <si>
    <t>Peroppafuペロッパフ</t>
  </si>
  <si>
    <t>Swirlix</t>
  </si>
  <si>
    <t>Meringue Pokémon</t>
  </si>
  <si>
    <t>Peroreamペロリーム</t>
  </si>
  <si>
    <t>Slurpuff</t>
  </si>
  <si>
    <t>['Contrary', 'Suction Cups', 'Infiltrator']</t>
  </si>
  <si>
    <t>Revolving Pokémon</t>
  </si>
  <si>
    <t>Maaiikaマーイーカ</t>
  </si>
  <si>
    <t>Inkay</t>
  </si>
  <si>
    <t>Overturning Pokémon</t>
  </si>
  <si>
    <t>Calamaneroカラマネロ</t>
  </si>
  <si>
    <t>Malamar</t>
  </si>
  <si>
    <t>['Tough Claws', 'Sniper', 'Pickpocket']</t>
  </si>
  <si>
    <t>Two-Handed Pokémon</t>
  </si>
  <si>
    <t>Kameteteカメテテ</t>
  </si>
  <si>
    <t>Binacle</t>
  </si>
  <si>
    <t>Collective Pokémon</t>
  </si>
  <si>
    <t>Gamenodesガメノデス</t>
  </si>
  <si>
    <t>Barbaracle</t>
  </si>
  <si>
    <t>['Poison Point', 'Poison Touch', 'Adaptability']</t>
  </si>
  <si>
    <t>Mock Kelp Pokémon</t>
  </si>
  <si>
    <t>Kuzumoクズモー</t>
  </si>
  <si>
    <t>Skrelp</t>
  </si>
  <si>
    <t>Dramidoroドラミドロ</t>
  </si>
  <si>
    <t>Dragalge</t>
  </si>
  <si>
    <t>['Mega Launcher']</t>
  </si>
  <si>
    <t>Water Gun Pokémon</t>
  </si>
  <si>
    <t>Udeppouウデッポウ</t>
  </si>
  <si>
    <t>Clauncher</t>
  </si>
  <si>
    <t>Howitzer Pokémon</t>
  </si>
  <si>
    <t>Blosterブロスター</t>
  </si>
  <si>
    <t>Clawitzer</t>
  </si>
  <si>
    <t>['Dry Skin', 'Sand Veil', 'Solar Power']</t>
  </si>
  <si>
    <t>Generator Pokémon</t>
  </si>
  <si>
    <t>Erikiteruエリキテル</t>
  </si>
  <si>
    <t>Helioptile</t>
  </si>
  <si>
    <t>Elezardエレザード</t>
  </si>
  <si>
    <t>Heliolisk</t>
  </si>
  <si>
    <t>['Strong Jaw', 'Sturdy']</t>
  </si>
  <si>
    <t>Royal Heir Pokémon</t>
  </si>
  <si>
    <t>Chigorasチゴラス</t>
  </si>
  <si>
    <t>Tyrunt</t>
  </si>
  <si>
    <t>['Strong Jaw', 'Rock Head']</t>
  </si>
  <si>
    <t>Despot Pokémon</t>
  </si>
  <si>
    <t>Gachigorasガチゴラス</t>
  </si>
  <si>
    <t>Tyrantrum</t>
  </si>
  <si>
    <t>['Refrigerate', 'Snow Warning']</t>
  </si>
  <si>
    <t>Tundra Pokémon</t>
  </si>
  <si>
    <t>Amarusアマルス</t>
  </si>
  <si>
    <t>Amaura</t>
  </si>
  <si>
    <t>Amarurugaアマルルガ</t>
  </si>
  <si>
    <t>Aurorus</t>
  </si>
  <si>
    <t>['Cute Charm', 'Pixilate']</t>
  </si>
  <si>
    <t>Intertwining Pokémon</t>
  </si>
  <si>
    <t>Nymphiaニンフィア</t>
  </si>
  <si>
    <t>Sylveon</t>
  </si>
  <si>
    <t>['Limber', 'Unburden', 'Mold Breaker']</t>
  </si>
  <si>
    <t>Wrestling Pokémon</t>
  </si>
  <si>
    <t>Luchabullルチャブル</t>
  </si>
  <si>
    <t>Hawlucha</t>
  </si>
  <si>
    <t>['Cheek Pouch', 'Pickup', 'Plus']</t>
  </si>
  <si>
    <t>Antenna Pokémon</t>
  </si>
  <si>
    <t>Dedenneデデンネ</t>
  </si>
  <si>
    <t>Dedenne</t>
  </si>
  <si>
    <t>Jewel Pokémon</t>
  </si>
  <si>
    <t>Melecieメレシー</t>
  </si>
  <si>
    <t>Carbink</t>
  </si>
  <si>
    <t>['Sap Sipper', 'Hydration', 'Gooey']</t>
  </si>
  <si>
    <t>Soft Tissue Pokémon</t>
  </si>
  <si>
    <t>Numeraヌメラ</t>
  </si>
  <si>
    <t>Goomy</t>
  </si>
  <si>
    <t>Numeilヌメイル</t>
  </si>
  <si>
    <t>Sliggoo</t>
  </si>
  <si>
    <t>Numelgonヌメルゴン</t>
  </si>
  <si>
    <t>Goodra</t>
  </si>
  <si>
    <t>['Prankster', 'Magician']</t>
  </si>
  <si>
    <t>Key Ring Pokémon</t>
  </si>
  <si>
    <t>Cleffyクレッフィ</t>
  </si>
  <si>
    <t>Klefki</t>
  </si>
  <si>
    <t>['Natural Cure', 'Frisk', 'Harvest']</t>
  </si>
  <si>
    <t>Stump Pokémon</t>
  </si>
  <si>
    <t>Bokureiボクレー</t>
  </si>
  <si>
    <t>Phantump</t>
  </si>
  <si>
    <t>Elder Tree Pokémon</t>
  </si>
  <si>
    <t>Ohrotオーロット</t>
  </si>
  <si>
    <t>Trevenant</t>
  </si>
  <si>
    <t>['Pickup', 'Frisk', 'Insomnia']</t>
  </si>
  <si>
    <t>Pumpkin Pokémon</t>
  </si>
  <si>
    <t>Bakecchaバケッチャ</t>
  </si>
  <si>
    <t>Pumpkaboo</t>
  </si>
  <si>
    <t>Pumpjinパンプジン</t>
  </si>
  <si>
    <t>Gourgeist</t>
  </si>
  <si>
    <t>['Own Tempo', 'Ice Body', 'Sturdy']</t>
  </si>
  <si>
    <t>Ice Chunk Pokémon</t>
  </si>
  <si>
    <t>Kachikohruカチコール</t>
  </si>
  <si>
    <t>Bergmite</t>
  </si>
  <si>
    <t>Crebaseクレベース</t>
  </si>
  <si>
    <t>Avalugg</t>
  </si>
  <si>
    <t>['Frisk', 'Infiltrator', 'Telepathy']</t>
  </si>
  <si>
    <t>Sound Wave Pokémon</t>
  </si>
  <si>
    <t>Onbatオンバット</t>
  </si>
  <si>
    <t>Noibat</t>
  </si>
  <si>
    <t>Onvernオンバーン</t>
  </si>
  <si>
    <t>Noivern</t>
  </si>
  <si>
    <t>['Fairy Aura']</t>
  </si>
  <si>
    <t>Life Pokémon</t>
  </si>
  <si>
    <t>Xerneasゼルネアス</t>
  </si>
  <si>
    <t>Xerneas</t>
  </si>
  <si>
    <t>['Dark Aura']</t>
  </si>
  <si>
    <t>Destruction Pokémon</t>
  </si>
  <si>
    <t>Yveltalイベルタル</t>
  </si>
  <si>
    <t>Yveltal</t>
  </si>
  <si>
    <t>['Aura Break', 'Power Construct']</t>
  </si>
  <si>
    <t>Order Pokémon</t>
  </si>
  <si>
    <t>Zygarde (10% Forme)ジガルデ</t>
  </si>
  <si>
    <t>Zygarde</t>
  </si>
  <si>
    <t>['Clear Body']</t>
  </si>
  <si>
    <t>Diancieディアンシー</t>
  </si>
  <si>
    <t>Diancie</t>
  </si>
  <si>
    <t>['Magician']</t>
  </si>
  <si>
    <t>Mischief Pokémon (Confined)Djinn Pokémonn (Unbound)</t>
  </si>
  <si>
    <t>Hoopa (imashimerareshi Hoopa)フーパ</t>
  </si>
  <si>
    <t>Hoopa</t>
  </si>
  <si>
    <t>['Water Absorb']</t>
  </si>
  <si>
    <t>Steam Pokémon</t>
  </si>
  <si>
    <t>Volcanionボルケニオン</t>
  </si>
  <si>
    <t>Volcanion</t>
  </si>
  <si>
    <t>['Overgrow', 'Long Reach']</t>
  </si>
  <si>
    <t>Grass Quill Pokémon</t>
  </si>
  <si>
    <t>Mokurohモクロー</t>
  </si>
  <si>
    <t>Rowlet</t>
  </si>
  <si>
    <t>Blade Quill Pokémon</t>
  </si>
  <si>
    <t>Fukuthrowフクスロー</t>
  </si>
  <si>
    <t>Dartrix</t>
  </si>
  <si>
    <t>Arrow Quill Pokémon</t>
  </si>
  <si>
    <t>Junaiperジュナイパー</t>
  </si>
  <si>
    <t>Decidueye</t>
  </si>
  <si>
    <t>['Blaze', 'Intimidate']</t>
  </si>
  <si>
    <t>Fire Cat Pokémon</t>
  </si>
  <si>
    <t>Nyabbyニャビー</t>
  </si>
  <si>
    <t>Litten</t>
  </si>
  <si>
    <t>Nyaheatニャヒート</t>
  </si>
  <si>
    <t>Torracat</t>
  </si>
  <si>
    <t>Heel Pokémon</t>
  </si>
  <si>
    <t>Gaogaenガオガエン</t>
  </si>
  <si>
    <t>Incineroar</t>
  </si>
  <si>
    <t>['Torrent', 'Liquid Voice']</t>
  </si>
  <si>
    <t>Ashimariアシマリ</t>
  </si>
  <si>
    <t>Popplio</t>
  </si>
  <si>
    <t>Pop Star Pokémon</t>
  </si>
  <si>
    <t>Osyamariオシャマリ</t>
  </si>
  <si>
    <t>Brionne</t>
  </si>
  <si>
    <t>Soloist Pokémon</t>
  </si>
  <si>
    <t>Ashireneアシレーヌ</t>
  </si>
  <si>
    <t>Primarina</t>
  </si>
  <si>
    <t>['Keen Eye', 'Skill Link', 'Pickup']</t>
  </si>
  <si>
    <t>Woodpecker Pokémon</t>
  </si>
  <si>
    <t>Tsutsukeraツツケラ</t>
  </si>
  <si>
    <t>Pikipek</t>
  </si>
  <si>
    <t>Bugle Beak Pokémon</t>
  </si>
  <si>
    <t>Kerarappaケララッパ</t>
  </si>
  <si>
    <t>Trumbeak</t>
  </si>
  <si>
    <t>['Keen Eye', 'Skill Link', 'Sheer Force']</t>
  </si>
  <si>
    <t>Cannon Pokémon</t>
  </si>
  <si>
    <t>Dodekabashiドデカバシ</t>
  </si>
  <si>
    <t>Toucannon</t>
  </si>
  <si>
    <t>['Stakeout', 'Strong Jaw', 'Adaptability']</t>
  </si>
  <si>
    <t>Loitering Pokémon</t>
  </si>
  <si>
    <t>Youngooseヤングース</t>
  </si>
  <si>
    <t>Yungoos</t>
  </si>
  <si>
    <t>Stakeout Pokémon</t>
  </si>
  <si>
    <t>Dekagooseデカグース</t>
  </si>
  <si>
    <t>Gumshoos</t>
  </si>
  <si>
    <t>['Swarm']</t>
  </si>
  <si>
    <t>Larva Pokémon</t>
  </si>
  <si>
    <t>Agojimushiアゴジムシ</t>
  </si>
  <si>
    <t>Grubbin</t>
  </si>
  <si>
    <t>['Battery']</t>
  </si>
  <si>
    <t>Battery Pokémon</t>
  </si>
  <si>
    <t>Dendimushiデンヂムシ</t>
  </si>
  <si>
    <t>Charjabug</t>
  </si>
  <si>
    <t>Stag Beetle Pokémon</t>
  </si>
  <si>
    <t>Kuwagannonクワガノン</t>
  </si>
  <si>
    <t>Vikavolt</t>
  </si>
  <si>
    <t>['Hyper Cutter', 'Iron Fist', 'Anger Point']</t>
  </si>
  <si>
    <t>Boxing Pokémon</t>
  </si>
  <si>
    <t>Makenkaniマケンカニ</t>
  </si>
  <si>
    <t>Crabrawler</t>
  </si>
  <si>
    <t>Woolly Crab Pokémon</t>
  </si>
  <si>
    <t>Kekenkaniケケンカニ</t>
  </si>
  <si>
    <t>Crabominable</t>
  </si>
  <si>
    <t>['Dancer']</t>
  </si>
  <si>
    <t>Dancing Pokémon</t>
  </si>
  <si>
    <t>Odoridori (pachipachi Style)オドリドリ</t>
  </si>
  <si>
    <t>Oricorio</t>
  </si>
  <si>
    <t>['Honey Gather', 'Shield Dust', 'Sweet Veil']</t>
  </si>
  <si>
    <t>Bee Fly Pokémon</t>
  </si>
  <si>
    <t>Abulyアブリー</t>
  </si>
  <si>
    <t>Cutiefly</t>
  </si>
  <si>
    <t>Aburibbonアブリボン</t>
  </si>
  <si>
    <t>Ribombee</t>
  </si>
  <si>
    <t>['Keen Eye', 'Vital Spirit', 'Steadfast']</t>
  </si>
  <si>
    <t>Iwankoイワンコ</t>
  </si>
  <si>
    <t>Rockruff</t>
  </si>
  <si>
    <t>['Keen Eye', 'Sand Rush', 'Steadfast', 'Keen Eye', 'Vital Spirit', 'No Guard']</t>
  </si>
  <si>
    <t>Wolf Pokémon</t>
  </si>
  <si>
    <t>Lugarugan (mahiru No Sugata)ルガルガン</t>
  </si>
  <si>
    <t>Lycanroc</t>
  </si>
  <si>
    <t>['Schooling']</t>
  </si>
  <si>
    <t>Small Fry Pokémon</t>
  </si>
  <si>
    <t>Yowashi (tandoku No Sugata)ヨワシ</t>
  </si>
  <si>
    <t>Wishiwashi</t>
  </si>
  <si>
    <t>['Merciless', 'Limber', 'Regenerator']</t>
  </si>
  <si>
    <t>Brutal Star Pokémon</t>
  </si>
  <si>
    <t>Hidoideヒドイデ</t>
  </si>
  <si>
    <t>Mareanie</t>
  </si>
  <si>
    <t>Dohidoideドヒドイデ</t>
  </si>
  <si>
    <t>Toxapex</t>
  </si>
  <si>
    <t>['Own Tempo', 'Stamina', 'Inner Focus']</t>
  </si>
  <si>
    <t>Donkey Pokémon</t>
  </si>
  <si>
    <t>Dorobankoドロバンコ</t>
  </si>
  <si>
    <t>Mudbray</t>
  </si>
  <si>
    <t>Draft Horse Pokémon</t>
  </si>
  <si>
    <t>Banbadoroバンバドロ</t>
  </si>
  <si>
    <t>Mudsdale</t>
  </si>
  <si>
    <t>['Water Bubble', 'Water Absorb']</t>
  </si>
  <si>
    <t>Water Bubble Pokémon</t>
  </si>
  <si>
    <t>Shizukumoシズクモ</t>
  </si>
  <si>
    <t>Dewpider</t>
  </si>
  <si>
    <t>Onishizukumoオニシズクモ</t>
  </si>
  <si>
    <t>Araquanid</t>
  </si>
  <si>
    <t>['Leaf Guard', 'Contrary']</t>
  </si>
  <si>
    <t>Sickle Grass Pokémon</t>
  </si>
  <si>
    <t>Karikiriカリキリ</t>
  </si>
  <si>
    <t>Fomantis</t>
  </si>
  <si>
    <t>Bloom Sickle Pokémon</t>
  </si>
  <si>
    <t>Lalantesラランテス</t>
  </si>
  <si>
    <t>Lurantis</t>
  </si>
  <si>
    <t>['Illuminate', 'Effect Spore', 'Rain Dish']</t>
  </si>
  <si>
    <t>Illuminating Pokémon</t>
  </si>
  <si>
    <t>Nemasyuネマシュ</t>
  </si>
  <si>
    <t>Morelull</t>
  </si>
  <si>
    <t>Mashadeマシェード</t>
  </si>
  <si>
    <t>Shiinotic</t>
  </si>
  <si>
    <t>['Corrosion', 'Oblivious']</t>
  </si>
  <si>
    <t>Toxic Lizard Pokémon</t>
  </si>
  <si>
    <t>Yatoumoriヤトウモリ</t>
  </si>
  <si>
    <t>Salandit</t>
  </si>
  <si>
    <t>Ennewtエンニュート</t>
  </si>
  <si>
    <t>Salazzle</t>
  </si>
  <si>
    <t>['Fluffy', 'Klutz', 'Cute Charm']</t>
  </si>
  <si>
    <t>Flailing Pokémon</t>
  </si>
  <si>
    <t>Nuikogumaヌイコグマ</t>
  </si>
  <si>
    <t>Stufful</t>
  </si>
  <si>
    <t>['Fluffy', 'Klutz', 'Unnerve']</t>
  </si>
  <si>
    <t>Strong Arm Pokémon</t>
  </si>
  <si>
    <t>Kiterugumaキテルグマ</t>
  </si>
  <si>
    <t>Bewear</t>
  </si>
  <si>
    <t>['Leaf Guard', 'Oblivious', 'Sweet Veil']</t>
  </si>
  <si>
    <t>Amakajiアマカジ</t>
  </si>
  <si>
    <t>Bounsweet</t>
  </si>
  <si>
    <t>Amamaikoアママイコ</t>
  </si>
  <si>
    <t>Steenee</t>
  </si>
  <si>
    <t>['Leaf Guard', 'Queenly Majesty', 'Sweet Veil']</t>
  </si>
  <si>
    <t>Amajoアマージョ</t>
  </si>
  <si>
    <t>Tsareena</t>
  </si>
  <si>
    <t>['Flower Veil', 'Triage', 'Natural Cure']</t>
  </si>
  <si>
    <t>Posy Picker Pokémon</t>
  </si>
  <si>
    <t>Cuwawaキュワワー</t>
  </si>
  <si>
    <t>Comfey</t>
  </si>
  <si>
    <t>['Inner Focus', 'Telepathy', 'Symbiosis']</t>
  </si>
  <si>
    <t>Sage Pokémon</t>
  </si>
  <si>
    <t>Yareyuutanヤレユータン</t>
  </si>
  <si>
    <t>Oranguru</t>
  </si>
  <si>
    <t>['Receiver', 'Defiant']</t>
  </si>
  <si>
    <t>Teamwork Pokémon</t>
  </si>
  <si>
    <t>Nagetukesaruナゲツケサル</t>
  </si>
  <si>
    <t>Passimian</t>
  </si>
  <si>
    <t>['Wimp Out']</t>
  </si>
  <si>
    <t>Turn Tail Pokémon</t>
  </si>
  <si>
    <t>Kosokumushiコソクムシ</t>
  </si>
  <si>
    <t>Wimpod</t>
  </si>
  <si>
    <t>['Emergency Exit']</t>
  </si>
  <si>
    <t>Hard Scale Pokémon</t>
  </si>
  <si>
    <t>Gusokumushaグソクムシャ</t>
  </si>
  <si>
    <t>Golisopod</t>
  </si>
  <si>
    <t>['Water Compaction', 'Sand Veil']</t>
  </si>
  <si>
    <t>Sand Heap Pokémon</t>
  </si>
  <si>
    <t>Sunabaスナバァ</t>
  </si>
  <si>
    <t>Sandygast</t>
  </si>
  <si>
    <t>Sand Castle Pokémon</t>
  </si>
  <si>
    <t>Sirodethnaシロデスナ</t>
  </si>
  <si>
    <t>Palossand</t>
  </si>
  <si>
    <t>['Innards Out', 'Unaware']</t>
  </si>
  <si>
    <t>Sea Cucumber Pokémon</t>
  </si>
  <si>
    <t>Namakobushiナマコブシ</t>
  </si>
  <si>
    <t>Pyukumuku</t>
  </si>
  <si>
    <t>['Battle Armor']</t>
  </si>
  <si>
    <t>Synthetic Pokémon</t>
  </si>
  <si>
    <t>Type: Nullタイプ：ヌル</t>
  </si>
  <si>
    <t>Type: Null</t>
  </si>
  <si>
    <t>['RKS System']</t>
  </si>
  <si>
    <t>Silvadyシルヴァディ</t>
  </si>
  <si>
    <t>Silvally</t>
  </si>
  <si>
    <t>['Shields Down']</t>
  </si>
  <si>
    <t>Meteor Pokémon</t>
  </si>
  <si>
    <t>Metenoメテノ</t>
  </si>
  <si>
    <t>Minior</t>
  </si>
  <si>
    <t>['Comatose']</t>
  </si>
  <si>
    <t>Nekkoaraネッコアラ</t>
  </si>
  <si>
    <t>Komala</t>
  </si>
  <si>
    <t>['Shell Armor']</t>
  </si>
  <si>
    <t>Blast Turtle Pokémon</t>
  </si>
  <si>
    <t>Bakugamesバクガメス</t>
  </si>
  <si>
    <t>Turtonator</t>
  </si>
  <si>
    <t>['Iron Barbs', 'Lightningrod', 'Sturdy']</t>
  </si>
  <si>
    <t>Roly-Poly Pokémon</t>
  </si>
  <si>
    <t>Togedemaruトゲデマル</t>
  </si>
  <si>
    <t>Togedemaru</t>
  </si>
  <si>
    <t>['Disguise']</t>
  </si>
  <si>
    <t>Disguise Pokémon</t>
  </si>
  <si>
    <t>Mimikkyuミミッキュ</t>
  </si>
  <si>
    <t>Mimikyu</t>
  </si>
  <si>
    <t>['Dazzling', 'Strong Jaw', 'Wonder Skin ']</t>
  </si>
  <si>
    <t>Gnash Teeth Pokémon</t>
  </si>
  <si>
    <t>Hagigishiriハギギシリ</t>
  </si>
  <si>
    <t>Bruxish</t>
  </si>
  <si>
    <t>['Berserk', 'Sap Sipper', 'Cloud Nine']</t>
  </si>
  <si>
    <t>Placid Pokémon</t>
  </si>
  <si>
    <t>Jijilongジジーロン</t>
  </si>
  <si>
    <t>Drampa</t>
  </si>
  <si>
    <t>['Steelworker']</t>
  </si>
  <si>
    <t>Sea Creeper Pokémon</t>
  </si>
  <si>
    <t>Dadarinダダリン</t>
  </si>
  <si>
    <t>Dhelmise</t>
  </si>
  <si>
    <t>['Bulletproof', 'Soundproof', 'Overcoat']</t>
  </si>
  <si>
    <t>Scaly Pokémon</t>
  </si>
  <si>
    <t>Jyarakoジャラコ</t>
  </si>
  <si>
    <t>Jangmo-o</t>
  </si>
  <si>
    <t>Jyarangoジャランゴ</t>
  </si>
  <si>
    <t>Hakamo-o</t>
  </si>
  <si>
    <t>Jyararangaジャラランガ</t>
  </si>
  <si>
    <t>Kommo-o</t>
  </si>
  <si>
    <t>['Electric Surge', 'Telepathy']</t>
  </si>
  <si>
    <t>Land Spirit Pokémon</t>
  </si>
  <si>
    <t>Kapu-kokekoカプ・コケコ</t>
  </si>
  <si>
    <t>Tapu Koko</t>
  </si>
  <si>
    <t>['Psychic Surge', 'Telepathy']</t>
  </si>
  <si>
    <t>Kapu-tetefuカプ・テテフ</t>
  </si>
  <si>
    <t>Tapu Lele</t>
  </si>
  <si>
    <t>['Grassy Surge', 'Telepathy']</t>
  </si>
  <si>
    <t>Kapu-bululカプ・ブルル</t>
  </si>
  <si>
    <t>Tapu Bulu</t>
  </si>
  <si>
    <t>['Misty Surge', 'Telepathy']</t>
  </si>
  <si>
    <t>Kapu-rehireカプ・レヒレ</t>
  </si>
  <si>
    <t>Tapu Fini</t>
  </si>
  <si>
    <t>['Unaware']</t>
  </si>
  <si>
    <t>Nebula Pokémon</t>
  </si>
  <si>
    <t>Cosmogコスモッグ</t>
  </si>
  <si>
    <t>Cosmog</t>
  </si>
  <si>
    <t>['Sturdy']</t>
  </si>
  <si>
    <t>Protostar Pokémon</t>
  </si>
  <si>
    <t>Cosmovumコスモウム</t>
  </si>
  <si>
    <t>Cosmoem</t>
  </si>
  <si>
    <t>['Full Metal Body']</t>
  </si>
  <si>
    <t>Sunne Pokémon</t>
  </si>
  <si>
    <t>Solgaleoソルガレオ</t>
  </si>
  <si>
    <t>Solgaleo</t>
  </si>
  <si>
    <t>['Shadow Shield']</t>
  </si>
  <si>
    <t>Moone Pokémon</t>
  </si>
  <si>
    <t>Lunalaルナアーラ</t>
  </si>
  <si>
    <t>Lunala</t>
  </si>
  <si>
    <t>['Beast Boost']</t>
  </si>
  <si>
    <t>Parasite Pokémon</t>
  </si>
  <si>
    <t>Uturoidウツロイド</t>
  </si>
  <si>
    <t>Nihilego</t>
  </si>
  <si>
    <t>Swollen Pokémon</t>
  </si>
  <si>
    <t>Massivoonマッシブーン</t>
  </si>
  <si>
    <t>Buzzwole</t>
  </si>
  <si>
    <t>Lissome Pokémon</t>
  </si>
  <si>
    <t>Pheroacheフェローチェ</t>
  </si>
  <si>
    <t>Pheromosa</t>
  </si>
  <si>
    <t>Glowing Pokémon</t>
  </si>
  <si>
    <t>Denjyumokuデンジュモク</t>
  </si>
  <si>
    <t>Xurkitree</t>
  </si>
  <si>
    <t>Launch Pokémon</t>
  </si>
  <si>
    <t>Tekkaguyaテッカグヤ</t>
  </si>
  <si>
    <t>Celesteela</t>
  </si>
  <si>
    <t>Drawn Sword Pokémon</t>
  </si>
  <si>
    <t>Kamiturugiカミツルギ</t>
  </si>
  <si>
    <t>Kartana</t>
  </si>
  <si>
    <t>Junkivore Pokémon</t>
  </si>
  <si>
    <t>Akuzikingアクジキング</t>
  </si>
  <si>
    <t>Guzzlord</t>
  </si>
  <si>
    <t>['Prism Armor']</t>
  </si>
  <si>
    <t>Prism Pokémon</t>
  </si>
  <si>
    <t>Necrozmaネクロズマ</t>
  </si>
  <si>
    <t>Necrozma</t>
  </si>
  <si>
    <t>['Soul-Heart']</t>
  </si>
  <si>
    <t>Artificial Pokémon</t>
  </si>
  <si>
    <t>Magearnaマギアナ</t>
  </si>
  <si>
    <t>Magearna</t>
  </si>
  <si>
    <t>Column1</t>
  </si>
  <si>
    <t>Column2</t>
  </si>
  <si>
    <t>Column3</t>
  </si>
  <si>
    <t>Name</t>
  </si>
  <si>
    <t>Type1</t>
  </si>
  <si>
    <t>Type2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</si>
  <si>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</si>
  <si>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</si>
  <si>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</si>
  <si>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</si>
  <si>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</si>
  <si>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</si>
  <si>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</si>
  <si>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</si>
  <si>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</si>
  <si>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</si>
  <si>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</si>
  <si>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</si>
  <si>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</si>
  <si>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</si>
  <si>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</si>
  <si>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</si>
  <si>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</si>
  <si>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</si>
  <si>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</si>
  <si>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</si>
  <si>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</si>
  <si>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</si>
  <si>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</si>
  <si>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</si>
  <si>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</si>
  <si>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</si>
  <si>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</si>
  <si>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</si>
  <si>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</si>
  <si>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</si>
  <si>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</si>
  <si>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</si>
  <si>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</si>
  <si>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</si>
  <si>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</si>
  <si>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</si>
  <si>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</si>
  <si>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</si>
  <si>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</si>
  <si>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</si>
  <si>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</si>
  <si>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</si>
  <si>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</si>
  <si>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</si>
  <si>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</si>
  <si>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</si>
  <si>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</si>
  <si>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</si>
  <si>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</si>
  <si>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</si>
  <si>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</si>
  <si>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</si>
  <si>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</si>
  <si>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</si>
  <si>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</si>
  <si>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</si>
  <si>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</si>
  <si>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</si>
  <si>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</si>
  <si>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</si>
  <si>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</si>
  <si>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</si>
  <si>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</si>
  <si>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</si>
  <si>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</si>
  <si>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</si>
  <si>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</si>
  <si>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</si>
  <si>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</si>
  <si>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</si>
  <si>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</si>
  <si>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</si>
  <si>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</si>
  <si>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</si>
  <si>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</si>
  <si>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</si>
  <si>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</si>
  <si>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</si>
  <si>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</si>
  <si>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</si>
  <si>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</si>
  <si>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</si>
  <si>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</si>
  <si>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</si>
  <si>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</si>
  <si>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</si>
  <si>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</si>
  <si>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</si>
  <si>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</si>
  <si>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</si>
  <si>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</si>
  <si>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</si>
  <si>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</si>
  <si>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</si>
  <si>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</si>
  <si>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</si>
  <si>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</si>
  <si>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</si>
  <si>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</si>
  <si>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</si>
  <si>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</si>
  <si>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</si>
  <si>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</si>
  <si>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</si>
  <si>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</si>
  <si>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</si>
  <si>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</si>
  <si>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</si>
  <si>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</si>
  <si>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</si>
  <si>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</si>
  <si>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</si>
  <si>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</si>
  <si>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</si>
  <si>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</si>
  <si>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</si>
  <si>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</si>
  <si>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</si>
  <si>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</si>
  <si>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</si>
  <si>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</si>
  <si>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</si>
  <si>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</si>
  <si>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</si>
  <si>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</si>
  <si>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</si>
  <si>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</si>
  <si>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</si>
  <si>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</si>
  <si>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</si>
  <si>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</si>
  <si>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</si>
  <si>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</si>
  <si>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</si>
  <si>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</si>
  <si>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</si>
  <si>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</si>
  <si>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mr-mime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</si>
  <si>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</si>
  <si>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</si>
  <si>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</si>
  <si>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</si>
  <si>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</si>
  <si>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</si>
  <si>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</si>
  <si>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</si>
  <si>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</si>
  <si>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</si>
  <si>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</si>
  <si>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</si>
  <si>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</si>
  <si>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</si>
  <si>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</si>
  <si>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</si>
  <si>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</si>
  <si>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</si>
  <si>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</si>
  <si>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</si>
  <si>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</si>
  <si>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</si>
  <si>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</si>
  <si>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</si>
  <si>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</si>
  <si>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</si>
  <si>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</si>
  <si>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</si>
  <si>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</si>
  <si>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</si>
  <si>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</si>
  <si>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</si>
  <si>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</si>
  <si>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</si>
  <si>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</si>
  <si>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</si>
  <si>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</si>
  <si>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</si>
  <si>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</si>
  <si>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</si>
  <si>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</si>
  <si>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</si>
  <si>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</si>
  <si>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</si>
  <si>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</si>
  <si>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</si>
  <si>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</si>
  <si>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</si>
  <si>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</si>
  <si>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</si>
  <si>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</si>
  <si>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</si>
  <si>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</si>
  <si>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</si>
  <si>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</si>
  <si>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</si>
  <si>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</si>
  <si>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</si>
  <si>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</si>
  <si>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</si>
  <si>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</si>
  <si>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</si>
  <si>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</si>
  <si>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</si>
  <si>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</si>
  <si>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</si>
  <si>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</si>
  <si>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</si>
  <si>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</si>
  <si>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</si>
  <si>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</si>
  <si>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</si>
  <si>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</si>
  <si>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</si>
  <si>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</si>
  <si>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</si>
  <si>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Dark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</si>
  <si>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</si>
  <si>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</si>
  <si>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</si>
  <si>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</si>
  <si>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</si>
  <si>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</si>
  <si>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</si>
  <si>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</si>
  <si>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</si>
  <si>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</si>
  <si>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</si>
  <si>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</si>
  <si>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</si>
  <si>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</si>
  <si>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</si>
  <si>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</si>
  <si>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</si>
  <si>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</si>
  <si>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</si>
  <si>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</si>
  <si>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</si>
  <si>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</si>
  <si>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</si>
  <si>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</si>
  <si>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</si>
  <si>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</si>
  <si>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</si>
  <si>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</si>
  <si>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</si>
  <si>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</si>
  <si>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</si>
  <si>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</si>
  <si>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</si>
  <si>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</si>
  <si>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</si>
  <si>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</si>
  <si>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</si>
  <si>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</si>
  <si>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</si>
  <si>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</si>
  <si>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</si>
  <si>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</si>
  <si>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</si>
  <si>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</si>
  <si>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</si>
  <si>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</si>
  <si>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</si>
  <si>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</si>
  <si>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</si>
  <si>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</si>
  <si>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</si>
  <si>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</si>
  <si>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</si>
  <si>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</si>
  <si>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</si>
  <si>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</si>
  <si>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</si>
  <si>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</si>
  <si>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</si>
  <si>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</si>
  <si>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</si>
  <si>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</si>
  <si>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</si>
  <si>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</si>
  <si>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</si>
  <si>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</si>
  <si>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</si>
  <si>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</si>
  <si>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</si>
  <si>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</si>
  <si>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</si>
  <si>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</si>
  <si>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</si>
  <si>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</si>
  <si>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</si>
  <si>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</si>
  <si>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</si>
  <si>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</si>
  <si>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</si>
  <si>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</si>
  <si>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</si>
  <si>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</si>
  <si>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</si>
  <si>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</si>
  <si>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</si>
  <si>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</si>
  <si>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</si>
  <si>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</si>
  <si>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</si>
  <si>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</si>
  <si>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</si>
  <si>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</si>
  <si>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</si>
  <si>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</si>
  <si>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</si>
  <si>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</si>
  <si>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</si>
  <si>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</si>
  <si>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</si>
  <si>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</si>
  <si>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</si>
  <si>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</si>
  <si>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</si>
  <si>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</si>
  <si>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</si>
  <si>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</si>
  <si>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</si>
  <si>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</si>
  <si>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</si>
  <si>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</si>
  <si>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</si>
  <si>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</si>
  <si>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</si>
  <si>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</si>
  <si>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</si>
  <si>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</si>
  <si>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</si>
  <si>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</si>
  <si>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</si>
  <si>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</si>
  <si>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</si>
  <si>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</si>
  <si>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</si>
  <si>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</si>
  <si>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</si>
  <si>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</si>
  <si>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</si>
  <si>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</si>
  <si>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</si>
  <si>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</si>
  <si>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</si>
  <si>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</si>
  <si>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</si>
  <si>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</si>
  <si>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</si>
  <si>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</si>
  <si>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</si>
  <si>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</si>
  <si>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</si>
  <si>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</si>
  <si>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</si>
  <si>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</si>
  <si>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</si>
  <si>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</si>
  <si>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</si>
  <si>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</si>
  <si>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</si>
  <si>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</si>
  <si>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</si>
  <si>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</si>
  <si>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</si>
  <si>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</si>
  <si>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</si>
  <si>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</si>
  <si>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</si>
  <si>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</si>
  <si>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</si>
  <si>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</si>
  <si>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</si>
  <si>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</si>
  <si>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</si>
  <si>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</si>
  <si>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</si>
  <si>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</si>
  <si>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</si>
  <si>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</si>
  <si>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</si>
  <si>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</si>
  <si>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</si>
  <si>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</si>
  <si>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</si>
  <si>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</si>
  <si>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</si>
  <si>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</si>
  <si>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</si>
  <si>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</si>
  <si>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</si>
  <si>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</si>
  <si>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</si>
  <si>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</si>
  <si>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</si>
  <si>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</si>
  <si>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</si>
  <si>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</si>
  <si>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</si>
  <si>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</si>
  <si>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</si>
  <si>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</si>
  <si>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</si>
  <si>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</si>
  <si>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</si>
  <si>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</si>
  <si>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</si>
  <si>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</si>
  <si>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</si>
  <si>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</si>
  <si>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</si>
  <si>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</si>
  <si>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</si>
  <si>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</si>
  <si>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</si>
  <si>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</si>
  <si>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</si>
  <si>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</si>
  <si>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</si>
  <si>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</si>
  <si>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</si>
  <si>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</si>
  <si>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</si>
  <si>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</si>
  <si>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</si>
  <si>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</si>
  <si>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</si>
  <si>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</si>
  <si>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</si>
  <si>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</si>
  <si>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</si>
  <si>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</si>
  <si>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</si>
  <si>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</si>
  <si>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</si>
  <si>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</si>
  <si>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</si>
  <si>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</si>
  <si>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</si>
  <si>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</si>
  <si>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</si>
  <si>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</si>
  <si>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</si>
  <si>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</si>
  <si>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</si>
  <si>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</si>
  <si>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</si>
  <si>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</si>
  <si>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</si>
  <si>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</si>
  <si>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</si>
  <si>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</si>
  <si>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</si>
  <si>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</si>
  <si>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</si>
  <si>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mime-jr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</si>
  <si>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</si>
  <si>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</si>
  <si>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</si>
  <si>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</si>
  <si>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</si>
  <si>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</si>
  <si>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</si>
  <si>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</si>
  <si>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</si>
  <si>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</si>
  <si>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</si>
  <si>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</si>
  <si>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</si>
  <si>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</si>
  <si>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</si>
  <si>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</si>
  <si>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</si>
  <si>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</si>
  <si>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</si>
  <si>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</si>
  <si>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</si>
  <si>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</si>
  <si>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</si>
  <si>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</si>
  <si>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</si>
  <si>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</si>
  <si>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</si>
  <si>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</si>
  <si>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</si>
  <si>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</si>
  <si>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</si>
  <si>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</si>
  <si>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</si>
  <si>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</si>
  <si>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</si>
  <si>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</si>
  <si>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</si>
  <si>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</si>
  <si>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</si>
  <si>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</si>
  <si>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</si>
  <si>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</si>
  <si>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</si>
  <si>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</si>
  <si>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</si>
  <si>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</si>
  <si>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</si>
  <si>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</si>
  <si>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</si>
  <si>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</si>
  <si>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</si>
  <si>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</si>
  <si>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</si>
  <si>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</si>
  <si>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</si>
  <si>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</si>
  <si>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</si>
  <si>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</si>
  <si>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</si>
  <si>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</si>
  <si>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</si>
  <si>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</si>
  <si>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</si>
  <si>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</si>
  <si>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</si>
  <si>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</si>
  <si>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</si>
  <si>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</si>
  <si>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</si>
  <si>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</si>
  <si>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</si>
  <si>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</si>
  <si>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</si>
  <si>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</si>
  <si>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</si>
  <si>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</si>
  <si>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</si>
  <si>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</si>
  <si>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</si>
  <si>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</si>
  <si>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</si>
  <si>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</si>
  <si>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</si>
  <si>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</si>
  <si>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</si>
  <si>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</si>
  <si>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</si>
  <si>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</si>
  <si>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</si>
  <si>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</si>
  <si>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</si>
  <si>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</si>
  <si>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</si>
  <si>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</si>
  <si>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</si>
  <si>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</si>
  <si>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</si>
  <si>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</si>
  <si>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</si>
  <si>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</si>
  <si>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</si>
  <si>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</si>
  <si>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</si>
  <si>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</si>
  <si>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</si>
  <si>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</si>
  <si>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</si>
  <si>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</si>
  <si>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</si>
  <si>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</si>
  <si>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</si>
  <si>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</si>
  <si>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</si>
  <si>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</si>
  <si>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</si>
  <si>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</si>
  <si>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</si>
  <si>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</si>
  <si>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</si>
  <si>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</si>
  <si>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</si>
  <si>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</si>
  <si>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</si>
  <si>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</si>
  <si>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</si>
  <si>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</si>
  <si>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</si>
  <si>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</si>
  <si>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</si>
  <si>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</si>
  <si>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</si>
  <si>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</si>
  <si>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</si>
  <si>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</si>
  <si>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</si>
  <si>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</si>
  <si>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</si>
  <si>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</si>
  <si>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</si>
  <si>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</si>
  <si>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</si>
  <si>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</si>
  <si>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</si>
  <si>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</si>
  <si>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</si>
  <si>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</si>
  <si>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</si>
  <si>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</si>
  <si>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</si>
  <si>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</si>
  <si>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</si>
  <si>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</si>
  <si>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</si>
  <si>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</si>
  <si>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</si>
  <si>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</si>
  <si>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</si>
  <si>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</si>
  <si>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</si>
  <si>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</si>
  <si>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</si>
  <si>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</si>
  <si>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</si>
  <si>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</si>
  <si>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</si>
  <si>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</si>
  <si>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</si>
  <si>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</si>
  <si>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</si>
  <si>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</si>
  <si>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</si>
  <si>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</si>
  <si>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</si>
  <si>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</si>
  <si>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</si>
  <si>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</si>
  <si>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</si>
  <si>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</si>
  <si>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</si>
  <si>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</si>
  <si>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</si>
  <si>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</si>
  <si>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</si>
  <si>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</si>
  <si>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</si>
  <si>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</si>
  <si>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</si>
  <si>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</si>
  <si>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</si>
  <si>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</si>
  <si>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</si>
  <si>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</si>
  <si>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</si>
  <si>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</si>
  <si>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</si>
  <si>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</si>
  <si>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</si>
  <si>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</si>
  <si>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</si>
  <si>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</si>
  <si>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</si>
  <si>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</si>
  <si>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</si>
  <si>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</si>
  <si>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</si>
  <si>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</si>
  <si>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</si>
  <si>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</si>
  <si>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</si>
  <si>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</si>
  <si>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</si>
  <si>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</si>
  <si>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</si>
  <si>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</si>
  <si>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</si>
  <si>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</si>
  <si>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</si>
  <si>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</si>
  <si>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</si>
  <si>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</si>
  <si>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</si>
  <si>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</si>
  <si>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</si>
  <si>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</si>
  <si>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</si>
  <si>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</si>
  <si>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</si>
  <si>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</si>
  <si>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</si>
  <si>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</si>
  <si>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</si>
  <si>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</si>
  <si>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</si>
  <si>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</si>
  <si>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</si>
  <si>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</si>
  <si>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</si>
  <si>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</si>
  <si>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</si>
  <si>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</si>
  <si>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</si>
  <si>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</si>
  <si>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</si>
  <si>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</si>
  <si>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</si>
  <si>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</si>
  <si>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</si>
  <si>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</si>
  <si>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</si>
  <si>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</si>
  <si>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</si>
  <si>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</si>
  <si>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</si>
  <si>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</si>
  <si>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</si>
  <si>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</si>
  <si>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</si>
  <si>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</si>
  <si>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</si>
  <si>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</si>
  <si>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</si>
  <si>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</si>
  <si>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</si>
  <si>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</si>
  <si>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</si>
  <si>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</si>
  <si>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</si>
  <si>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</si>
  <si>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</si>
  <si>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</si>
  <si>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</si>
  <si>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</si>
  <si>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</si>
  <si>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</si>
  <si>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</si>
  <si>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</si>
  <si>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</si>
  <si>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</si>
  <si>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</si>
  <si>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</si>
  <si>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hoopa-confined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</si>
  <si>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</si>
  <si>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</si>
  <si>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</si>
  <si>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</si>
  <si>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</si>
  <si>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</si>
  <si>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</si>
  <si>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</si>
  <si>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</si>
  <si>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</si>
  <si>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</si>
  <si>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</si>
  <si>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</si>
  <si>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</si>
  <si>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</si>
  <si>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</si>
  <si>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</si>
  <si>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</si>
  <si>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</si>
  <si>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</si>
  <si>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oricorio-baile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</si>
  <si>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</si>
  <si>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</si>
  <si>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</si>
  <si>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</si>
  <si>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</si>
  <si>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</si>
  <si>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</si>
  <si>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</si>
  <si>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</si>
  <si>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</si>
  <si>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</si>
  <si>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</si>
  <si>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</si>
  <si>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</si>
  <si>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</si>
  <si>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</si>
  <si>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</si>
  <si>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</si>
  <si>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</si>
  <si>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</si>
  <si>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</si>
  <si>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</si>
  <si>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</si>
  <si>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</si>
  <si>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</si>
  <si>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</si>
  <si>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</si>
  <si>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</si>
  <si>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</si>
  <si>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</si>
  <si>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</si>
  <si>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</si>
  <si>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minior-meteor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</si>
  <si>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</si>
  <si>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</si>
  <si>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</si>
  <si>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</si>
  <si>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</si>
  <si>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</si>
  <si>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</si>
  <si>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</si>
  <si>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</si>
  <si>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</si>
  <si>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</si>
  <si>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</si>
  <si>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</si>
  <si>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</si>
  <si>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</si>
  <si>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</si>
  <si>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</si>
  <si>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</si>
  <si>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</si>
  <si>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</si>
  <si>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</si>
  <si>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</si>
  <si>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</si>
  <si>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</si>
  <si>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</si>
  <si>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</si>
  <si>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</si>
  <si>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</si>
  <si>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</si>
  <si>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</si>
  <si>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</si>
  <si>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</si>
  <si>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</si>
  <si>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</si>
  <si>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</si>
  <si>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classification_id</t>
  </si>
  <si>
    <t>type1_id</t>
  </si>
  <si>
    <t>type2_id</t>
  </si>
  <si>
    <t>type_id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</si>
</sst>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22F2CF1-2AD1-9040-9A09-3D0B0EEA00F7}" autoFormatId="16" applyNumberFormats="0" applyBorderFormats="0" applyFontFormats="0" applyPatternFormats="0" applyAlignmentFormats="0" applyWidthHeightFormats="0">
  <queryTableRefresh preserveSortFilterLayout="0" nextId="42">
    <queryTableFields count="41">
      <queryTableField id="1" name="abilities" tableColumnId="1"/>
      <queryTableField id="2" name="against_bug" tableColumnId="2"/>
      <queryTableField id="3" name="against_dark" tableColumnId="3"/>
      <queryTableField id="4" name="against_dragon" tableColumnId="4"/>
      <queryTableField id="5" name="against_electric" tableColumnId="5"/>
      <queryTableField id="6" name="against_fairy" tableColumnId="6"/>
      <queryTableField id="7" name="against_fight" tableColumnId="7"/>
      <queryTableField id="8" name="against_fire" tableColumnId="8"/>
      <queryTableField id="9" name="against_flying" tableColumnId="9"/>
      <queryTableField id="10" name="against_ghost" tableColumnId="10"/>
      <queryTableField id="11" name="against_grass" tableColumnId="11"/>
      <queryTableField id="12" name="against_ground" tableColumnId="12"/>
      <queryTableField id="13" name="against_ice" tableColumnId="13"/>
      <queryTableField id="14" name="against_normal" tableColumnId="14"/>
      <queryTableField id="15" name="against_poison" tableColumnId="15"/>
      <queryTableField id="16" name="against_psychic" tableColumnId="16"/>
      <queryTableField id="17" name="against_rock" tableColumnId="17"/>
      <queryTableField id="18" name="against_steel" tableColumnId="18"/>
      <queryTableField id="19" name="against_water" tableColumnId="19"/>
      <queryTableField id="20" name="attack" tableColumnId="20"/>
      <queryTableField id="21" name="base_egg_steps" tableColumnId="21"/>
      <queryTableField id="22" name="base_happiness" tableColumnId="22"/>
      <queryTableField id="23" name="base_total" tableColumnId="23"/>
      <queryTableField id="24" name="capture_rate" tableColumnId="24"/>
      <queryTableField id="25" name="classfication" tableColumnId="25"/>
      <queryTableField id="26" name="defense" tableColumnId="26"/>
      <queryTableField id="27" name="experience_growth" tableColumnId="27"/>
      <queryTableField id="28" name="height_m" tableColumnId="28"/>
      <queryTableField id="29" name="hp" tableColumnId="29"/>
      <queryTableField id="30" name="japanese_name" tableColumnId="30"/>
      <queryTableField id="31" name="name" tableColumnId="31"/>
      <queryTableField id="32" name="percentage_male" tableColumnId="32"/>
      <queryTableField id="33" name="pokedex_number" tableColumnId="33"/>
      <queryTableField id="34" name="sp_attack" tableColumnId="34"/>
      <queryTableField id="35" name="sp_defense" tableColumnId="35"/>
      <queryTableField id="36" name="speed" tableColumnId="36"/>
      <queryTableField id="37" name="type1" tableColumnId="37"/>
      <queryTableField id="38" name="type2" tableColumnId="38"/>
      <queryTableField id="39" name="weight_kg" tableColumnId="39"/>
      <queryTableField id="40" name="generation" tableColumnId="40"/>
      <queryTableField id="41" name="is_legendary" tableColumnId="4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277E590-73DA-4E48-9EB3-DF20F728CD0C}" autoFormatId="16" applyNumberFormats="0" applyBorderFormats="0" applyFontFormats="0" applyPatternFormats="0" applyAlignmentFormats="0" applyWidthHeightFormats="0">
  <queryTableRefresh preserveSortFilterLayout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F983D-9729-F74C-9CBE-DE4371DBF642}" name="pokemon" displayName="pokemon" ref="B1:AP802" tableType="queryTable" totalsRowShown="0">
  <autoFilter ref="B1:AP802" xr:uid="{B36F983D-9729-F74C-9CBE-DE4371DBF642}"/>
  <tableColumns count="41">
    <tableColumn id="1" xr3:uid="{E4CF1A8C-B377-B049-A30C-459E6D62C786}" uniqueName="1" name="abilities" queryTableFieldId="1" dataDxfId="8"/>
    <tableColumn id="2" xr3:uid="{16106CD2-BBC3-7F4A-9CB7-2F5F6F43DF5E}" uniqueName="2" name="against_bug" queryTableFieldId="2"/>
    <tableColumn id="3" xr3:uid="{7A2FF1C7-F50A-6C43-9C08-1BC7208B6F0D}" uniqueName="3" name="against_dark" queryTableFieldId="3"/>
    <tableColumn id="4" xr3:uid="{07745DB5-22BD-AF4B-B897-41C7879F9DC9}" uniqueName="4" name="against_dragon" queryTableFieldId="4"/>
    <tableColumn id="5" xr3:uid="{510B825A-6EFD-214A-9361-2AFD64593670}" uniqueName="5" name="against_electric" queryTableFieldId="5"/>
    <tableColumn id="6" xr3:uid="{FAA3CD83-3DD7-084A-8EE1-F792DA187930}" uniqueName="6" name="against_fairy" queryTableFieldId="6"/>
    <tableColumn id="7" xr3:uid="{A53A2A2B-B2DC-3C42-BEFF-7CB741A4D296}" uniqueName="7" name="against_fight" queryTableFieldId="7"/>
    <tableColumn id="8" xr3:uid="{CFA00898-B61C-7343-BFE3-D7D45BB78A16}" uniqueName="8" name="against_fire" queryTableFieldId="8"/>
    <tableColumn id="9" xr3:uid="{A18D8EF0-1019-384A-992B-4AAC58D5740A}" uniqueName="9" name="against_flying" queryTableFieldId="9"/>
    <tableColumn id="10" xr3:uid="{D94F10BE-ACEE-B94B-B1B2-8A5EE5789EFB}" uniqueName="10" name="against_ghost" queryTableFieldId="10"/>
    <tableColumn id="11" xr3:uid="{EEA254C3-00D8-4245-99C9-68AA41B736E9}" uniqueName="11" name="against_grass" queryTableFieldId="11"/>
    <tableColumn id="12" xr3:uid="{219F9569-BF01-4940-A08F-36FB52C8E6F8}" uniqueName="12" name="against_ground" queryTableFieldId="12"/>
    <tableColumn id="13" xr3:uid="{F53558BB-3483-2A41-BBFE-E94C206A2F61}" uniqueName="13" name="against_ice" queryTableFieldId="13"/>
    <tableColumn id="14" xr3:uid="{0CE99F9D-50F3-8E41-9344-4DEBB1457D4D}" uniqueName="14" name="against_normal" queryTableFieldId="14"/>
    <tableColumn id="15" xr3:uid="{66131AED-B911-C047-A160-E21B96801DC6}" uniqueName="15" name="against_poison" queryTableFieldId="15"/>
    <tableColumn id="16" xr3:uid="{184C5A6A-2ABE-F842-B476-95782A85A389}" uniqueName="16" name="against_psychic" queryTableFieldId="16"/>
    <tableColumn id="17" xr3:uid="{D4F3D1DA-E06A-FE48-8F7C-D38ED12AC168}" uniqueName="17" name="against_rock" queryTableFieldId="17"/>
    <tableColumn id="18" xr3:uid="{FE5574DE-1F97-C54A-8768-29A8796215EA}" uniqueName="18" name="against_steel" queryTableFieldId="18"/>
    <tableColumn id="19" xr3:uid="{54D4A307-2F33-1A4B-8CAF-E555553E1130}" uniqueName="19" name="against_water" queryTableFieldId="19"/>
    <tableColumn id="20" xr3:uid="{449D155B-B142-354E-B69B-F0605B36951A}" uniqueName="20" name="attack" queryTableFieldId="20"/>
    <tableColumn id="21" xr3:uid="{50889A92-ECA6-7042-A8C5-A011D0CD22EA}" uniqueName="21" name="base_egg_steps" queryTableFieldId="21"/>
    <tableColumn id="22" xr3:uid="{199AE90C-85F5-5745-A315-F14643A86845}" uniqueName="22" name="base_happiness" queryTableFieldId="22"/>
    <tableColumn id="23" xr3:uid="{77A47C7C-139C-F941-85C3-AFD2097CED4C}" uniqueName="23" name="base_total" queryTableFieldId="23"/>
    <tableColumn id="24" xr3:uid="{F97FEF45-CED2-7A43-A547-CB7B80CA115B}" uniqueName="24" name="capture_rate" queryTableFieldId="24"/>
    <tableColumn id="25" xr3:uid="{D327A90E-0001-DD48-B46A-3231156D47EC}" uniqueName="25" name="classfication" queryTableFieldId="25" dataDxfId="7"/>
    <tableColumn id="26" xr3:uid="{5BEA989A-B897-D140-96EA-E84C9C03EB07}" uniqueName="26" name="defense" queryTableFieldId="26"/>
    <tableColumn id="27" xr3:uid="{4F00331F-4A45-1242-A9E2-BC54AB8FA88C}" uniqueName="27" name="experience_growth" queryTableFieldId="27"/>
    <tableColumn id="28" xr3:uid="{2769CF8C-AFEA-3448-A608-880B247A1843}" uniqueName="28" name="height_m" queryTableFieldId="28"/>
    <tableColumn id="29" xr3:uid="{99D1F43B-BF78-4B4F-9CC4-E2C4B0CE8737}" uniqueName="29" name="hp" queryTableFieldId="29"/>
    <tableColumn id="30" xr3:uid="{ED9FF171-54A9-304A-B35C-841F3B318003}" uniqueName="30" name="japanese_name" queryTableFieldId="30" dataDxfId="6"/>
    <tableColumn id="31" xr3:uid="{9FD93165-1850-514D-BD3A-2C1D1560F62D}" uniqueName="31" name="name" queryTableFieldId="31" dataDxfId="5"/>
    <tableColumn id="32" xr3:uid="{A34F17D0-C2C6-894B-A585-EBAC217B3BB2}" uniqueName="32" name="percentage_male" queryTableFieldId="32"/>
    <tableColumn id="33" xr3:uid="{0A9EDC38-9D31-FE42-A512-32CF05AFB7D8}" uniqueName="33" name="pokedex_number" queryTableFieldId="33"/>
    <tableColumn id="34" xr3:uid="{97B548DE-A76C-D349-AB4D-FD3C9CC065DE}" uniqueName="34" name="sp_attack" queryTableFieldId="34"/>
    <tableColumn id="35" xr3:uid="{ECA2D1ED-C41A-094A-B4A3-73114E8CE16D}" uniqueName="35" name="sp_defense" queryTableFieldId="35"/>
    <tableColumn id="36" xr3:uid="{240D2B16-79D9-F442-9253-45D7E22681CF}" uniqueName="36" name="speed" queryTableFieldId="36"/>
    <tableColumn id="37" xr3:uid="{EFADC743-B65D-2144-928E-CC00E9B83F54}" uniqueName="37" name="type1" queryTableFieldId="37" dataDxfId="4"/>
    <tableColumn id="38" xr3:uid="{6932779C-B355-5D45-AF40-F0847E9EBF78}" uniqueName="38" name="type2" queryTableFieldId="38" dataDxfId="3"/>
    <tableColumn id="39" xr3:uid="{0687E4EE-D51B-E943-85D4-BA9613AE8AA8}" uniqueName="39" name="weight_kg" queryTableFieldId="39"/>
    <tableColumn id="40" xr3:uid="{F5A062EE-A3BF-914B-AF10-AF22DD7746FB}" uniqueName="40" name="generation" queryTableFieldId="40"/>
    <tableColumn id="41" xr3:uid="{B6B10633-70E9-2B45-886D-2FD991064155}" uniqueName="41" name="is_legendary" queryTableFieldId="4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E4732B-64C9-AC43-91C7-6954A9CD2B8D}" name="pokemon__2" displayName="pokemon__2" ref="A1:C811" tableType="queryTable" totalsRowShown="0">
  <autoFilter ref="A1:C811" xr:uid="{2BE4732B-64C9-AC43-91C7-6954A9CD2B8D}"/>
  <tableColumns count="3">
    <tableColumn id="1" xr3:uid="{B2C51054-27E3-F54E-8A15-CC40D1482D93}" uniqueName="1" name="Column1" queryTableFieldId="1" dataDxfId="2"/>
    <tableColumn id="2" xr3:uid="{4F312BD2-81E8-4142-ADDF-A83ABF7AD7FD}" uniqueName="2" name="Column2" queryTableFieldId="2" dataDxfId="1"/>
    <tableColumn id="3" xr3:uid="{02C07887-0197-AB42-BB05-47E21C770831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CA0FC-4413-AF49-80F1-4673D9BBE815}">
  <dimension ref="A1:AP802"/>
  <sheetViews>
    <sheetView topLeftCell="A770" workbookViewId="0">
      <selection activeCell="B1" sqref="B1"/>
    </sheetView>
  </sheetViews>
  <sheetFormatPr baseColWidth="10" defaultRowHeight="16" x14ac:dyDescent="0.2"/>
  <cols>
    <col min="1" max="1" width="18" bestFit="1" customWidth="1"/>
    <col min="2" max="2" width="73.5" bestFit="1" customWidth="1"/>
    <col min="3" max="3" width="13.6640625" bestFit="1" customWidth="1"/>
    <col min="4" max="4" width="14.33203125" bestFit="1" customWidth="1"/>
    <col min="5" max="5" width="16.33203125" bestFit="1" customWidth="1"/>
    <col min="6" max="6" width="16.6640625" bestFit="1" customWidth="1"/>
    <col min="7" max="8" width="14.5" bestFit="1" customWidth="1"/>
    <col min="9" max="9" width="13.5" bestFit="1" customWidth="1"/>
    <col min="10" max="10" width="15.33203125" bestFit="1" customWidth="1"/>
    <col min="11" max="11" width="15.1640625" bestFit="1" customWidth="1"/>
    <col min="12" max="12" width="15" bestFit="1" customWidth="1"/>
    <col min="13" max="13" width="16.33203125" bestFit="1" customWidth="1"/>
    <col min="14" max="14" width="13" bestFit="1" customWidth="1"/>
    <col min="15" max="15" width="16.5" bestFit="1" customWidth="1"/>
    <col min="16" max="16" width="16" bestFit="1" customWidth="1"/>
    <col min="17" max="17" width="16.6640625" bestFit="1" customWidth="1"/>
    <col min="18" max="18" width="14.1640625" bestFit="1" customWidth="1"/>
    <col min="19" max="19" width="14.6640625" bestFit="1" customWidth="1"/>
    <col min="20" max="20" width="15.5" bestFit="1" customWidth="1"/>
    <col min="21" max="21" width="8.83203125" bestFit="1" customWidth="1"/>
    <col min="22" max="22" width="16.83203125" bestFit="1" customWidth="1"/>
    <col min="23" max="23" width="16.6640625" bestFit="1" customWidth="1"/>
    <col min="24" max="24" width="12.33203125" bestFit="1" customWidth="1"/>
    <col min="25" max="25" width="14.1640625" bestFit="1" customWidth="1"/>
    <col min="26" max="26" width="49.1640625" bestFit="1" customWidth="1"/>
    <col min="27" max="27" width="10.1640625" bestFit="1" customWidth="1"/>
    <col min="28" max="28" width="19.6640625" bestFit="1" customWidth="1"/>
    <col min="29" max="29" width="11.5" bestFit="1" customWidth="1"/>
    <col min="30" max="30" width="5.6640625" bestFit="1" customWidth="1"/>
    <col min="31" max="31" width="36.5" bestFit="1" customWidth="1"/>
    <col min="32" max="32" width="12.5" bestFit="1" customWidth="1"/>
    <col min="33" max="34" width="18" bestFit="1" customWidth="1"/>
    <col min="35" max="35" width="11.6640625" bestFit="1" customWidth="1"/>
    <col min="36" max="36" width="13" bestFit="1" customWidth="1"/>
    <col min="37" max="37" width="8.5" bestFit="1" customWidth="1"/>
    <col min="38" max="39" width="8.33203125" bestFit="1" customWidth="1"/>
    <col min="40" max="40" width="12.33203125" bestFit="1" customWidth="1"/>
    <col min="41" max="41" width="12.5" bestFit="1" customWidth="1"/>
    <col min="42" max="42" width="14.1640625" bestFit="1" customWidth="1"/>
  </cols>
  <sheetData>
    <row r="1" spans="1:42" x14ac:dyDescent="0.2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">
      <c r="A2">
        <v>1</v>
      </c>
      <c r="B2" s="1" t="s">
        <v>41</v>
      </c>
      <c r="C2">
        <v>1</v>
      </c>
      <c r="D2">
        <v>1</v>
      </c>
      <c r="E2">
        <v>1</v>
      </c>
      <c r="F2">
        <v>0.5</v>
      </c>
      <c r="G2">
        <v>0.5</v>
      </c>
      <c r="H2">
        <v>0.5</v>
      </c>
      <c r="I2">
        <v>2</v>
      </c>
      <c r="J2">
        <v>2</v>
      </c>
      <c r="K2">
        <v>1</v>
      </c>
      <c r="L2">
        <v>0.25</v>
      </c>
      <c r="M2">
        <v>1</v>
      </c>
      <c r="N2">
        <v>2</v>
      </c>
      <c r="O2">
        <v>1</v>
      </c>
      <c r="P2">
        <v>1</v>
      </c>
      <c r="Q2">
        <v>2</v>
      </c>
      <c r="R2">
        <v>1</v>
      </c>
      <c r="S2">
        <v>1</v>
      </c>
      <c r="T2">
        <v>0.5</v>
      </c>
      <c r="U2">
        <v>49</v>
      </c>
      <c r="V2">
        <v>5120</v>
      </c>
      <c r="W2">
        <v>70</v>
      </c>
      <c r="X2">
        <v>318</v>
      </c>
      <c r="Y2">
        <v>45</v>
      </c>
      <c r="Z2" s="1" t="s">
        <v>42</v>
      </c>
      <c r="AA2">
        <v>49</v>
      </c>
      <c r="AB2">
        <v>1059860</v>
      </c>
      <c r="AC2">
        <v>0.7</v>
      </c>
      <c r="AD2">
        <v>45</v>
      </c>
      <c r="AE2" s="1" t="s">
        <v>43</v>
      </c>
      <c r="AF2" s="1" t="s">
        <v>44</v>
      </c>
      <c r="AG2">
        <v>88.1</v>
      </c>
      <c r="AH2">
        <v>1</v>
      </c>
      <c r="AI2">
        <v>65</v>
      </c>
      <c r="AJ2">
        <v>65</v>
      </c>
      <c r="AK2">
        <v>45</v>
      </c>
      <c r="AL2" s="1" t="s">
        <v>45</v>
      </c>
      <c r="AM2" s="1" t="s">
        <v>46</v>
      </c>
      <c r="AN2">
        <v>6.9</v>
      </c>
      <c r="AO2">
        <v>1</v>
      </c>
      <c r="AP2">
        <v>0</v>
      </c>
    </row>
    <row r="3" spans="1:42" x14ac:dyDescent="0.2">
      <c r="A3">
        <v>2</v>
      </c>
      <c r="B3" s="1" t="s">
        <v>41</v>
      </c>
      <c r="C3">
        <v>1</v>
      </c>
      <c r="D3">
        <v>1</v>
      </c>
      <c r="E3">
        <v>1</v>
      </c>
      <c r="F3">
        <v>0.5</v>
      </c>
      <c r="G3">
        <v>0.5</v>
      </c>
      <c r="H3">
        <v>0.5</v>
      </c>
      <c r="I3">
        <v>2</v>
      </c>
      <c r="J3">
        <v>2</v>
      </c>
      <c r="K3">
        <v>1</v>
      </c>
      <c r="L3">
        <v>0.25</v>
      </c>
      <c r="M3">
        <v>1</v>
      </c>
      <c r="N3">
        <v>2</v>
      </c>
      <c r="O3">
        <v>1</v>
      </c>
      <c r="P3">
        <v>1</v>
      </c>
      <c r="Q3">
        <v>2</v>
      </c>
      <c r="R3">
        <v>1</v>
      </c>
      <c r="S3">
        <v>1</v>
      </c>
      <c r="T3">
        <v>0.5</v>
      </c>
      <c r="U3">
        <v>62</v>
      </c>
      <c r="V3">
        <v>5120</v>
      </c>
      <c r="W3">
        <v>70</v>
      </c>
      <c r="X3">
        <v>405</v>
      </c>
      <c r="Y3">
        <v>45</v>
      </c>
      <c r="Z3" s="1" t="s">
        <v>42</v>
      </c>
      <c r="AA3">
        <v>63</v>
      </c>
      <c r="AB3">
        <v>1059860</v>
      </c>
      <c r="AC3">
        <v>1</v>
      </c>
      <c r="AD3">
        <v>60</v>
      </c>
      <c r="AE3" s="1" t="s">
        <v>47</v>
      </c>
      <c r="AF3" s="1" t="s">
        <v>48</v>
      </c>
      <c r="AG3">
        <v>88.1</v>
      </c>
      <c r="AH3">
        <v>2</v>
      </c>
      <c r="AI3">
        <v>80</v>
      </c>
      <c r="AJ3">
        <v>80</v>
      </c>
      <c r="AK3">
        <v>60</v>
      </c>
      <c r="AL3" s="1" t="s">
        <v>45</v>
      </c>
      <c r="AM3" s="1" t="s">
        <v>46</v>
      </c>
      <c r="AN3">
        <v>13</v>
      </c>
      <c r="AO3">
        <v>1</v>
      </c>
      <c r="AP3">
        <v>0</v>
      </c>
    </row>
    <row r="4" spans="1:42" x14ac:dyDescent="0.2">
      <c r="A4">
        <v>3</v>
      </c>
      <c r="B4" s="1" t="s">
        <v>41</v>
      </c>
      <c r="C4">
        <v>1</v>
      </c>
      <c r="D4">
        <v>1</v>
      </c>
      <c r="E4">
        <v>1</v>
      </c>
      <c r="F4">
        <v>0.5</v>
      </c>
      <c r="G4">
        <v>0.5</v>
      </c>
      <c r="H4">
        <v>0.5</v>
      </c>
      <c r="I4">
        <v>2</v>
      </c>
      <c r="J4">
        <v>2</v>
      </c>
      <c r="K4">
        <v>1</v>
      </c>
      <c r="L4">
        <v>0.25</v>
      </c>
      <c r="M4">
        <v>1</v>
      </c>
      <c r="N4">
        <v>2</v>
      </c>
      <c r="O4">
        <v>1</v>
      </c>
      <c r="P4">
        <v>1</v>
      </c>
      <c r="Q4">
        <v>2</v>
      </c>
      <c r="R4">
        <v>1</v>
      </c>
      <c r="S4">
        <v>1</v>
      </c>
      <c r="T4">
        <v>0.5</v>
      </c>
      <c r="U4">
        <v>100</v>
      </c>
      <c r="V4">
        <v>5120</v>
      </c>
      <c r="W4">
        <v>70</v>
      </c>
      <c r="X4">
        <v>625</v>
      </c>
      <c r="Y4">
        <v>45</v>
      </c>
      <c r="Z4" s="1" t="s">
        <v>42</v>
      </c>
      <c r="AA4">
        <v>123</v>
      </c>
      <c r="AB4">
        <v>1059860</v>
      </c>
      <c r="AC4">
        <v>2</v>
      </c>
      <c r="AD4">
        <v>80</v>
      </c>
      <c r="AE4" s="1" t="s">
        <v>49</v>
      </c>
      <c r="AF4" s="1" t="s">
        <v>50</v>
      </c>
      <c r="AG4">
        <v>88.1</v>
      </c>
      <c r="AH4">
        <v>3</v>
      </c>
      <c r="AI4">
        <v>122</v>
      </c>
      <c r="AJ4">
        <v>120</v>
      </c>
      <c r="AK4">
        <v>80</v>
      </c>
      <c r="AL4" s="1" t="s">
        <v>45</v>
      </c>
      <c r="AM4" s="1" t="s">
        <v>46</v>
      </c>
      <c r="AN4">
        <v>100</v>
      </c>
      <c r="AO4">
        <v>1</v>
      </c>
      <c r="AP4">
        <v>0</v>
      </c>
    </row>
    <row r="5" spans="1:42" x14ac:dyDescent="0.2">
      <c r="A5">
        <v>4</v>
      </c>
      <c r="B5" s="1" t="s">
        <v>51</v>
      </c>
      <c r="C5">
        <v>0.5</v>
      </c>
      <c r="D5">
        <v>1</v>
      </c>
      <c r="E5">
        <v>1</v>
      </c>
      <c r="F5">
        <v>1</v>
      </c>
      <c r="G5">
        <v>0.5</v>
      </c>
      <c r="H5">
        <v>1</v>
      </c>
      <c r="I5">
        <v>0.5</v>
      </c>
      <c r="J5">
        <v>1</v>
      </c>
      <c r="K5">
        <v>1</v>
      </c>
      <c r="L5">
        <v>0.5</v>
      </c>
      <c r="M5">
        <v>2</v>
      </c>
      <c r="N5">
        <v>0.5</v>
      </c>
      <c r="O5">
        <v>1</v>
      </c>
      <c r="P5">
        <v>1</v>
      </c>
      <c r="Q5">
        <v>1</v>
      </c>
      <c r="R5">
        <v>2</v>
      </c>
      <c r="S5">
        <v>0.5</v>
      </c>
      <c r="T5">
        <v>2</v>
      </c>
      <c r="U5">
        <v>52</v>
      </c>
      <c r="V5">
        <v>5120</v>
      </c>
      <c r="W5">
        <v>70</v>
      </c>
      <c r="X5">
        <v>309</v>
      </c>
      <c r="Y5">
        <v>45</v>
      </c>
      <c r="Z5" s="1" t="s">
        <v>52</v>
      </c>
      <c r="AA5">
        <v>43</v>
      </c>
      <c r="AB5">
        <v>1059860</v>
      </c>
      <c r="AC5">
        <v>0.6</v>
      </c>
      <c r="AD5">
        <v>39</v>
      </c>
      <c r="AE5" s="1" t="s">
        <v>53</v>
      </c>
      <c r="AF5" s="1" t="s">
        <v>54</v>
      </c>
      <c r="AG5">
        <v>88.1</v>
      </c>
      <c r="AH5">
        <v>4</v>
      </c>
      <c r="AI5">
        <v>60</v>
      </c>
      <c r="AJ5">
        <v>50</v>
      </c>
      <c r="AK5">
        <v>65</v>
      </c>
      <c r="AL5" s="1" t="s">
        <v>55</v>
      </c>
      <c r="AM5" s="1" t="s">
        <v>56</v>
      </c>
      <c r="AN5">
        <v>8.5</v>
      </c>
      <c r="AO5">
        <v>1</v>
      </c>
      <c r="AP5">
        <v>0</v>
      </c>
    </row>
    <row r="6" spans="1:42" x14ac:dyDescent="0.2">
      <c r="A6">
        <v>5</v>
      </c>
      <c r="B6" s="1" t="s">
        <v>51</v>
      </c>
      <c r="C6">
        <v>0.5</v>
      </c>
      <c r="D6">
        <v>1</v>
      </c>
      <c r="E6">
        <v>1</v>
      </c>
      <c r="F6">
        <v>1</v>
      </c>
      <c r="G6">
        <v>0.5</v>
      </c>
      <c r="H6">
        <v>1</v>
      </c>
      <c r="I6">
        <v>0.5</v>
      </c>
      <c r="J6">
        <v>1</v>
      </c>
      <c r="K6">
        <v>1</v>
      </c>
      <c r="L6">
        <v>0.5</v>
      </c>
      <c r="M6">
        <v>2</v>
      </c>
      <c r="N6">
        <v>0.5</v>
      </c>
      <c r="O6">
        <v>1</v>
      </c>
      <c r="P6">
        <v>1</v>
      </c>
      <c r="Q6">
        <v>1</v>
      </c>
      <c r="R6">
        <v>2</v>
      </c>
      <c r="S6">
        <v>0.5</v>
      </c>
      <c r="T6">
        <v>2</v>
      </c>
      <c r="U6">
        <v>64</v>
      </c>
      <c r="V6">
        <v>5120</v>
      </c>
      <c r="W6">
        <v>70</v>
      </c>
      <c r="X6">
        <v>405</v>
      </c>
      <c r="Y6">
        <v>45</v>
      </c>
      <c r="Z6" s="1" t="s">
        <v>57</v>
      </c>
      <c r="AA6">
        <v>58</v>
      </c>
      <c r="AB6">
        <v>1059860</v>
      </c>
      <c r="AC6">
        <v>1.1000000000000001</v>
      </c>
      <c r="AD6">
        <v>58</v>
      </c>
      <c r="AE6" s="1" t="s">
        <v>58</v>
      </c>
      <c r="AF6" s="1" t="s">
        <v>59</v>
      </c>
      <c r="AG6">
        <v>88.1</v>
      </c>
      <c r="AH6">
        <v>5</v>
      </c>
      <c r="AI6">
        <v>80</v>
      </c>
      <c r="AJ6">
        <v>65</v>
      </c>
      <c r="AK6">
        <v>80</v>
      </c>
      <c r="AL6" s="1" t="s">
        <v>55</v>
      </c>
      <c r="AM6" s="1" t="s">
        <v>56</v>
      </c>
      <c r="AN6">
        <v>19</v>
      </c>
      <c r="AO6">
        <v>1</v>
      </c>
      <c r="AP6">
        <v>0</v>
      </c>
    </row>
    <row r="7" spans="1:42" x14ac:dyDescent="0.2">
      <c r="A7">
        <v>6</v>
      </c>
      <c r="B7" s="1" t="s">
        <v>51</v>
      </c>
      <c r="C7">
        <v>0.25</v>
      </c>
      <c r="D7">
        <v>1</v>
      </c>
      <c r="E7">
        <v>1</v>
      </c>
      <c r="F7">
        <v>2</v>
      </c>
      <c r="G7">
        <v>0.5</v>
      </c>
      <c r="H7">
        <v>0.5</v>
      </c>
      <c r="I7">
        <v>0.5</v>
      </c>
      <c r="J7">
        <v>1</v>
      </c>
      <c r="K7">
        <v>1</v>
      </c>
      <c r="L7">
        <v>0.25</v>
      </c>
      <c r="M7">
        <v>0</v>
      </c>
      <c r="N7">
        <v>1</v>
      </c>
      <c r="O7">
        <v>1</v>
      </c>
      <c r="P7">
        <v>1</v>
      </c>
      <c r="Q7">
        <v>1</v>
      </c>
      <c r="R7">
        <v>4</v>
      </c>
      <c r="S7">
        <v>0.5</v>
      </c>
      <c r="T7">
        <v>2</v>
      </c>
      <c r="U7">
        <v>104</v>
      </c>
      <c r="V7">
        <v>5120</v>
      </c>
      <c r="W7">
        <v>70</v>
      </c>
      <c r="X7">
        <v>634</v>
      </c>
      <c r="Y7">
        <v>45</v>
      </c>
      <c r="Z7" s="1" t="s">
        <v>57</v>
      </c>
      <c r="AA7">
        <v>78</v>
      </c>
      <c r="AB7">
        <v>1059860</v>
      </c>
      <c r="AC7">
        <v>1.7</v>
      </c>
      <c r="AD7">
        <v>78</v>
      </c>
      <c r="AE7" s="1" t="s">
        <v>60</v>
      </c>
      <c r="AF7" s="1" t="s">
        <v>61</v>
      </c>
      <c r="AG7">
        <v>88.1</v>
      </c>
      <c r="AH7">
        <v>6</v>
      </c>
      <c r="AI7">
        <v>159</v>
      </c>
      <c r="AJ7">
        <v>115</v>
      </c>
      <c r="AK7">
        <v>100</v>
      </c>
      <c r="AL7" s="1" t="s">
        <v>55</v>
      </c>
      <c r="AM7" s="1" t="s">
        <v>62</v>
      </c>
      <c r="AN7">
        <v>90.5</v>
      </c>
      <c r="AO7">
        <v>1</v>
      </c>
      <c r="AP7">
        <v>0</v>
      </c>
    </row>
    <row r="8" spans="1:42" x14ac:dyDescent="0.2">
      <c r="A8">
        <v>7</v>
      </c>
      <c r="B8" s="1" t="s">
        <v>63</v>
      </c>
      <c r="C8">
        <v>1</v>
      </c>
      <c r="D8">
        <v>1</v>
      </c>
      <c r="E8">
        <v>1</v>
      </c>
      <c r="F8">
        <v>2</v>
      </c>
      <c r="G8">
        <v>1</v>
      </c>
      <c r="H8">
        <v>1</v>
      </c>
      <c r="I8">
        <v>0.5</v>
      </c>
      <c r="J8">
        <v>1</v>
      </c>
      <c r="K8">
        <v>1</v>
      </c>
      <c r="L8">
        <v>2</v>
      </c>
      <c r="M8">
        <v>1</v>
      </c>
      <c r="N8">
        <v>0.5</v>
      </c>
      <c r="O8">
        <v>1</v>
      </c>
      <c r="P8">
        <v>1</v>
      </c>
      <c r="Q8">
        <v>1</v>
      </c>
      <c r="R8">
        <v>1</v>
      </c>
      <c r="S8">
        <v>0.5</v>
      </c>
      <c r="T8">
        <v>0.5</v>
      </c>
      <c r="U8">
        <v>48</v>
      </c>
      <c r="V8">
        <v>5120</v>
      </c>
      <c r="W8">
        <v>70</v>
      </c>
      <c r="X8">
        <v>314</v>
      </c>
      <c r="Y8">
        <v>45</v>
      </c>
      <c r="Z8" s="1" t="s">
        <v>64</v>
      </c>
      <c r="AA8">
        <v>65</v>
      </c>
      <c r="AB8">
        <v>1059860</v>
      </c>
      <c r="AC8">
        <v>0.5</v>
      </c>
      <c r="AD8">
        <v>44</v>
      </c>
      <c r="AE8" s="1" t="s">
        <v>65</v>
      </c>
      <c r="AF8" s="1" t="s">
        <v>66</v>
      </c>
      <c r="AG8">
        <v>88.1</v>
      </c>
      <c r="AH8">
        <v>7</v>
      </c>
      <c r="AI8">
        <v>50</v>
      </c>
      <c r="AJ8">
        <v>64</v>
      </c>
      <c r="AK8">
        <v>43</v>
      </c>
      <c r="AL8" s="1" t="s">
        <v>67</v>
      </c>
      <c r="AM8" s="1" t="s">
        <v>56</v>
      </c>
      <c r="AN8">
        <v>9</v>
      </c>
      <c r="AO8">
        <v>1</v>
      </c>
      <c r="AP8">
        <v>0</v>
      </c>
    </row>
    <row r="9" spans="1:42" x14ac:dyDescent="0.2">
      <c r="A9">
        <v>8</v>
      </c>
      <c r="B9" s="1" t="s">
        <v>63</v>
      </c>
      <c r="C9">
        <v>1</v>
      </c>
      <c r="D9">
        <v>1</v>
      </c>
      <c r="E9">
        <v>1</v>
      </c>
      <c r="F9">
        <v>2</v>
      </c>
      <c r="G9">
        <v>1</v>
      </c>
      <c r="H9">
        <v>1</v>
      </c>
      <c r="I9">
        <v>0.5</v>
      </c>
      <c r="J9">
        <v>1</v>
      </c>
      <c r="K9">
        <v>1</v>
      </c>
      <c r="L9">
        <v>2</v>
      </c>
      <c r="M9">
        <v>1</v>
      </c>
      <c r="N9">
        <v>0.5</v>
      </c>
      <c r="O9">
        <v>1</v>
      </c>
      <c r="P9">
        <v>1</v>
      </c>
      <c r="Q9">
        <v>1</v>
      </c>
      <c r="R9">
        <v>1</v>
      </c>
      <c r="S9">
        <v>0.5</v>
      </c>
      <c r="T9">
        <v>0.5</v>
      </c>
      <c r="U9">
        <v>63</v>
      </c>
      <c r="V9">
        <v>5120</v>
      </c>
      <c r="W9">
        <v>70</v>
      </c>
      <c r="X9">
        <v>405</v>
      </c>
      <c r="Y9">
        <v>45</v>
      </c>
      <c r="Z9" s="1" t="s">
        <v>68</v>
      </c>
      <c r="AA9">
        <v>80</v>
      </c>
      <c r="AB9">
        <v>1059860</v>
      </c>
      <c r="AC9">
        <v>1</v>
      </c>
      <c r="AD9">
        <v>59</v>
      </c>
      <c r="AE9" s="1" t="s">
        <v>69</v>
      </c>
      <c r="AF9" s="1" t="s">
        <v>70</v>
      </c>
      <c r="AG9">
        <v>88.1</v>
      </c>
      <c r="AH9">
        <v>8</v>
      </c>
      <c r="AI9">
        <v>65</v>
      </c>
      <c r="AJ9">
        <v>80</v>
      </c>
      <c r="AK9">
        <v>58</v>
      </c>
      <c r="AL9" s="1" t="s">
        <v>67</v>
      </c>
      <c r="AM9" s="1" t="s">
        <v>56</v>
      </c>
      <c r="AN9">
        <v>22.5</v>
      </c>
      <c r="AO9">
        <v>1</v>
      </c>
      <c r="AP9">
        <v>0</v>
      </c>
    </row>
    <row r="10" spans="1:42" x14ac:dyDescent="0.2">
      <c r="A10">
        <v>9</v>
      </c>
      <c r="B10" s="1" t="s">
        <v>63</v>
      </c>
      <c r="C10">
        <v>1</v>
      </c>
      <c r="D10">
        <v>1</v>
      </c>
      <c r="E10">
        <v>1</v>
      </c>
      <c r="F10">
        <v>2</v>
      </c>
      <c r="G10">
        <v>1</v>
      </c>
      <c r="H10">
        <v>1</v>
      </c>
      <c r="I10">
        <v>0.5</v>
      </c>
      <c r="J10">
        <v>1</v>
      </c>
      <c r="K10">
        <v>1</v>
      </c>
      <c r="L10">
        <v>2</v>
      </c>
      <c r="M10">
        <v>1</v>
      </c>
      <c r="N10">
        <v>0.5</v>
      </c>
      <c r="O10">
        <v>1</v>
      </c>
      <c r="P10">
        <v>1</v>
      </c>
      <c r="Q10">
        <v>1</v>
      </c>
      <c r="R10">
        <v>1</v>
      </c>
      <c r="S10">
        <v>0.5</v>
      </c>
      <c r="T10">
        <v>0.5</v>
      </c>
      <c r="U10">
        <v>103</v>
      </c>
      <c r="V10">
        <v>5120</v>
      </c>
      <c r="W10">
        <v>70</v>
      </c>
      <c r="X10">
        <v>630</v>
      </c>
      <c r="Y10">
        <v>45</v>
      </c>
      <c r="Z10" s="1" t="s">
        <v>71</v>
      </c>
      <c r="AA10">
        <v>120</v>
      </c>
      <c r="AB10">
        <v>1059860</v>
      </c>
      <c r="AC10">
        <v>1.6</v>
      </c>
      <c r="AD10">
        <v>79</v>
      </c>
      <c r="AE10" s="1" t="s">
        <v>72</v>
      </c>
      <c r="AF10" s="1" t="s">
        <v>73</v>
      </c>
      <c r="AG10">
        <v>88.1</v>
      </c>
      <c r="AH10">
        <v>9</v>
      </c>
      <c r="AI10">
        <v>135</v>
      </c>
      <c r="AJ10">
        <v>115</v>
      </c>
      <c r="AK10">
        <v>78</v>
      </c>
      <c r="AL10" s="1" t="s">
        <v>67</v>
      </c>
      <c r="AM10" s="1" t="s">
        <v>56</v>
      </c>
      <c r="AN10">
        <v>85.5</v>
      </c>
      <c r="AO10">
        <v>1</v>
      </c>
      <c r="AP10">
        <v>0</v>
      </c>
    </row>
    <row r="11" spans="1:42" x14ac:dyDescent="0.2">
      <c r="A11">
        <v>10</v>
      </c>
      <c r="B11" s="1" t="s">
        <v>74</v>
      </c>
      <c r="C11">
        <v>1</v>
      </c>
      <c r="D11">
        <v>1</v>
      </c>
      <c r="E11">
        <v>1</v>
      </c>
      <c r="F11">
        <v>1</v>
      </c>
      <c r="G11">
        <v>1</v>
      </c>
      <c r="H11">
        <v>0.5</v>
      </c>
      <c r="I11">
        <v>2</v>
      </c>
      <c r="J11">
        <v>2</v>
      </c>
      <c r="K11">
        <v>1</v>
      </c>
      <c r="L11">
        <v>0.5</v>
      </c>
      <c r="M11">
        <v>0.5</v>
      </c>
      <c r="N11">
        <v>1</v>
      </c>
      <c r="O11">
        <v>1</v>
      </c>
      <c r="P11">
        <v>1</v>
      </c>
      <c r="Q11">
        <v>1</v>
      </c>
      <c r="R11">
        <v>2</v>
      </c>
      <c r="S11">
        <v>1</v>
      </c>
      <c r="T11">
        <v>1</v>
      </c>
      <c r="U11">
        <v>30</v>
      </c>
      <c r="V11">
        <v>3840</v>
      </c>
      <c r="W11">
        <v>70</v>
      </c>
      <c r="X11">
        <v>195</v>
      </c>
      <c r="Y11">
        <v>255</v>
      </c>
      <c r="Z11" s="1" t="s">
        <v>75</v>
      </c>
      <c r="AA11">
        <v>35</v>
      </c>
      <c r="AB11">
        <v>1000000</v>
      </c>
      <c r="AC11">
        <v>0.3</v>
      </c>
      <c r="AD11">
        <v>45</v>
      </c>
      <c r="AE11" s="1" t="s">
        <v>76</v>
      </c>
      <c r="AF11" s="1" t="s">
        <v>77</v>
      </c>
      <c r="AG11">
        <v>50</v>
      </c>
      <c r="AH11">
        <v>10</v>
      </c>
      <c r="AI11">
        <v>20</v>
      </c>
      <c r="AJ11">
        <v>20</v>
      </c>
      <c r="AK11">
        <v>45</v>
      </c>
      <c r="AL11" s="1" t="s">
        <v>78</v>
      </c>
      <c r="AM11" s="1" t="s">
        <v>56</v>
      </c>
      <c r="AN11">
        <v>2.9</v>
      </c>
      <c r="AO11">
        <v>1</v>
      </c>
      <c r="AP11">
        <v>0</v>
      </c>
    </row>
    <row r="12" spans="1:42" x14ac:dyDescent="0.2">
      <c r="A12">
        <v>11</v>
      </c>
      <c r="B12" s="1" t="s">
        <v>79</v>
      </c>
      <c r="C12">
        <v>1</v>
      </c>
      <c r="D12">
        <v>1</v>
      </c>
      <c r="E12">
        <v>1</v>
      </c>
      <c r="F12">
        <v>1</v>
      </c>
      <c r="G12">
        <v>1</v>
      </c>
      <c r="H12">
        <v>0.5</v>
      </c>
      <c r="I12">
        <v>2</v>
      </c>
      <c r="J12">
        <v>2</v>
      </c>
      <c r="K12">
        <v>1</v>
      </c>
      <c r="L12">
        <v>0.5</v>
      </c>
      <c r="M12">
        <v>0.5</v>
      </c>
      <c r="N12">
        <v>1</v>
      </c>
      <c r="O12">
        <v>1</v>
      </c>
      <c r="P12">
        <v>1</v>
      </c>
      <c r="Q12">
        <v>1</v>
      </c>
      <c r="R12">
        <v>2</v>
      </c>
      <c r="S12">
        <v>1</v>
      </c>
      <c r="T12">
        <v>1</v>
      </c>
      <c r="U12">
        <v>20</v>
      </c>
      <c r="V12">
        <v>3840</v>
      </c>
      <c r="W12">
        <v>70</v>
      </c>
      <c r="X12">
        <v>205</v>
      </c>
      <c r="Y12">
        <v>120</v>
      </c>
      <c r="Z12" s="1" t="s">
        <v>80</v>
      </c>
      <c r="AA12">
        <v>55</v>
      </c>
      <c r="AB12">
        <v>1000000</v>
      </c>
      <c r="AC12">
        <v>0.7</v>
      </c>
      <c r="AD12">
        <v>50</v>
      </c>
      <c r="AE12" s="1" t="s">
        <v>81</v>
      </c>
      <c r="AF12" s="1" t="s">
        <v>82</v>
      </c>
      <c r="AG12">
        <v>50</v>
      </c>
      <c r="AH12">
        <v>11</v>
      </c>
      <c r="AI12">
        <v>25</v>
      </c>
      <c r="AJ12">
        <v>25</v>
      </c>
      <c r="AK12">
        <v>30</v>
      </c>
      <c r="AL12" s="1" t="s">
        <v>78</v>
      </c>
      <c r="AM12" s="1" t="s">
        <v>56</v>
      </c>
      <c r="AN12">
        <v>9.9</v>
      </c>
      <c r="AO12">
        <v>1</v>
      </c>
      <c r="AP12">
        <v>0</v>
      </c>
    </row>
    <row r="13" spans="1:42" x14ac:dyDescent="0.2">
      <c r="A13">
        <v>12</v>
      </c>
      <c r="B13" s="1" t="s">
        <v>83</v>
      </c>
      <c r="C13">
        <v>0.5</v>
      </c>
      <c r="D13">
        <v>1</v>
      </c>
      <c r="E13">
        <v>1</v>
      </c>
      <c r="F13">
        <v>2</v>
      </c>
      <c r="G13">
        <v>1</v>
      </c>
      <c r="H13">
        <v>0.25</v>
      </c>
      <c r="I13">
        <v>2</v>
      </c>
      <c r="J13">
        <v>2</v>
      </c>
      <c r="K13">
        <v>1</v>
      </c>
      <c r="L13">
        <v>0.25</v>
      </c>
      <c r="M13">
        <v>0</v>
      </c>
      <c r="N13">
        <v>2</v>
      </c>
      <c r="O13">
        <v>1</v>
      </c>
      <c r="P13">
        <v>1</v>
      </c>
      <c r="Q13">
        <v>1</v>
      </c>
      <c r="R13">
        <v>4</v>
      </c>
      <c r="S13">
        <v>1</v>
      </c>
      <c r="T13">
        <v>1</v>
      </c>
      <c r="U13">
        <v>45</v>
      </c>
      <c r="V13">
        <v>3840</v>
      </c>
      <c r="W13">
        <v>70</v>
      </c>
      <c r="X13">
        <v>395</v>
      </c>
      <c r="Y13">
        <v>45</v>
      </c>
      <c r="Z13" s="1" t="s">
        <v>84</v>
      </c>
      <c r="AA13">
        <v>50</v>
      </c>
      <c r="AB13">
        <v>1000000</v>
      </c>
      <c r="AC13">
        <v>1.1000000000000001</v>
      </c>
      <c r="AD13">
        <v>60</v>
      </c>
      <c r="AE13" s="1" t="s">
        <v>85</v>
      </c>
      <c r="AF13" s="1" t="s">
        <v>86</v>
      </c>
      <c r="AG13">
        <v>50</v>
      </c>
      <c r="AH13">
        <v>12</v>
      </c>
      <c r="AI13">
        <v>90</v>
      </c>
      <c r="AJ13">
        <v>80</v>
      </c>
      <c r="AK13">
        <v>70</v>
      </c>
      <c r="AL13" s="1" t="s">
        <v>78</v>
      </c>
      <c r="AM13" s="1" t="s">
        <v>62</v>
      </c>
      <c r="AN13">
        <v>32</v>
      </c>
      <c r="AO13">
        <v>1</v>
      </c>
      <c r="AP13">
        <v>0</v>
      </c>
    </row>
    <row r="14" spans="1:42" x14ac:dyDescent="0.2">
      <c r="A14">
        <v>13</v>
      </c>
      <c r="B14" s="1" t="s">
        <v>74</v>
      </c>
      <c r="C14">
        <v>0.5</v>
      </c>
      <c r="D14">
        <v>1</v>
      </c>
      <c r="E14">
        <v>1</v>
      </c>
      <c r="F14">
        <v>1</v>
      </c>
      <c r="G14">
        <v>0.5</v>
      </c>
      <c r="H14">
        <v>0.25</v>
      </c>
      <c r="I14">
        <v>2</v>
      </c>
      <c r="J14">
        <v>2</v>
      </c>
      <c r="K14">
        <v>1</v>
      </c>
      <c r="L14">
        <v>0.25</v>
      </c>
      <c r="M14">
        <v>1</v>
      </c>
      <c r="N14">
        <v>1</v>
      </c>
      <c r="O14">
        <v>1</v>
      </c>
      <c r="P14">
        <v>0.5</v>
      </c>
      <c r="Q14">
        <v>2</v>
      </c>
      <c r="R14">
        <v>2</v>
      </c>
      <c r="S14">
        <v>1</v>
      </c>
      <c r="T14">
        <v>1</v>
      </c>
      <c r="U14">
        <v>35</v>
      </c>
      <c r="V14">
        <v>3840</v>
      </c>
      <c r="W14">
        <v>70</v>
      </c>
      <c r="X14">
        <v>195</v>
      </c>
      <c r="Y14">
        <v>255</v>
      </c>
      <c r="Z14" s="1" t="s">
        <v>87</v>
      </c>
      <c r="AA14">
        <v>30</v>
      </c>
      <c r="AB14">
        <v>1000000</v>
      </c>
      <c r="AC14">
        <v>0.3</v>
      </c>
      <c r="AD14">
        <v>40</v>
      </c>
      <c r="AE14" s="1" t="s">
        <v>88</v>
      </c>
      <c r="AF14" s="1" t="s">
        <v>89</v>
      </c>
      <c r="AG14">
        <v>50</v>
      </c>
      <c r="AH14">
        <v>13</v>
      </c>
      <c r="AI14">
        <v>20</v>
      </c>
      <c r="AJ14">
        <v>20</v>
      </c>
      <c r="AK14">
        <v>50</v>
      </c>
      <c r="AL14" s="1" t="s">
        <v>78</v>
      </c>
      <c r="AM14" s="1" t="s">
        <v>46</v>
      </c>
      <c r="AN14">
        <v>3.2</v>
      </c>
      <c r="AO14">
        <v>1</v>
      </c>
      <c r="AP14">
        <v>0</v>
      </c>
    </row>
    <row r="15" spans="1:42" x14ac:dyDescent="0.2">
      <c r="A15">
        <v>14</v>
      </c>
      <c r="B15" s="1" t="s">
        <v>79</v>
      </c>
      <c r="C15">
        <v>0.5</v>
      </c>
      <c r="D15">
        <v>1</v>
      </c>
      <c r="E15">
        <v>1</v>
      </c>
      <c r="F15">
        <v>1</v>
      </c>
      <c r="G15">
        <v>0.5</v>
      </c>
      <c r="H15">
        <v>0.25</v>
      </c>
      <c r="I15">
        <v>2</v>
      </c>
      <c r="J15">
        <v>2</v>
      </c>
      <c r="K15">
        <v>1</v>
      </c>
      <c r="L15">
        <v>0.25</v>
      </c>
      <c r="M15">
        <v>1</v>
      </c>
      <c r="N15">
        <v>1</v>
      </c>
      <c r="O15">
        <v>1</v>
      </c>
      <c r="P15">
        <v>0.5</v>
      </c>
      <c r="Q15">
        <v>2</v>
      </c>
      <c r="R15">
        <v>2</v>
      </c>
      <c r="S15">
        <v>1</v>
      </c>
      <c r="T15">
        <v>1</v>
      </c>
      <c r="U15">
        <v>25</v>
      </c>
      <c r="V15">
        <v>3840</v>
      </c>
      <c r="W15">
        <v>70</v>
      </c>
      <c r="X15">
        <v>205</v>
      </c>
      <c r="Y15">
        <v>120</v>
      </c>
      <c r="Z15" s="1" t="s">
        <v>80</v>
      </c>
      <c r="AA15">
        <v>50</v>
      </c>
      <c r="AB15">
        <v>1000000</v>
      </c>
      <c r="AC15">
        <v>0.6</v>
      </c>
      <c r="AD15">
        <v>45</v>
      </c>
      <c r="AE15" s="1" t="s">
        <v>90</v>
      </c>
      <c r="AF15" s="1" t="s">
        <v>91</v>
      </c>
      <c r="AG15">
        <v>50</v>
      </c>
      <c r="AH15">
        <v>14</v>
      </c>
      <c r="AI15">
        <v>25</v>
      </c>
      <c r="AJ15">
        <v>25</v>
      </c>
      <c r="AK15">
        <v>35</v>
      </c>
      <c r="AL15" s="1" t="s">
        <v>78</v>
      </c>
      <c r="AM15" s="1" t="s">
        <v>46</v>
      </c>
      <c r="AN15">
        <v>10</v>
      </c>
      <c r="AO15">
        <v>1</v>
      </c>
      <c r="AP15">
        <v>0</v>
      </c>
    </row>
    <row r="16" spans="1:42" x14ac:dyDescent="0.2">
      <c r="A16">
        <v>15</v>
      </c>
      <c r="B16" s="1" t="s">
        <v>92</v>
      </c>
      <c r="C16">
        <v>0.5</v>
      </c>
      <c r="D16">
        <v>1</v>
      </c>
      <c r="E16">
        <v>1</v>
      </c>
      <c r="F16">
        <v>1</v>
      </c>
      <c r="G16">
        <v>0.5</v>
      </c>
      <c r="H16">
        <v>0.25</v>
      </c>
      <c r="I16">
        <v>2</v>
      </c>
      <c r="J16">
        <v>2</v>
      </c>
      <c r="K16">
        <v>1</v>
      </c>
      <c r="L16">
        <v>0.25</v>
      </c>
      <c r="M16">
        <v>1</v>
      </c>
      <c r="N16">
        <v>1</v>
      </c>
      <c r="O16">
        <v>1</v>
      </c>
      <c r="P16">
        <v>0.5</v>
      </c>
      <c r="Q16">
        <v>2</v>
      </c>
      <c r="R16">
        <v>2</v>
      </c>
      <c r="S16">
        <v>1</v>
      </c>
      <c r="T16">
        <v>1</v>
      </c>
      <c r="U16">
        <v>150</v>
      </c>
      <c r="V16">
        <v>3840</v>
      </c>
      <c r="W16">
        <v>70</v>
      </c>
      <c r="X16">
        <v>495</v>
      </c>
      <c r="Y16">
        <v>45</v>
      </c>
      <c r="Z16" s="1" t="s">
        <v>93</v>
      </c>
      <c r="AA16">
        <v>40</v>
      </c>
      <c r="AB16">
        <v>1000000</v>
      </c>
      <c r="AC16">
        <v>1</v>
      </c>
      <c r="AD16">
        <v>65</v>
      </c>
      <c r="AE16" s="1" t="s">
        <v>94</v>
      </c>
      <c r="AF16" s="1" t="s">
        <v>95</v>
      </c>
      <c r="AG16">
        <v>50</v>
      </c>
      <c r="AH16">
        <v>15</v>
      </c>
      <c r="AI16">
        <v>15</v>
      </c>
      <c r="AJ16">
        <v>80</v>
      </c>
      <c r="AK16">
        <v>145</v>
      </c>
      <c r="AL16" s="1" t="s">
        <v>78</v>
      </c>
      <c r="AM16" s="1" t="s">
        <v>46</v>
      </c>
      <c r="AN16">
        <v>29.5</v>
      </c>
      <c r="AO16">
        <v>1</v>
      </c>
      <c r="AP16">
        <v>0</v>
      </c>
    </row>
    <row r="17" spans="1:42" x14ac:dyDescent="0.2">
      <c r="A17">
        <v>16</v>
      </c>
      <c r="B17" s="1" t="s">
        <v>96</v>
      </c>
      <c r="C17">
        <v>0.5</v>
      </c>
      <c r="D17">
        <v>1</v>
      </c>
      <c r="E17">
        <v>1</v>
      </c>
      <c r="F17">
        <v>2</v>
      </c>
      <c r="G17">
        <v>1</v>
      </c>
      <c r="H17">
        <v>1</v>
      </c>
      <c r="I17">
        <v>1</v>
      </c>
      <c r="J17">
        <v>1</v>
      </c>
      <c r="K17">
        <v>0</v>
      </c>
      <c r="L17">
        <v>0.5</v>
      </c>
      <c r="M17">
        <v>0</v>
      </c>
      <c r="N17">
        <v>2</v>
      </c>
      <c r="O17">
        <v>1</v>
      </c>
      <c r="P17">
        <v>1</v>
      </c>
      <c r="Q17">
        <v>1</v>
      </c>
      <c r="R17">
        <v>2</v>
      </c>
      <c r="S17">
        <v>1</v>
      </c>
      <c r="T17">
        <v>1</v>
      </c>
      <c r="U17">
        <v>45</v>
      </c>
      <c r="V17">
        <v>3840</v>
      </c>
      <c r="W17">
        <v>70</v>
      </c>
      <c r="X17">
        <v>251</v>
      </c>
      <c r="Y17">
        <v>255</v>
      </c>
      <c r="Z17" s="1" t="s">
        <v>97</v>
      </c>
      <c r="AA17">
        <v>40</v>
      </c>
      <c r="AB17">
        <v>1059860</v>
      </c>
      <c r="AC17">
        <v>0.3</v>
      </c>
      <c r="AD17">
        <v>40</v>
      </c>
      <c r="AE17" s="1" t="s">
        <v>98</v>
      </c>
      <c r="AF17" s="1" t="s">
        <v>99</v>
      </c>
      <c r="AG17">
        <v>50</v>
      </c>
      <c r="AH17">
        <v>16</v>
      </c>
      <c r="AI17">
        <v>35</v>
      </c>
      <c r="AJ17">
        <v>35</v>
      </c>
      <c r="AK17">
        <v>56</v>
      </c>
      <c r="AL17" s="1" t="s">
        <v>100</v>
      </c>
      <c r="AM17" s="1" t="s">
        <v>62</v>
      </c>
      <c r="AN17">
        <v>1.8</v>
      </c>
      <c r="AO17">
        <v>1</v>
      </c>
      <c r="AP17">
        <v>0</v>
      </c>
    </row>
    <row r="18" spans="1:42" x14ac:dyDescent="0.2">
      <c r="A18">
        <v>17</v>
      </c>
      <c r="B18" s="1" t="s">
        <v>96</v>
      </c>
      <c r="C18">
        <v>0.5</v>
      </c>
      <c r="D18">
        <v>1</v>
      </c>
      <c r="E18">
        <v>1</v>
      </c>
      <c r="F18">
        <v>2</v>
      </c>
      <c r="G18">
        <v>1</v>
      </c>
      <c r="H18">
        <v>1</v>
      </c>
      <c r="I18">
        <v>1</v>
      </c>
      <c r="J18">
        <v>1</v>
      </c>
      <c r="K18">
        <v>0</v>
      </c>
      <c r="L18">
        <v>0.5</v>
      </c>
      <c r="M18">
        <v>0</v>
      </c>
      <c r="N18">
        <v>2</v>
      </c>
      <c r="O18">
        <v>1</v>
      </c>
      <c r="P18">
        <v>1</v>
      </c>
      <c r="Q18">
        <v>1</v>
      </c>
      <c r="R18">
        <v>2</v>
      </c>
      <c r="S18">
        <v>1</v>
      </c>
      <c r="T18">
        <v>1</v>
      </c>
      <c r="U18">
        <v>60</v>
      </c>
      <c r="V18">
        <v>3840</v>
      </c>
      <c r="W18">
        <v>70</v>
      </c>
      <c r="X18">
        <v>349</v>
      </c>
      <c r="Y18">
        <v>120</v>
      </c>
      <c r="Z18" s="1" t="s">
        <v>101</v>
      </c>
      <c r="AA18">
        <v>55</v>
      </c>
      <c r="AB18">
        <v>1059860</v>
      </c>
      <c r="AC18">
        <v>1.1000000000000001</v>
      </c>
      <c r="AD18">
        <v>63</v>
      </c>
      <c r="AE18" s="1" t="s">
        <v>102</v>
      </c>
      <c r="AF18" s="1" t="s">
        <v>103</v>
      </c>
      <c r="AG18">
        <v>50</v>
      </c>
      <c r="AH18">
        <v>17</v>
      </c>
      <c r="AI18">
        <v>50</v>
      </c>
      <c r="AJ18">
        <v>50</v>
      </c>
      <c r="AK18">
        <v>71</v>
      </c>
      <c r="AL18" s="1" t="s">
        <v>100</v>
      </c>
      <c r="AM18" s="1" t="s">
        <v>62</v>
      </c>
      <c r="AN18">
        <v>30</v>
      </c>
      <c r="AO18">
        <v>1</v>
      </c>
      <c r="AP18">
        <v>0</v>
      </c>
    </row>
    <row r="19" spans="1:42" x14ac:dyDescent="0.2">
      <c r="A19">
        <v>18</v>
      </c>
      <c r="B19" s="1" t="s">
        <v>96</v>
      </c>
      <c r="C19">
        <v>0.5</v>
      </c>
      <c r="D19">
        <v>1</v>
      </c>
      <c r="E19">
        <v>1</v>
      </c>
      <c r="F19">
        <v>2</v>
      </c>
      <c r="G19">
        <v>1</v>
      </c>
      <c r="H19">
        <v>1</v>
      </c>
      <c r="I19">
        <v>1</v>
      </c>
      <c r="J19">
        <v>1</v>
      </c>
      <c r="K19">
        <v>0</v>
      </c>
      <c r="L19">
        <v>0.5</v>
      </c>
      <c r="M19">
        <v>0</v>
      </c>
      <c r="N19">
        <v>2</v>
      </c>
      <c r="O19">
        <v>1</v>
      </c>
      <c r="P19">
        <v>1</v>
      </c>
      <c r="Q19">
        <v>1</v>
      </c>
      <c r="R19">
        <v>2</v>
      </c>
      <c r="S19">
        <v>1</v>
      </c>
      <c r="T19">
        <v>1</v>
      </c>
      <c r="U19">
        <v>80</v>
      </c>
      <c r="V19">
        <v>3840</v>
      </c>
      <c r="W19">
        <v>70</v>
      </c>
      <c r="X19">
        <v>579</v>
      </c>
      <c r="Y19">
        <v>45</v>
      </c>
      <c r="Z19" s="1" t="s">
        <v>101</v>
      </c>
      <c r="AA19">
        <v>80</v>
      </c>
      <c r="AB19">
        <v>1059860</v>
      </c>
      <c r="AC19">
        <v>1.5</v>
      </c>
      <c r="AD19">
        <v>83</v>
      </c>
      <c r="AE19" s="1" t="s">
        <v>104</v>
      </c>
      <c r="AF19" s="1" t="s">
        <v>105</v>
      </c>
      <c r="AG19">
        <v>50</v>
      </c>
      <c r="AH19">
        <v>18</v>
      </c>
      <c r="AI19">
        <v>135</v>
      </c>
      <c r="AJ19">
        <v>80</v>
      </c>
      <c r="AK19">
        <v>121</v>
      </c>
      <c r="AL19" s="1" t="s">
        <v>100</v>
      </c>
      <c r="AM19" s="1" t="s">
        <v>62</v>
      </c>
      <c r="AN19">
        <v>39.5</v>
      </c>
      <c r="AO19">
        <v>1</v>
      </c>
      <c r="AP19">
        <v>0</v>
      </c>
    </row>
    <row r="20" spans="1:42" x14ac:dyDescent="0.2">
      <c r="A20">
        <v>19</v>
      </c>
      <c r="B20" s="1" t="s">
        <v>106</v>
      </c>
      <c r="C20">
        <v>1</v>
      </c>
      <c r="D20">
        <v>1</v>
      </c>
      <c r="E20">
        <v>1</v>
      </c>
      <c r="F20">
        <v>1</v>
      </c>
      <c r="G20">
        <v>1</v>
      </c>
      <c r="H20">
        <v>2</v>
      </c>
      <c r="I20">
        <v>1</v>
      </c>
      <c r="J20">
        <v>1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56</v>
      </c>
      <c r="V20">
        <v>3840</v>
      </c>
      <c r="W20">
        <v>70</v>
      </c>
      <c r="X20">
        <v>253</v>
      </c>
      <c r="Y20">
        <v>255</v>
      </c>
      <c r="Z20" s="1" t="s">
        <v>107</v>
      </c>
      <c r="AA20">
        <v>35</v>
      </c>
      <c r="AB20">
        <v>1000000</v>
      </c>
      <c r="AD20">
        <v>30</v>
      </c>
      <c r="AE20" s="1" t="s">
        <v>108</v>
      </c>
      <c r="AF20" s="1" t="s">
        <v>109</v>
      </c>
      <c r="AG20">
        <v>50</v>
      </c>
      <c r="AH20">
        <v>19</v>
      </c>
      <c r="AI20">
        <v>25</v>
      </c>
      <c r="AJ20">
        <v>35</v>
      </c>
      <c r="AK20">
        <v>72</v>
      </c>
      <c r="AL20" s="1" t="s">
        <v>100</v>
      </c>
      <c r="AM20" s="1" t="s">
        <v>110</v>
      </c>
      <c r="AO20">
        <v>1</v>
      </c>
      <c r="AP20">
        <v>0</v>
      </c>
    </row>
    <row r="21" spans="1:42" x14ac:dyDescent="0.2">
      <c r="A21">
        <v>20</v>
      </c>
      <c r="B21" s="1" t="s">
        <v>106</v>
      </c>
      <c r="C21">
        <v>1</v>
      </c>
      <c r="D21">
        <v>1</v>
      </c>
      <c r="E21">
        <v>1</v>
      </c>
      <c r="F21">
        <v>1</v>
      </c>
      <c r="G21">
        <v>1</v>
      </c>
      <c r="H21">
        <v>2</v>
      </c>
      <c r="I21">
        <v>1</v>
      </c>
      <c r="J21">
        <v>1</v>
      </c>
      <c r="K21">
        <v>0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71</v>
      </c>
      <c r="V21">
        <v>3840</v>
      </c>
      <c r="W21">
        <v>70</v>
      </c>
      <c r="X21">
        <v>413</v>
      </c>
      <c r="Y21">
        <v>127</v>
      </c>
      <c r="Z21" s="1" t="s">
        <v>107</v>
      </c>
      <c r="AA21">
        <v>70</v>
      </c>
      <c r="AB21">
        <v>1000000</v>
      </c>
      <c r="AD21">
        <v>75</v>
      </c>
      <c r="AE21" s="1" t="s">
        <v>111</v>
      </c>
      <c r="AF21" s="1" t="s">
        <v>112</v>
      </c>
      <c r="AG21">
        <v>50</v>
      </c>
      <c r="AH21">
        <v>20</v>
      </c>
      <c r="AI21">
        <v>40</v>
      </c>
      <c r="AJ21">
        <v>80</v>
      </c>
      <c r="AK21">
        <v>77</v>
      </c>
      <c r="AL21" s="1" t="s">
        <v>100</v>
      </c>
      <c r="AM21" s="1" t="s">
        <v>110</v>
      </c>
      <c r="AO21">
        <v>1</v>
      </c>
      <c r="AP21">
        <v>0</v>
      </c>
    </row>
    <row r="22" spans="1:42" x14ac:dyDescent="0.2">
      <c r="A22">
        <v>21</v>
      </c>
      <c r="B22" s="1" t="s">
        <v>113</v>
      </c>
      <c r="C22">
        <v>0.5</v>
      </c>
      <c r="D22">
        <v>1</v>
      </c>
      <c r="E22">
        <v>1</v>
      </c>
      <c r="F22">
        <v>2</v>
      </c>
      <c r="G22">
        <v>1</v>
      </c>
      <c r="H22">
        <v>1</v>
      </c>
      <c r="I22">
        <v>1</v>
      </c>
      <c r="J22">
        <v>1</v>
      </c>
      <c r="K22">
        <v>0</v>
      </c>
      <c r="L22">
        <v>0.5</v>
      </c>
      <c r="M22">
        <v>0</v>
      </c>
      <c r="N22">
        <v>2</v>
      </c>
      <c r="O22">
        <v>1</v>
      </c>
      <c r="P22">
        <v>1</v>
      </c>
      <c r="Q22">
        <v>1</v>
      </c>
      <c r="R22">
        <v>2</v>
      </c>
      <c r="S22">
        <v>1</v>
      </c>
      <c r="T22">
        <v>1</v>
      </c>
      <c r="U22">
        <v>60</v>
      </c>
      <c r="V22">
        <v>3840</v>
      </c>
      <c r="W22">
        <v>70</v>
      </c>
      <c r="X22">
        <v>262</v>
      </c>
      <c r="Y22">
        <v>255</v>
      </c>
      <c r="Z22" s="1" t="s">
        <v>97</v>
      </c>
      <c r="AA22">
        <v>30</v>
      </c>
      <c r="AB22">
        <v>1000000</v>
      </c>
      <c r="AC22">
        <v>0.3</v>
      </c>
      <c r="AD22">
        <v>40</v>
      </c>
      <c r="AE22" s="1" t="s">
        <v>114</v>
      </c>
      <c r="AF22" s="1" t="s">
        <v>115</v>
      </c>
      <c r="AG22">
        <v>50</v>
      </c>
      <c r="AH22">
        <v>21</v>
      </c>
      <c r="AI22">
        <v>31</v>
      </c>
      <c r="AJ22">
        <v>31</v>
      </c>
      <c r="AK22">
        <v>70</v>
      </c>
      <c r="AL22" s="1" t="s">
        <v>100</v>
      </c>
      <c r="AM22" s="1" t="s">
        <v>62</v>
      </c>
      <c r="AN22">
        <v>2</v>
      </c>
      <c r="AO22">
        <v>1</v>
      </c>
      <c r="AP22">
        <v>0</v>
      </c>
    </row>
    <row r="23" spans="1:42" x14ac:dyDescent="0.2">
      <c r="A23">
        <v>22</v>
      </c>
      <c r="B23" s="1" t="s">
        <v>113</v>
      </c>
      <c r="C23">
        <v>0.5</v>
      </c>
      <c r="D23">
        <v>1</v>
      </c>
      <c r="E23">
        <v>1</v>
      </c>
      <c r="F23">
        <v>2</v>
      </c>
      <c r="G23">
        <v>1</v>
      </c>
      <c r="H23">
        <v>1</v>
      </c>
      <c r="I23">
        <v>1</v>
      </c>
      <c r="J23">
        <v>1</v>
      </c>
      <c r="K23">
        <v>0</v>
      </c>
      <c r="L23">
        <v>0.5</v>
      </c>
      <c r="M23">
        <v>0</v>
      </c>
      <c r="N23">
        <v>2</v>
      </c>
      <c r="O23">
        <v>1</v>
      </c>
      <c r="P23">
        <v>1</v>
      </c>
      <c r="Q23">
        <v>1</v>
      </c>
      <c r="R23">
        <v>2</v>
      </c>
      <c r="S23">
        <v>1</v>
      </c>
      <c r="T23">
        <v>1</v>
      </c>
      <c r="U23">
        <v>90</v>
      </c>
      <c r="V23">
        <v>3840</v>
      </c>
      <c r="W23">
        <v>70</v>
      </c>
      <c r="X23">
        <v>442</v>
      </c>
      <c r="Y23">
        <v>90</v>
      </c>
      <c r="Z23" s="1" t="s">
        <v>116</v>
      </c>
      <c r="AA23">
        <v>65</v>
      </c>
      <c r="AB23">
        <v>1000000</v>
      </c>
      <c r="AC23">
        <v>1.2</v>
      </c>
      <c r="AD23">
        <v>65</v>
      </c>
      <c r="AE23" s="1" t="s">
        <v>117</v>
      </c>
      <c r="AF23" s="1" t="s">
        <v>118</v>
      </c>
      <c r="AG23">
        <v>50</v>
      </c>
      <c r="AH23">
        <v>22</v>
      </c>
      <c r="AI23">
        <v>61</v>
      </c>
      <c r="AJ23">
        <v>61</v>
      </c>
      <c r="AK23">
        <v>100</v>
      </c>
      <c r="AL23" s="1" t="s">
        <v>100</v>
      </c>
      <c r="AM23" s="1" t="s">
        <v>62</v>
      </c>
      <c r="AN23">
        <v>38</v>
      </c>
      <c r="AO23">
        <v>1</v>
      </c>
      <c r="AP23">
        <v>0</v>
      </c>
    </row>
    <row r="24" spans="1:42" x14ac:dyDescent="0.2">
      <c r="A24">
        <v>23</v>
      </c>
      <c r="B24" s="1" t="s">
        <v>119</v>
      </c>
      <c r="C24">
        <v>0.5</v>
      </c>
      <c r="D24">
        <v>1</v>
      </c>
      <c r="E24">
        <v>1</v>
      </c>
      <c r="F24">
        <v>1</v>
      </c>
      <c r="G24">
        <v>0.5</v>
      </c>
      <c r="H24">
        <v>0.5</v>
      </c>
      <c r="I24">
        <v>1</v>
      </c>
      <c r="J24">
        <v>1</v>
      </c>
      <c r="K24">
        <v>1</v>
      </c>
      <c r="L24">
        <v>0.5</v>
      </c>
      <c r="M24">
        <v>2</v>
      </c>
      <c r="N24">
        <v>1</v>
      </c>
      <c r="O24">
        <v>1</v>
      </c>
      <c r="P24">
        <v>0.5</v>
      </c>
      <c r="Q24">
        <v>2</v>
      </c>
      <c r="R24">
        <v>1</v>
      </c>
      <c r="S24">
        <v>1</v>
      </c>
      <c r="T24">
        <v>1</v>
      </c>
      <c r="U24">
        <v>60</v>
      </c>
      <c r="V24">
        <v>5120</v>
      </c>
      <c r="W24">
        <v>70</v>
      </c>
      <c r="X24">
        <v>288</v>
      </c>
      <c r="Y24">
        <v>255</v>
      </c>
      <c r="Z24" s="1" t="s">
        <v>120</v>
      </c>
      <c r="AA24">
        <v>44</v>
      </c>
      <c r="AB24">
        <v>1000000</v>
      </c>
      <c r="AC24">
        <v>2</v>
      </c>
      <c r="AD24">
        <v>35</v>
      </c>
      <c r="AE24" s="1" t="s">
        <v>121</v>
      </c>
      <c r="AF24" s="1" t="s">
        <v>122</v>
      </c>
      <c r="AG24">
        <v>50</v>
      </c>
      <c r="AH24">
        <v>23</v>
      </c>
      <c r="AI24">
        <v>40</v>
      </c>
      <c r="AJ24">
        <v>54</v>
      </c>
      <c r="AK24">
        <v>55</v>
      </c>
      <c r="AL24" s="1" t="s">
        <v>46</v>
      </c>
      <c r="AM24" s="1" t="s">
        <v>56</v>
      </c>
      <c r="AN24">
        <v>6.9</v>
      </c>
      <c r="AO24">
        <v>1</v>
      </c>
      <c r="AP24">
        <v>0</v>
      </c>
    </row>
    <row r="25" spans="1:42" x14ac:dyDescent="0.2">
      <c r="A25">
        <v>24</v>
      </c>
      <c r="B25" s="1" t="s">
        <v>119</v>
      </c>
      <c r="C25">
        <v>0.5</v>
      </c>
      <c r="D25">
        <v>1</v>
      </c>
      <c r="E25">
        <v>1</v>
      </c>
      <c r="F25">
        <v>1</v>
      </c>
      <c r="G25">
        <v>0.5</v>
      </c>
      <c r="H25">
        <v>0.5</v>
      </c>
      <c r="I25">
        <v>1</v>
      </c>
      <c r="J25">
        <v>1</v>
      </c>
      <c r="K25">
        <v>1</v>
      </c>
      <c r="L25">
        <v>0.5</v>
      </c>
      <c r="M25">
        <v>2</v>
      </c>
      <c r="N25">
        <v>1</v>
      </c>
      <c r="O25">
        <v>1</v>
      </c>
      <c r="P25">
        <v>0.5</v>
      </c>
      <c r="Q25">
        <v>2</v>
      </c>
      <c r="R25">
        <v>1</v>
      </c>
      <c r="S25">
        <v>1</v>
      </c>
      <c r="T25">
        <v>1</v>
      </c>
      <c r="U25">
        <v>95</v>
      </c>
      <c r="V25">
        <v>5120</v>
      </c>
      <c r="W25">
        <v>70</v>
      </c>
      <c r="X25">
        <v>448</v>
      </c>
      <c r="Y25">
        <v>90</v>
      </c>
      <c r="Z25" s="1" t="s">
        <v>123</v>
      </c>
      <c r="AA25">
        <v>69</v>
      </c>
      <c r="AB25">
        <v>1000000</v>
      </c>
      <c r="AC25">
        <v>3.5</v>
      </c>
      <c r="AD25">
        <v>60</v>
      </c>
      <c r="AE25" s="1" t="s">
        <v>124</v>
      </c>
      <c r="AF25" s="1" t="s">
        <v>125</v>
      </c>
      <c r="AG25">
        <v>50</v>
      </c>
      <c r="AH25">
        <v>24</v>
      </c>
      <c r="AI25">
        <v>65</v>
      </c>
      <c r="AJ25">
        <v>79</v>
      </c>
      <c r="AK25">
        <v>80</v>
      </c>
      <c r="AL25" s="1" t="s">
        <v>46</v>
      </c>
      <c r="AM25" s="1" t="s">
        <v>56</v>
      </c>
      <c r="AN25">
        <v>65</v>
      </c>
      <c r="AO25">
        <v>1</v>
      </c>
      <c r="AP25">
        <v>0</v>
      </c>
    </row>
    <row r="26" spans="1:42" x14ac:dyDescent="0.2">
      <c r="A26">
        <v>25</v>
      </c>
      <c r="B26" s="1" t="s">
        <v>126</v>
      </c>
      <c r="C26">
        <v>1</v>
      </c>
      <c r="D26">
        <v>1</v>
      </c>
      <c r="E26">
        <v>1</v>
      </c>
      <c r="F26">
        <v>0.5</v>
      </c>
      <c r="G26">
        <v>1</v>
      </c>
      <c r="H26">
        <v>1</v>
      </c>
      <c r="I26">
        <v>1</v>
      </c>
      <c r="J26">
        <v>0.5</v>
      </c>
      <c r="K26">
        <v>1</v>
      </c>
      <c r="L26">
        <v>1</v>
      </c>
      <c r="M26">
        <v>2</v>
      </c>
      <c r="N26">
        <v>1</v>
      </c>
      <c r="O26">
        <v>1</v>
      </c>
      <c r="P26">
        <v>1</v>
      </c>
      <c r="Q26">
        <v>1</v>
      </c>
      <c r="R26">
        <v>1</v>
      </c>
      <c r="S26">
        <v>0.5</v>
      </c>
      <c r="T26">
        <v>1</v>
      </c>
      <c r="U26">
        <v>55</v>
      </c>
      <c r="V26">
        <v>2560</v>
      </c>
      <c r="W26">
        <v>70</v>
      </c>
      <c r="X26">
        <v>320</v>
      </c>
      <c r="Y26">
        <v>190</v>
      </c>
      <c r="Z26" s="1" t="s">
        <v>107</v>
      </c>
      <c r="AA26">
        <v>40</v>
      </c>
      <c r="AB26">
        <v>1000000</v>
      </c>
      <c r="AC26">
        <v>0.4</v>
      </c>
      <c r="AD26">
        <v>35</v>
      </c>
      <c r="AE26" s="1" t="s">
        <v>127</v>
      </c>
      <c r="AF26" s="1" t="s">
        <v>128</v>
      </c>
      <c r="AG26">
        <v>50</v>
      </c>
      <c r="AH26">
        <v>25</v>
      </c>
      <c r="AI26">
        <v>50</v>
      </c>
      <c r="AJ26">
        <v>50</v>
      </c>
      <c r="AK26">
        <v>90</v>
      </c>
      <c r="AL26" s="1" t="s">
        <v>129</v>
      </c>
      <c r="AM26" s="1" t="s">
        <v>56</v>
      </c>
      <c r="AN26">
        <v>6</v>
      </c>
      <c r="AO26">
        <v>1</v>
      </c>
      <c r="AP26">
        <v>0</v>
      </c>
    </row>
    <row r="27" spans="1:42" x14ac:dyDescent="0.2">
      <c r="A27">
        <v>26</v>
      </c>
      <c r="B27" s="1" t="s">
        <v>130</v>
      </c>
      <c r="C27">
        <v>1</v>
      </c>
      <c r="D27">
        <v>1</v>
      </c>
      <c r="E27">
        <v>1</v>
      </c>
      <c r="F27">
        <v>0.5</v>
      </c>
      <c r="G27">
        <v>1</v>
      </c>
      <c r="H27">
        <v>1</v>
      </c>
      <c r="I27">
        <v>1</v>
      </c>
      <c r="J27">
        <v>0.5</v>
      </c>
      <c r="K27">
        <v>1</v>
      </c>
      <c r="L27">
        <v>1</v>
      </c>
      <c r="M27">
        <v>2</v>
      </c>
      <c r="N27">
        <v>1</v>
      </c>
      <c r="O27">
        <v>1</v>
      </c>
      <c r="P27">
        <v>1</v>
      </c>
      <c r="Q27">
        <v>1</v>
      </c>
      <c r="R27">
        <v>1</v>
      </c>
      <c r="S27">
        <v>0.5</v>
      </c>
      <c r="T27">
        <v>1</v>
      </c>
      <c r="U27">
        <v>85</v>
      </c>
      <c r="V27">
        <v>2560</v>
      </c>
      <c r="W27">
        <v>70</v>
      </c>
      <c r="X27">
        <v>485</v>
      </c>
      <c r="Y27">
        <v>75</v>
      </c>
      <c r="Z27" s="1" t="s">
        <v>107</v>
      </c>
      <c r="AA27">
        <v>50</v>
      </c>
      <c r="AB27">
        <v>1000000</v>
      </c>
      <c r="AD27">
        <v>60</v>
      </c>
      <c r="AE27" s="1" t="s">
        <v>131</v>
      </c>
      <c r="AF27" s="1" t="s">
        <v>132</v>
      </c>
      <c r="AG27">
        <v>50</v>
      </c>
      <c r="AH27">
        <v>26</v>
      </c>
      <c r="AI27">
        <v>95</v>
      </c>
      <c r="AJ27">
        <v>85</v>
      </c>
      <c r="AK27">
        <v>110</v>
      </c>
      <c r="AL27" s="1" t="s">
        <v>129</v>
      </c>
      <c r="AM27" s="1" t="s">
        <v>129</v>
      </c>
      <c r="AO27">
        <v>1</v>
      </c>
      <c r="AP27">
        <v>0</v>
      </c>
    </row>
    <row r="28" spans="1:42" x14ac:dyDescent="0.2">
      <c r="A28">
        <v>27</v>
      </c>
      <c r="B28" s="1" t="s">
        <v>133</v>
      </c>
      <c r="C28">
        <v>1</v>
      </c>
      <c r="D28">
        <v>1</v>
      </c>
      <c r="E28">
        <v>1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2</v>
      </c>
      <c r="M28">
        <v>1</v>
      </c>
      <c r="N28">
        <v>2</v>
      </c>
      <c r="O28">
        <v>1</v>
      </c>
      <c r="P28">
        <v>0.5</v>
      </c>
      <c r="Q28">
        <v>1</v>
      </c>
      <c r="R28">
        <v>0.5</v>
      </c>
      <c r="S28">
        <v>1</v>
      </c>
      <c r="T28">
        <v>2</v>
      </c>
      <c r="U28">
        <v>75</v>
      </c>
      <c r="V28">
        <v>5120</v>
      </c>
      <c r="W28">
        <v>70</v>
      </c>
      <c r="X28">
        <v>300</v>
      </c>
      <c r="Y28">
        <v>255</v>
      </c>
      <c r="Z28" s="1" t="s">
        <v>107</v>
      </c>
      <c r="AA28">
        <v>90</v>
      </c>
      <c r="AB28">
        <v>1000000</v>
      </c>
      <c r="AD28">
        <v>50</v>
      </c>
      <c r="AE28" s="1" t="s">
        <v>134</v>
      </c>
      <c r="AF28" s="1" t="s">
        <v>135</v>
      </c>
      <c r="AG28">
        <v>50</v>
      </c>
      <c r="AH28">
        <v>27</v>
      </c>
      <c r="AI28">
        <v>10</v>
      </c>
      <c r="AJ28">
        <v>35</v>
      </c>
      <c r="AK28">
        <v>40</v>
      </c>
      <c r="AL28" s="1" t="s">
        <v>136</v>
      </c>
      <c r="AM28" s="1" t="s">
        <v>137</v>
      </c>
      <c r="AO28">
        <v>1</v>
      </c>
      <c r="AP28">
        <v>0</v>
      </c>
    </row>
    <row r="29" spans="1:42" x14ac:dyDescent="0.2">
      <c r="A29">
        <v>28</v>
      </c>
      <c r="B29" s="1" t="s">
        <v>133</v>
      </c>
      <c r="C29">
        <v>1</v>
      </c>
      <c r="D29">
        <v>1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2</v>
      </c>
      <c r="M29">
        <v>1</v>
      </c>
      <c r="N29">
        <v>2</v>
      </c>
      <c r="O29">
        <v>1</v>
      </c>
      <c r="P29">
        <v>0.5</v>
      </c>
      <c r="Q29">
        <v>1</v>
      </c>
      <c r="R29">
        <v>0.5</v>
      </c>
      <c r="S29">
        <v>1</v>
      </c>
      <c r="T29">
        <v>2</v>
      </c>
      <c r="U29">
        <v>100</v>
      </c>
      <c r="V29">
        <v>5120</v>
      </c>
      <c r="W29">
        <v>70</v>
      </c>
      <c r="X29">
        <v>450</v>
      </c>
      <c r="Y29">
        <v>90</v>
      </c>
      <c r="Z29" s="1" t="s">
        <v>107</v>
      </c>
      <c r="AA29">
        <v>120</v>
      </c>
      <c r="AB29">
        <v>1000000</v>
      </c>
      <c r="AD29">
        <v>75</v>
      </c>
      <c r="AE29" s="1" t="s">
        <v>138</v>
      </c>
      <c r="AF29" s="1" t="s">
        <v>139</v>
      </c>
      <c r="AG29">
        <v>50</v>
      </c>
      <c r="AH29">
        <v>28</v>
      </c>
      <c r="AI29">
        <v>25</v>
      </c>
      <c r="AJ29">
        <v>65</v>
      </c>
      <c r="AK29">
        <v>65</v>
      </c>
      <c r="AL29" s="1" t="s">
        <v>136</v>
      </c>
      <c r="AM29" s="1" t="s">
        <v>137</v>
      </c>
      <c r="AO29">
        <v>1</v>
      </c>
      <c r="AP29">
        <v>0</v>
      </c>
    </row>
    <row r="30" spans="1:42" x14ac:dyDescent="0.2">
      <c r="A30">
        <v>29</v>
      </c>
      <c r="B30" s="1" t="s">
        <v>140</v>
      </c>
      <c r="C30">
        <v>0.5</v>
      </c>
      <c r="D30">
        <v>1</v>
      </c>
      <c r="E30">
        <v>1</v>
      </c>
      <c r="F30">
        <v>1</v>
      </c>
      <c r="G30">
        <v>0.5</v>
      </c>
      <c r="H30">
        <v>0.5</v>
      </c>
      <c r="I30">
        <v>1</v>
      </c>
      <c r="J30">
        <v>1</v>
      </c>
      <c r="K30">
        <v>1</v>
      </c>
      <c r="L30">
        <v>0.5</v>
      </c>
      <c r="M30">
        <v>2</v>
      </c>
      <c r="N30">
        <v>1</v>
      </c>
      <c r="O30">
        <v>1</v>
      </c>
      <c r="P30">
        <v>0.5</v>
      </c>
      <c r="Q30">
        <v>2</v>
      </c>
      <c r="R30">
        <v>1</v>
      </c>
      <c r="S30">
        <v>1</v>
      </c>
      <c r="T30">
        <v>1</v>
      </c>
      <c r="U30">
        <v>47</v>
      </c>
      <c r="V30">
        <v>5120</v>
      </c>
      <c r="W30">
        <v>70</v>
      </c>
      <c r="X30">
        <v>275</v>
      </c>
      <c r="Y30">
        <v>235</v>
      </c>
      <c r="Z30" s="1" t="s">
        <v>141</v>
      </c>
      <c r="AA30">
        <v>52</v>
      </c>
      <c r="AB30">
        <v>1059860</v>
      </c>
      <c r="AC30">
        <v>0.4</v>
      </c>
      <c r="AD30">
        <v>55</v>
      </c>
      <c r="AE30" s="1" t="s">
        <v>142</v>
      </c>
      <c r="AF30" s="1" t="s">
        <v>143</v>
      </c>
      <c r="AG30">
        <v>0</v>
      </c>
      <c r="AH30">
        <v>29</v>
      </c>
      <c r="AI30">
        <v>40</v>
      </c>
      <c r="AJ30">
        <v>40</v>
      </c>
      <c r="AK30">
        <v>41</v>
      </c>
      <c r="AL30" s="1" t="s">
        <v>46</v>
      </c>
      <c r="AM30" s="1" t="s">
        <v>56</v>
      </c>
      <c r="AN30">
        <v>7</v>
      </c>
      <c r="AO30">
        <v>1</v>
      </c>
      <c r="AP30">
        <v>0</v>
      </c>
    </row>
    <row r="31" spans="1:42" x14ac:dyDescent="0.2">
      <c r="A31">
        <v>30</v>
      </c>
      <c r="B31" s="1" t="s">
        <v>140</v>
      </c>
      <c r="C31">
        <v>0.5</v>
      </c>
      <c r="D31">
        <v>1</v>
      </c>
      <c r="E31">
        <v>1</v>
      </c>
      <c r="F31">
        <v>1</v>
      </c>
      <c r="G31">
        <v>0.5</v>
      </c>
      <c r="H31">
        <v>0.5</v>
      </c>
      <c r="I31">
        <v>1</v>
      </c>
      <c r="J31">
        <v>1</v>
      </c>
      <c r="K31">
        <v>1</v>
      </c>
      <c r="L31">
        <v>0.5</v>
      </c>
      <c r="M31">
        <v>2</v>
      </c>
      <c r="N31">
        <v>1</v>
      </c>
      <c r="O31">
        <v>1</v>
      </c>
      <c r="P31">
        <v>0.5</v>
      </c>
      <c r="Q31">
        <v>2</v>
      </c>
      <c r="R31">
        <v>1</v>
      </c>
      <c r="S31">
        <v>1</v>
      </c>
      <c r="T31">
        <v>1</v>
      </c>
      <c r="U31">
        <v>62</v>
      </c>
      <c r="V31">
        <v>5120</v>
      </c>
      <c r="W31">
        <v>70</v>
      </c>
      <c r="X31">
        <v>365</v>
      </c>
      <c r="Y31">
        <v>120</v>
      </c>
      <c r="Z31" s="1" t="s">
        <v>141</v>
      </c>
      <c r="AA31">
        <v>67</v>
      </c>
      <c r="AB31">
        <v>1059860</v>
      </c>
      <c r="AC31">
        <v>0.8</v>
      </c>
      <c r="AD31">
        <v>70</v>
      </c>
      <c r="AE31" s="1" t="s">
        <v>144</v>
      </c>
      <c r="AF31" s="1" t="s">
        <v>145</v>
      </c>
      <c r="AG31">
        <v>0</v>
      </c>
      <c r="AH31">
        <v>30</v>
      </c>
      <c r="AI31">
        <v>55</v>
      </c>
      <c r="AJ31">
        <v>55</v>
      </c>
      <c r="AK31">
        <v>56</v>
      </c>
      <c r="AL31" s="1" t="s">
        <v>46</v>
      </c>
      <c r="AM31" s="1" t="s">
        <v>56</v>
      </c>
      <c r="AN31">
        <v>20</v>
      </c>
      <c r="AO31">
        <v>1</v>
      </c>
      <c r="AP31">
        <v>0</v>
      </c>
    </row>
    <row r="32" spans="1:42" x14ac:dyDescent="0.2">
      <c r="A32">
        <v>31</v>
      </c>
      <c r="B32" s="1" t="s">
        <v>146</v>
      </c>
      <c r="C32">
        <v>0.5</v>
      </c>
      <c r="D32">
        <v>1</v>
      </c>
      <c r="E32">
        <v>1</v>
      </c>
      <c r="F32">
        <v>0</v>
      </c>
      <c r="G32">
        <v>0.5</v>
      </c>
      <c r="H32">
        <v>0.5</v>
      </c>
      <c r="I32">
        <v>1</v>
      </c>
      <c r="J32">
        <v>1</v>
      </c>
      <c r="K32">
        <v>1</v>
      </c>
      <c r="L32">
        <v>1</v>
      </c>
      <c r="M32">
        <v>2</v>
      </c>
      <c r="N32">
        <v>2</v>
      </c>
      <c r="O32">
        <v>1</v>
      </c>
      <c r="P32">
        <v>0.25</v>
      </c>
      <c r="Q32">
        <v>2</v>
      </c>
      <c r="R32">
        <v>0.5</v>
      </c>
      <c r="S32">
        <v>1</v>
      </c>
      <c r="T32">
        <v>2</v>
      </c>
      <c r="U32">
        <v>92</v>
      </c>
      <c r="V32">
        <v>5120</v>
      </c>
      <c r="W32">
        <v>70</v>
      </c>
      <c r="X32">
        <v>505</v>
      </c>
      <c r="Y32">
        <v>45</v>
      </c>
      <c r="Z32" s="1" t="s">
        <v>147</v>
      </c>
      <c r="AA32">
        <v>87</v>
      </c>
      <c r="AB32">
        <v>1059860</v>
      </c>
      <c r="AC32">
        <v>1.3</v>
      </c>
      <c r="AD32">
        <v>90</v>
      </c>
      <c r="AE32" s="1" t="s">
        <v>148</v>
      </c>
      <c r="AF32" s="1" t="s">
        <v>149</v>
      </c>
      <c r="AG32">
        <v>0</v>
      </c>
      <c r="AH32">
        <v>31</v>
      </c>
      <c r="AI32">
        <v>75</v>
      </c>
      <c r="AJ32">
        <v>85</v>
      </c>
      <c r="AK32">
        <v>76</v>
      </c>
      <c r="AL32" s="1" t="s">
        <v>46</v>
      </c>
      <c r="AM32" s="1" t="s">
        <v>136</v>
      </c>
      <c r="AN32">
        <v>60</v>
      </c>
      <c r="AO32">
        <v>1</v>
      </c>
      <c r="AP32">
        <v>0</v>
      </c>
    </row>
    <row r="33" spans="1:42" x14ac:dyDescent="0.2">
      <c r="A33">
        <v>32</v>
      </c>
      <c r="B33" s="1" t="s">
        <v>140</v>
      </c>
      <c r="C33">
        <v>0.5</v>
      </c>
      <c r="D33">
        <v>1</v>
      </c>
      <c r="E33">
        <v>1</v>
      </c>
      <c r="F33">
        <v>1</v>
      </c>
      <c r="G33">
        <v>0.5</v>
      </c>
      <c r="H33">
        <v>0.5</v>
      </c>
      <c r="I33">
        <v>1</v>
      </c>
      <c r="J33">
        <v>1</v>
      </c>
      <c r="K33">
        <v>1</v>
      </c>
      <c r="L33">
        <v>0.5</v>
      </c>
      <c r="M33">
        <v>2</v>
      </c>
      <c r="N33">
        <v>1</v>
      </c>
      <c r="O33">
        <v>1</v>
      </c>
      <c r="P33">
        <v>0.5</v>
      </c>
      <c r="Q33">
        <v>2</v>
      </c>
      <c r="R33">
        <v>1</v>
      </c>
      <c r="S33">
        <v>1</v>
      </c>
      <c r="T33">
        <v>1</v>
      </c>
      <c r="U33">
        <v>57</v>
      </c>
      <c r="V33">
        <v>5120</v>
      </c>
      <c r="W33">
        <v>70</v>
      </c>
      <c r="X33">
        <v>273</v>
      </c>
      <c r="Y33">
        <v>235</v>
      </c>
      <c r="Z33" s="1" t="s">
        <v>141</v>
      </c>
      <c r="AA33">
        <v>40</v>
      </c>
      <c r="AB33">
        <v>1059860</v>
      </c>
      <c r="AC33">
        <v>0.5</v>
      </c>
      <c r="AD33">
        <v>46</v>
      </c>
      <c r="AE33" s="1" t="s">
        <v>150</v>
      </c>
      <c r="AF33" s="1" t="s">
        <v>151</v>
      </c>
      <c r="AG33">
        <v>100</v>
      </c>
      <c r="AH33">
        <v>32</v>
      </c>
      <c r="AI33">
        <v>40</v>
      </c>
      <c r="AJ33">
        <v>40</v>
      </c>
      <c r="AK33">
        <v>50</v>
      </c>
      <c r="AL33" s="1" t="s">
        <v>46</v>
      </c>
      <c r="AM33" s="1" t="s">
        <v>56</v>
      </c>
      <c r="AN33">
        <v>9</v>
      </c>
      <c r="AO33">
        <v>1</v>
      </c>
      <c r="AP33">
        <v>0</v>
      </c>
    </row>
    <row r="34" spans="1:42" x14ac:dyDescent="0.2">
      <c r="A34">
        <v>33</v>
      </c>
      <c r="B34" s="1" t="s">
        <v>140</v>
      </c>
      <c r="C34">
        <v>0.5</v>
      </c>
      <c r="D34">
        <v>1</v>
      </c>
      <c r="E34">
        <v>1</v>
      </c>
      <c r="F34">
        <v>1</v>
      </c>
      <c r="G34">
        <v>0.5</v>
      </c>
      <c r="H34">
        <v>0.5</v>
      </c>
      <c r="I34">
        <v>1</v>
      </c>
      <c r="J34">
        <v>1</v>
      </c>
      <c r="K34">
        <v>1</v>
      </c>
      <c r="L34">
        <v>0.5</v>
      </c>
      <c r="M34">
        <v>2</v>
      </c>
      <c r="N34">
        <v>1</v>
      </c>
      <c r="O34">
        <v>1</v>
      </c>
      <c r="P34">
        <v>0.5</v>
      </c>
      <c r="Q34">
        <v>2</v>
      </c>
      <c r="R34">
        <v>1</v>
      </c>
      <c r="S34">
        <v>1</v>
      </c>
      <c r="T34">
        <v>1</v>
      </c>
      <c r="U34">
        <v>72</v>
      </c>
      <c r="V34">
        <v>5120</v>
      </c>
      <c r="W34">
        <v>70</v>
      </c>
      <c r="X34">
        <v>365</v>
      </c>
      <c r="Y34">
        <v>120</v>
      </c>
      <c r="Z34" s="1" t="s">
        <v>141</v>
      </c>
      <c r="AA34">
        <v>57</v>
      </c>
      <c r="AB34">
        <v>1059860</v>
      </c>
      <c r="AC34">
        <v>0.9</v>
      </c>
      <c r="AD34">
        <v>61</v>
      </c>
      <c r="AE34" s="1" t="s">
        <v>152</v>
      </c>
      <c r="AF34" s="1" t="s">
        <v>153</v>
      </c>
      <c r="AG34">
        <v>100</v>
      </c>
      <c r="AH34">
        <v>33</v>
      </c>
      <c r="AI34">
        <v>55</v>
      </c>
      <c r="AJ34">
        <v>55</v>
      </c>
      <c r="AK34">
        <v>65</v>
      </c>
      <c r="AL34" s="1" t="s">
        <v>46</v>
      </c>
      <c r="AM34" s="1" t="s">
        <v>56</v>
      </c>
      <c r="AN34">
        <v>19.5</v>
      </c>
      <c r="AO34">
        <v>1</v>
      </c>
      <c r="AP34">
        <v>0</v>
      </c>
    </row>
    <row r="35" spans="1:42" x14ac:dyDescent="0.2">
      <c r="A35">
        <v>34</v>
      </c>
      <c r="B35" s="1" t="s">
        <v>146</v>
      </c>
      <c r="C35">
        <v>0.5</v>
      </c>
      <c r="D35">
        <v>1</v>
      </c>
      <c r="E35">
        <v>1</v>
      </c>
      <c r="F35">
        <v>0</v>
      </c>
      <c r="G35">
        <v>0.5</v>
      </c>
      <c r="H35">
        <v>0.5</v>
      </c>
      <c r="I35">
        <v>1</v>
      </c>
      <c r="J35">
        <v>1</v>
      </c>
      <c r="K35">
        <v>1</v>
      </c>
      <c r="L35">
        <v>1</v>
      </c>
      <c r="M35">
        <v>2</v>
      </c>
      <c r="N35">
        <v>2</v>
      </c>
      <c r="O35">
        <v>1</v>
      </c>
      <c r="P35">
        <v>0.25</v>
      </c>
      <c r="Q35">
        <v>2</v>
      </c>
      <c r="R35">
        <v>0.5</v>
      </c>
      <c r="S35">
        <v>1</v>
      </c>
      <c r="T35">
        <v>2</v>
      </c>
      <c r="U35">
        <v>102</v>
      </c>
      <c r="V35">
        <v>5120</v>
      </c>
      <c r="W35">
        <v>70</v>
      </c>
      <c r="X35">
        <v>505</v>
      </c>
      <c r="Y35">
        <v>45</v>
      </c>
      <c r="Z35" s="1" t="s">
        <v>147</v>
      </c>
      <c r="AA35">
        <v>77</v>
      </c>
      <c r="AB35">
        <v>1059860</v>
      </c>
      <c r="AC35">
        <v>1.4</v>
      </c>
      <c r="AD35">
        <v>81</v>
      </c>
      <c r="AE35" s="1" t="s">
        <v>154</v>
      </c>
      <c r="AF35" s="1" t="s">
        <v>155</v>
      </c>
      <c r="AG35">
        <v>100</v>
      </c>
      <c r="AH35">
        <v>34</v>
      </c>
      <c r="AI35">
        <v>85</v>
      </c>
      <c r="AJ35">
        <v>75</v>
      </c>
      <c r="AK35">
        <v>85</v>
      </c>
      <c r="AL35" s="1" t="s">
        <v>46</v>
      </c>
      <c r="AM35" s="1" t="s">
        <v>136</v>
      </c>
      <c r="AN35">
        <v>62</v>
      </c>
      <c r="AO35">
        <v>1</v>
      </c>
      <c r="AP35">
        <v>0</v>
      </c>
    </row>
    <row r="36" spans="1:42" x14ac:dyDescent="0.2">
      <c r="A36">
        <v>35</v>
      </c>
      <c r="B36" s="1" t="s">
        <v>156</v>
      </c>
      <c r="C36">
        <v>0.5</v>
      </c>
      <c r="D36">
        <v>0.5</v>
      </c>
      <c r="E36">
        <v>0</v>
      </c>
      <c r="F36">
        <v>1</v>
      </c>
      <c r="G36">
        <v>1</v>
      </c>
      <c r="H36">
        <v>0.5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2</v>
      </c>
      <c r="Q36">
        <v>1</v>
      </c>
      <c r="R36">
        <v>1</v>
      </c>
      <c r="S36">
        <v>2</v>
      </c>
      <c r="T36">
        <v>1</v>
      </c>
      <c r="U36">
        <v>45</v>
      </c>
      <c r="V36">
        <v>2560</v>
      </c>
      <c r="W36">
        <v>140</v>
      </c>
      <c r="X36">
        <v>323</v>
      </c>
      <c r="Y36">
        <v>150</v>
      </c>
      <c r="Z36" s="1" t="s">
        <v>157</v>
      </c>
      <c r="AA36">
        <v>48</v>
      </c>
      <c r="AB36">
        <v>800000</v>
      </c>
      <c r="AC36">
        <v>0.6</v>
      </c>
      <c r="AD36">
        <v>70</v>
      </c>
      <c r="AE36" s="1" t="s">
        <v>158</v>
      </c>
      <c r="AF36" s="1" t="s">
        <v>159</v>
      </c>
      <c r="AG36">
        <v>24.6</v>
      </c>
      <c r="AH36">
        <v>35</v>
      </c>
      <c r="AI36">
        <v>60</v>
      </c>
      <c r="AJ36">
        <v>65</v>
      </c>
      <c r="AK36">
        <v>35</v>
      </c>
      <c r="AL36" s="1" t="s">
        <v>160</v>
      </c>
      <c r="AM36" s="1" t="s">
        <v>56</v>
      </c>
      <c r="AN36">
        <v>7.5</v>
      </c>
      <c r="AO36">
        <v>1</v>
      </c>
      <c r="AP36">
        <v>0</v>
      </c>
    </row>
    <row r="37" spans="1:42" x14ac:dyDescent="0.2">
      <c r="A37">
        <v>36</v>
      </c>
      <c r="B37" s="1" t="s">
        <v>161</v>
      </c>
      <c r="C37">
        <v>0.5</v>
      </c>
      <c r="D37">
        <v>0.5</v>
      </c>
      <c r="E37">
        <v>0</v>
      </c>
      <c r="F37">
        <v>1</v>
      </c>
      <c r="G37">
        <v>1</v>
      </c>
      <c r="H37">
        <v>0.5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2</v>
      </c>
      <c r="Q37">
        <v>1</v>
      </c>
      <c r="R37">
        <v>1</v>
      </c>
      <c r="S37">
        <v>2</v>
      </c>
      <c r="T37">
        <v>1</v>
      </c>
      <c r="U37">
        <v>70</v>
      </c>
      <c r="V37">
        <v>2560</v>
      </c>
      <c r="W37">
        <v>140</v>
      </c>
      <c r="X37">
        <v>483</v>
      </c>
      <c r="Y37">
        <v>25</v>
      </c>
      <c r="Z37" s="1" t="s">
        <v>157</v>
      </c>
      <c r="AA37">
        <v>73</v>
      </c>
      <c r="AB37">
        <v>800000</v>
      </c>
      <c r="AC37">
        <v>1.3</v>
      </c>
      <c r="AD37">
        <v>95</v>
      </c>
      <c r="AE37" s="1" t="s">
        <v>162</v>
      </c>
      <c r="AF37" s="1" t="s">
        <v>163</v>
      </c>
      <c r="AG37">
        <v>24.6</v>
      </c>
      <c r="AH37">
        <v>36</v>
      </c>
      <c r="AI37">
        <v>95</v>
      </c>
      <c r="AJ37">
        <v>90</v>
      </c>
      <c r="AK37">
        <v>60</v>
      </c>
      <c r="AL37" s="1" t="s">
        <v>160</v>
      </c>
      <c r="AM37" s="1" t="s">
        <v>56</v>
      </c>
      <c r="AN37">
        <v>40</v>
      </c>
      <c r="AO37">
        <v>1</v>
      </c>
      <c r="AP37">
        <v>0</v>
      </c>
    </row>
    <row r="38" spans="1:42" x14ac:dyDescent="0.2">
      <c r="A38">
        <v>37</v>
      </c>
      <c r="B38" s="1" t="s">
        <v>164</v>
      </c>
      <c r="C38">
        <v>0.5</v>
      </c>
      <c r="D38">
        <v>1</v>
      </c>
      <c r="E38">
        <v>1</v>
      </c>
      <c r="F38">
        <v>1</v>
      </c>
      <c r="G38">
        <v>0.5</v>
      </c>
      <c r="H38">
        <v>1</v>
      </c>
      <c r="I38">
        <v>0.5</v>
      </c>
      <c r="J38">
        <v>1</v>
      </c>
      <c r="K38">
        <v>1</v>
      </c>
      <c r="L38">
        <v>0.5</v>
      </c>
      <c r="M38">
        <v>2</v>
      </c>
      <c r="N38">
        <v>0.5</v>
      </c>
      <c r="O38">
        <v>1</v>
      </c>
      <c r="P38">
        <v>1</v>
      </c>
      <c r="Q38">
        <v>1</v>
      </c>
      <c r="R38">
        <v>2</v>
      </c>
      <c r="S38">
        <v>0.5</v>
      </c>
      <c r="T38">
        <v>2</v>
      </c>
      <c r="U38">
        <v>41</v>
      </c>
      <c r="V38">
        <v>5120</v>
      </c>
      <c r="W38">
        <v>70</v>
      </c>
      <c r="X38">
        <v>299</v>
      </c>
      <c r="Y38">
        <v>190</v>
      </c>
      <c r="Z38" s="1" t="s">
        <v>165</v>
      </c>
      <c r="AA38">
        <v>40</v>
      </c>
      <c r="AB38">
        <v>1000000</v>
      </c>
      <c r="AD38">
        <v>38</v>
      </c>
      <c r="AE38" s="1" t="s">
        <v>166</v>
      </c>
      <c r="AF38" s="1" t="s">
        <v>167</v>
      </c>
      <c r="AG38">
        <v>24.6</v>
      </c>
      <c r="AH38">
        <v>37</v>
      </c>
      <c r="AI38">
        <v>50</v>
      </c>
      <c r="AJ38">
        <v>65</v>
      </c>
      <c r="AK38">
        <v>65</v>
      </c>
      <c r="AL38" s="1" t="s">
        <v>55</v>
      </c>
      <c r="AM38" s="1" t="s">
        <v>137</v>
      </c>
      <c r="AO38">
        <v>1</v>
      </c>
      <c r="AP38">
        <v>0</v>
      </c>
    </row>
    <row r="39" spans="1:42" x14ac:dyDescent="0.2">
      <c r="A39">
        <v>38</v>
      </c>
      <c r="B39" s="1" t="s">
        <v>164</v>
      </c>
      <c r="C39">
        <v>0.5</v>
      </c>
      <c r="D39">
        <v>1</v>
      </c>
      <c r="E39">
        <v>1</v>
      </c>
      <c r="F39">
        <v>1</v>
      </c>
      <c r="G39">
        <v>0.5</v>
      </c>
      <c r="H39">
        <v>1</v>
      </c>
      <c r="I39">
        <v>0.5</v>
      </c>
      <c r="J39">
        <v>1</v>
      </c>
      <c r="K39">
        <v>1</v>
      </c>
      <c r="L39">
        <v>0.5</v>
      </c>
      <c r="M39">
        <v>2</v>
      </c>
      <c r="N39">
        <v>0.5</v>
      </c>
      <c r="O39">
        <v>1</v>
      </c>
      <c r="P39">
        <v>1</v>
      </c>
      <c r="Q39">
        <v>1</v>
      </c>
      <c r="R39">
        <v>2</v>
      </c>
      <c r="S39">
        <v>0.5</v>
      </c>
      <c r="T39">
        <v>2</v>
      </c>
      <c r="U39">
        <v>67</v>
      </c>
      <c r="V39">
        <v>5120</v>
      </c>
      <c r="W39">
        <v>70</v>
      </c>
      <c r="X39">
        <v>505</v>
      </c>
      <c r="Y39">
        <v>75</v>
      </c>
      <c r="Z39" s="1" t="s">
        <v>165</v>
      </c>
      <c r="AA39">
        <v>75</v>
      </c>
      <c r="AB39">
        <v>1000000</v>
      </c>
      <c r="AD39">
        <v>73</v>
      </c>
      <c r="AE39" s="1" t="s">
        <v>168</v>
      </c>
      <c r="AF39" s="1" t="s">
        <v>169</v>
      </c>
      <c r="AG39">
        <v>24.6</v>
      </c>
      <c r="AH39">
        <v>38</v>
      </c>
      <c r="AI39">
        <v>81</v>
      </c>
      <c r="AJ39">
        <v>100</v>
      </c>
      <c r="AK39">
        <v>109</v>
      </c>
      <c r="AL39" s="1" t="s">
        <v>55</v>
      </c>
      <c r="AM39" s="1" t="s">
        <v>137</v>
      </c>
      <c r="AO39">
        <v>1</v>
      </c>
      <c r="AP39">
        <v>0</v>
      </c>
    </row>
    <row r="40" spans="1:42" x14ac:dyDescent="0.2">
      <c r="A40">
        <v>39</v>
      </c>
      <c r="B40" s="1" t="s">
        <v>170</v>
      </c>
      <c r="C40">
        <v>0.5</v>
      </c>
      <c r="D40">
        <v>0.5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0</v>
      </c>
      <c r="L40">
        <v>1</v>
      </c>
      <c r="M40">
        <v>1</v>
      </c>
      <c r="N40">
        <v>1</v>
      </c>
      <c r="O40">
        <v>1</v>
      </c>
      <c r="P40">
        <v>2</v>
      </c>
      <c r="Q40">
        <v>1</v>
      </c>
      <c r="R40">
        <v>1</v>
      </c>
      <c r="S40">
        <v>2</v>
      </c>
      <c r="T40">
        <v>1</v>
      </c>
      <c r="U40">
        <v>45</v>
      </c>
      <c r="V40">
        <v>2560</v>
      </c>
      <c r="W40">
        <v>70</v>
      </c>
      <c r="X40">
        <v>270</v>
      </c>
      <c r="Y40">
        <v>170</v>
      </c>
      <c r="Z40" s="1" t="s">
        <v>171</v>
      </c>
      <c r="AA40">
        <v>20</v>
      </c>
      <c r="AB40">
        <v>800000</v>
      </c>
      <c r="AC40">
        <v>0.5</v>
      </c>
      <c r="AD40">
        <v>115</v>
      </c>
      <c r="AE40" s="1" t="s">
        <v>172</v>
      </c>
      <c r="AF40" s="1" t="s">
        <v>173</v>
      </c>
      <c r="AG40">
        <v>24.6</v>
      </c>
      <c r="AH40">
        <v>39</v>
      </c>
      <c r="AI40">
        <v>45</v>
      </c>
      <c r="AJ40">
        <v>25</v>
      </c>
      <c r="AK40">
        <v>20</v>
      </c>
      <c r="AL40" s="1" t="s">
        <v>100</v>
      </c>
      <c r="AM40" s="1" t="s">
        <v>160</v>
      </c>
      <c r="AN40">
        <v>5.5</v>
      </c>
      <c r="AO40">
        <v>1</v>
      </c>
      <c r="AP40">
        <v>0</v>
      </c>
    </row>
    <row r="41" spans="1:42" x14ac:dyDescent="0.2">
      <c r="A41">
        <v>40</v>
      </c>
      <c r="B41" s="1" t="s">
        <v>174</v>
      </c>
      <c r="C41">
        <v>0.5</v>
      </c>
      <c r="D41">
        <v>0.5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  <c r="K41">
        <v>0</v>
      </c>
      <c r="L41">
        <v>1</v>
      </c>
      <c r="M41">
        <v>1</v>
      </c>
      <c r="N41">
        <v>1</v>
      </c>
      <c r="O41">
        <v>1</v>
      </c>
      <c r="P41">
        <v>2</v>
      </c>
      <c r="Q41">
        <v>1</v>
      </c>
      <c r="R41">
        <v>1</v>
      </c>
      <c r="S41">
        <v>2</v>
      </c>
      <c r="T41">
        <v>1</v>
      </c>
      <c r="U41">
        <v>70</v>
      </c>
      <c r="V41">
        <v>2560</v>
      </c>
      <c r="W41">
        <v>70</v>
      </c>
      <c r="X41">
        <v>435</v>
      </c>
      <c r="Y41">
        <v>50</v>
      </c>
      <c r="Z41" s="1" t="s">
        <v>171</v>
      </c>
      <c r="AA41">
        <v>45</v>
      </c>
      <c r="AB41">
        <v>800000</v>
      </c>
      <c r="AC41">
        <v>1</v>
      </c>
      <c r="AD41">
        <v>140</v>
      </c>
      <c r="AE41" s="1" t="s">
        <v>175</v>
      </c>
      <c r="AF41" s="1" t="s">
        <v>176</v>
      </c>
      <c r="AG41">
        <v>24.6</v>
      </c>
      <c r="AH41">
        <v>40</v>
      </c>
      <c r="AI41">
        <v>85</v>
      </c>
      <c r="AJ41">
        <v>50</v>
      </c>
      <c r="AK41">
        <v>45</v>
      </c>
      <c r="AL41" s="1" t="s">
        <v>100</v>
      </c>
      <c r="AM41" s="1" t="s">
        <v>160</v>
      </c>
      <c r="AN41">
        <v>12</v>
      </c>
      <c r="AO41">
        <v>1</v>
      </c>
      <c r="AP41">
        <v>0</v>
      </c>
    </row>
    <row r="42" spans="1:42" x14ac:dyDescent="0.2">
      <c r="A42">
        <v>41</v>
      </c>
      <c r="B42" s="1" t="s">
        <v>177</v>
      </c>
      <c r="C42">
        <v>0.25</v>
      </c>
      <c r="D42">
        <v>1</v>
      </c>
      <c r="E42">
        <v>1</v>
      </c>
      <c r="F42">
        <v>2</v>
      </c>
      <c r="G42">
        <v>0.5</v>
      </c>
      <c r="H42">
        <v>0.25</v>
      </c>
      <c r="I42">
        <v>1</v>
      </c>
      <c r="J42">
        <v>1</v>
      </c>
      <c r="K42">
        <v>1</v>
      </c>
      <c r="L42">
        <v>0.25</v>
      </c>
      <c r="M42">
        <v>0</v>
      </c>
      <c r="N42">
        <v>2</v>
      </c>
      <c r="O42">
        <v>1</v>
      </c>
      <c r="P42">
        <v>0.5</v>
      </c>
      <c r="Q42">
        <v>2</v>
      </c>
      <c r="R42">
        <v>2</v>
      </c>
      <c r="S42">
        <v>1</v>
      </c>
      <c r="T42">
        <v>1</v>
      </c>
      <c r="U42">
        <v>45</v>
      </c>
      <c r="V42">
        <v>3840</v>
      </c>
      <c r="W42">
        <v>70</v>
      </c>
      <c r="X42">
        <v>245</v>
      </c>
      <c r="Y42">
        <v>255</v>
      </c>
      <c r="Z42" s="1" t="s">
        <v>178</v>
      </c>
      <c r="AA42">
        <v>35</v>
      </c>
      <c r="AB42">
        <v>1000000</v>
      </c>
      <c r="AC42">
        <v>0.8</v>
      </c>
      <c r="AD42">
        <v>40</v>
      </c>
      <c r="AE42" s="1" t="s">
        <v>179</v>
      </c>
      <c r="AF42" s="1" t="s">
        <v>180</v>
      </c>
      <c r="AG42">
        <v>50</v>
      </c>
      <c r="AH42">
        <v>41</v>
      </c>
      <c r="AI42">
        <v>30</v>
      </c>
      <c r="AJ42">
        <v>40</v>
      </c>
      <c r="AK42">
        <v>55</v>
      </c>
      <c r="AL42" s="1" t="s">
        <v>46</v>
      </c>
      <c r="AM42" s="1" t="s">
        <v>62</v>
      </c>
      <c r="AN42">
        <v>7.5</v>
      </c>
      <c r="AO42">
        <v>1</v>
      </c>
      <c r="AP42">
        <v>0</v>
      </c>
    </row>
    <row r="43" spans="1:42" x14ac:dyDescent="0.2">
      <c r="A43">
        <v>42</v>
      </c>
      <c r="B43" s="1" t="s">
        <v>177</v>
      </c>
      <c r="C43">
        <v>0.25</v>
      </c>
      <c r="D43">
        <v>1</v>
      </c>
      <c r="E43">
        <v>1</v>
      </c>
      <c r="F43">
        <v>2</v>
      </c>
      <c r="G43">
        <v>0.5</v>
      </c>
      <c r="H43">
        <v>0.25</v>
      </c>
      <c r="I43">
        <v>1</v>
      </c>
      <c r="J43">
        <v>1</v>
      </c>
      <c r="K43">
        <v>1</v>
      </c>
      <c r="L43">
        <v>0.25</v>
      </c>
      <c r="M43">
        <v>0</v>
      </c>
      <c r="N43">
        <v>2</v>
      </c>
      <c r="O43">
        <v>1</v>
      </c>
      <c r="P43">
        <v>0.5</v>
      </c>
      <c r="Q43">
        <v>2</v>
      </c>
      <c r="R43">
        <v>2</v>
      </c>
      <c r="S43">
        <v>1</v>
      </c>
      <c r="T43">
        <v>1</v>
      </c>
      <c r="U43">
        <v>80</v>
      </c>
      <c r="V43">
        <v>3840</v>
      </c>
      <c r="W43">
        <v>70</v>
      </c>
      <c r="X43">
        <v>455</v>
      </c>
      <c r="Y43">
        <v>90</v>
      </c>
      <c r="Z43" s="1" t="s">
        <v>178</v>
      </c>
      <c r="AA43">
        <v>70</v>
      </c>
      <c r="AB43">
        <v>1000000</v>
      </c>
      <c r="AC43">
        <v>1.6</v>
      </c>
      <c r="AD43">
        <v>75</v>
      </c>
      <c r="AE43" s="1" t="s">
        <v>181</v>
      </c>
      <c r="AF43" s="1" t="s">
        <v>182</v>
      </c>
      <c r="AG43">
        <v>50</v>
      </c>
      <c r="AH43">
        <v>42</v>
      </c>
      <c r="AI43">
        <v>65</v>
      </c>
      <c r="AJ43">
        <v>75</v>
      </c>
      <c r="AK43">
        <v>90</v>
      </c>
      <c r="AL43" s="1" t="s">
        <v>46</v>
      </c>
      <c r="AM43" s="1" t="s">
        <v>62</v>
      </c>
      <c r="AN43">
        <v>55</v>
      </c>
      <c r="AO43">
        <v>1</v>
      </c>
      <c r="AP43">
        <v>0</v>
      </c>
    </row>
    <row r="44" spans="1:42" x14ac:dyDescent="0.2">
      <c r="A44">
        <v>43</v>
      </c>
      <c r="B44" s="1" t="s">
        <v>183</v>
      </c>
      <c r="C44">
        <v>1</v>
      </c>
      <c r="D44">
        <v>1</v>
      </c>
      <c r="E44">
        <v>1</v>
      </c>
      <c r="F44">
        <v>0.5</v>
      </c>
      <c r="G44">
        <v>0.5</v>
      </c>
      <c r="H44">
        <v>0.5</v>
      </c>
      <c r="I44">
        <v>2</v>
      </c>
      <c r="J44">
        <v>2</v>
      </c>
      <c r="K44">
        <v>1</v>
      </c>
      <c r="L44">
        <v>0.25</v>
      </c>
      <c r="M44">
        <v>1</v>
      </c>
      <c r="N44">
        <v>2</v>
      </c>
      <c r="O44">
        <v>1</v>
      </c>
      <c r="P44">
        <v>1</v>
      </c>
      <c r="Q44">
        <v>2</v>
      </c>
      <c r="R44">
        <v>1</v>
      </c>
      <c r="S44">
        <v>1</v>
      </c>
      <c r="T44">
        <v>0.5</v>
      </c>
      <c r="U44">
        <v>50</v>
      </c>
      <c r="V44">
        <v>5120</v>
      </c>
      <c r="W44">
        <v>70</v>
      </c>
      <c r="X44">
        <v>320</v>
      </c>
      <c r="Y44">
        <v>255</v>
      </c>
      <c r="Z44" s="1" t="s">
        <v>184</v>
      </c>
      <c r="AA44">
        <v>55</v>
      </c>
      <c r="AB44">
        <v>1059860</v>
      </c>
      <c r="AC44">
        <v>0.5</v>
      </c>
      <c r="AD44">
        <v>45</v>
      </c>
      <c r="AE44" s="1" t="s">
        <v>185</v>
      </c>
      <c r="AF44" s="1" t="s">
        <v>186</v>
      </c>
      <c r="AG44">
        <v>50</v>
      </c>
      <c r="AH44">
        <v>43</v>
      </c>
      <c r="AI44">
        <v>75</v>
      </c>
      <c r="AJ44">
        <v>65</v>
      </c>
      <c r="AK44">
        <v>30</v>
      </c>
      <c r="AL44" s="1" t="s">
        <v>45</v>
      </c>
      <c r="AM44" s="1" t="s">
        <v>46</v>
      </c>
      <c r="AN44">
        <v>5.4</v>
      </c>
      <c r="AO44">
        <v>1</v>
      </c>
      <c r="AP44">
        <v>0</v>
      </c>
    </row>
    <row r="45" spans="1:42" x14ac:dyDescent="0.2">
      <c r="A45">
        <v>44</v>
      </c>
      <c r="B45" s="1" t="s">
        <v>187</v>
      </c>
      <c r="C45">
        <v>1</v>
      </c>
      <c r="D45">
        <v>1</v>
      </c>
      <c r="E45">
        <v>1</v>
      </c>
      <c r="F45">
        <v>0.5</v>
      </c>
      <c r="G45">
        <v>0.5</v>
      </c>
      <c r="H45">
        <v>0.5</v>
      </c>
      <c r="I45">
        <v>2</v>
      </c>
      <c r="J45">
        <v>2</v>
      </c>
      <c r="K45">
        <v>1</v>
      </c>
      <c r="L45">
        <v>0.25</v>
      </c>
      <c r="M45">
        <v>1</v>
      </c>
      <c r="N45">
        <v>2</v>
      </c>
      <c r="O45">
        <v>1</v>
      </c>
      <c r="P45">
        <v>1</v>
      </c>
      <c r="Q45">
        <v>2</v>
      </c>
      <c r="R45">
        <v>1</v>
      </c>
      <c r="S45">
        <v>1</v>
      </c>
      <c r="T45">
        <v>0.5</v>
      </c>
      <c r="U45">
        <v>65</v>
      </c>
      <c r="V45">
        <v>5120</v>
      </c>
      <c r="W45">
        <v>70</v>
      </c>
      <c r="X45">
        <v>395</v>
      </c>
      <c r="Y45">
        <v>120</v>
      </c>
      <c r="Z45" s="1" t="s">
        <v>184</v>
      </c>
      <c r="AA45">
        <v>70</v>
      </c>
      <c r="AB45">
        <v>1059860</v>
      </c>
      <c r="AC45">
        <v>0.8</v>
      </c>
      <c r="AD45">
        <v>60</v>
      </c>
      <c r="AE45" s="1" t="s">
        <v>188</v>
      </c>
      <c r="AF45" s="1" t="s">
        <v>189</v>
      </c>
      <c r="AG45">
        <v>50</v>
      </c>
      <c r="AH45">
        <v>44</v>
      </c>
      <c r="AI45">
        <v>85</v>
      </c>
      <c r="AJ45">
        <v>75</v>
      </c>
      <c r="AK45">
        <v>40</v>
      </c>
      <c r="AL45" s="1" t="s">
        <v>45</v>
      </c>
      <c r="AM45" s="1" t="s">
        <v>46</v>
      </c>
      <c r="AN45">
        <v>8.6</v>
      </c>
      <c r="AO45">
        <v>1</v>
      </c>
      <c r="AP45">
        <v>0</v>
      </c>
    </row>
    <row r="46" spans="1:42" x14ac:dyDescent="0.2">
      <c r="A46">
        <v>45</v>
      </c>
      <c r="B46" s="1" t="s">
        <v>190</v>
      </c>
      <c r="C46">
        <v>1</v>
      </c>
      <c r="D46">
        <v>1</v>
      </c>
      <c r="E46">
        <v>1</v>
      </c>
      <c r="F46">
        <v>0.5</v>
      </c>
      <c r="G46">
        <v>0.5</v>
      </c>
      <c r="H46">
        <v>0.5</v>
      </c>
      <c r="I46">
        <v>2</v>
      </c>
      <c r="J46">
        <v>2</v>
      </c>
      <c r="K46">
        <v>1</v>
      </c>
      <c r="L46">
        <v>0.25</v>
      </c>
      <c r="M46">
        <v>1</v>
      </c>
      <c r="N46">
        <v>2</v>
      </c>
      <c r="O46">
        <v>1</v>
      </c>
      <c r="P46">
        <v>1</v>
      </c>
      <c r="Q46">
        <v>2</v>
      </c>
      <c r="R46">
        <v>1</v>
      </c>
      <c r="S46">
        <v>1</v>
      </c>
      <c r="T46">
        <v>0.5</v>
      </c>
      <c r="U46">
        <v>80</v>
      </c>
      <c r="V46">
        <v>5120</v>
      </c>
      <c r="W46">
        <v>70</v>
      </c>
      <c r="X46">
        <v>490</v>
      </c>
      <c r="Y46">
        <v>45</v>
      </c>
      <c r="Z46" s="1" t="s">
        <v>191</v>
      </c>
      <c r="AA46">
        <v>85</v>
      </c>
      <c r="AB46">
        <v>1059860</v>
      </c>
      <c r="AC46">
        <v>1.2</v>
      </c>
      <c r="AD46">
        <v>75</v>
      </c>
      <c r="AE46" s="1" t="s">
        <v>192</v>
      </c>
      <c r="AF46" s="1" t="s">
        <v>193</v>
      </c>
      <c r="AG46">
        <v>50</v>
      </c>
      <c r="AH46">
        <v>45</v>
      </c>
      <c r="AI46">
        <v>110</v>
      </c>
      <c r="AJ46">
        <v>90</v>
      </c>
      <c r="AK46">
        <v>50</v>
      </c>
      <c r="AL46" s="1" t="s">
        <v>45</v>
      </c>
      <c r="AM46" s="1" t="s">
        <v>46</v>
      </c>
      <c r="AN46">
        <v>18.600000000000001</v>
      </c>
      <c r="AO46">
        <v>1</v>
      </c>
      <c r="AP46">
        <v>0</v>
      </c>
    </row>
    <row r="47" spans="1:42" x14ac:dyDescent="0.2">
      <c r="A47">
        <v>46</v>
      </c>
      <c r="B47" s="1" t="s">
        <v>194</v>
      </c>
      <c r="C47">
        <v>2</v>
      </c>
      <c r="D47">
        <v>1</v>
      </c>
      <c r="E47">
        <v>1</v>
      </c>
      <c r="F47">
        <v>0.5</v>
      </c>
      <c r="G47">
        <v>1</v>
      </c>
      <c r="H47">
        <v>0.5</v>
      </c>
      <c r="I47">
        <v>4</v>
      </c>
      <c r="J47">
        <v>4</v>
      </c>
      <c r="K47">
        <v>1</v>
      </c>
      <c r="L47">
        <v>0.25</v>
      </c>
      <c r="M47">
        <v>0.25</v>
      </c>
      <c r="N47">
        <v>2</v>
      </c>
      <c r="O47">
        <v>1</v>
      </c>
      <c r="P47">
        <v>2</v>
      </c>
      <c r="Q47">
        <v>1</v>
      </c>
      <c r="R47">
        <v>2</v>
      </c>
      <c r="S47">
        <v>1</v>
      </c>
      <c r="T47">
        <v>0.5</v>
      </c>
      <c r="U47">
        <v>70</v>
      </c>
      <c r="V47">
        <v>5120</v>
      </c>
      <c r="W47">
        <v>70</v>
      </c>
      <c r="X47">
        <v>285</v>
      </c>
      <c r="Y47">
        <v>190</v>
      </c>
      <c r="Z47" s="1" t="s">
        <v>195</v>
      </c>
      <c r="AA47">
        <v>55</v>
      </c>
      <c r="AB47">
        <v>1000000</v>
      </c>
      <c r="AC47">
        <v>0.3</v>
      </c>
      <c r="AD47">
        <v>35</v>
      </c>
      <c r="AE47" s="1" t="s">
        <v>196</v>
      </c>
      <c r="AF47" s="1" t="s">
        <v>197</v>
      </c>
      <c r="AG47">
        <v>50</v>
      </c>
      <c r="AH47">
        <v>46</v>
      </c>
      <c r="AI47">
        <v>45</v>
      </c>
      <c r="AJ47">
        <v>55</v>
      </c>
      <c r="AK47">
        <v>25</v>
      </c>
      <c r="AL47" s="1" t="s">
        <v>78</v>
      </c>
      <c r="AM47" s="1" t="s">
        <v>45</v>
      </c>
      <c r="AN47">
        <v>5.4</v>
      </c>
      <c r="AO47">
        <v>1</v>
      </c>
      <c r="AP47">
        <v>0</v>
      </c>
    </row>
    <row r="48" spans="1:42" x14ac:dyDescent="0.2">
      <c r="A48">
        <v>47</v>
      </c>
      <c r="B48" s="1" t="s">
        <v>194</v>
      </c>
      <c r="C48">
        <v>2</v>
      </c>
      <c r="D48">
        <v>1</v>
      </c>
      <c r="E48">
        <v>1</v>
      </c>
      <c r="F48">
        <v>0.5</v>
      </c>
      <c r="G48">
        <v>1</v>
      </c>
      <c r="H48">
        <v>0.5</v>
      </c>
      <c r="I48">
        <v>4</v>
      </c>
      <c r="J48">
        <v>4</v>
      </c>
      <c r="K48">
        <v>1</v>
      </c>
      <c r="L48">
        <v>0.25</v>
      </c>
      <c r="M48">
        <v>0.25</v>
      </c>
      <c r="N48">
        <v>2</v>
      </c>
      <c r="O48">
        <v>1</v>
      </c>
      <c r="P48">
        <v>2</v>
      </c>
      <c r="Q48">
        <v>1</v>
      </c>
      <c r="R48">
        <v>2</v>
      </c>
      <c r="S48">
        <v>1</v>
      </c>
      <c r="T48">
        <v>0.5</v>
      </c>
      <c r="U48">
        <v>95</v>
      </c>
      <c r="V48">
        <v>5120</v>
      </c>
      <c r="W48">
        <v>70</v>
      </c>
      <c r="X48">
        <v>405</v>
      </c>
      <c r="Y48">
        <v>75</v>
      </c>
      <c r="Z48" s="1" t="s">
        <v>195</v>
      </c>
      <c r="AA48">
        <v>80</v>
      </c>
      <c r="AB48">
        <v>1000000</v>
      </c>
      <c r="AC48">
        <v>1</v>
      </c>
      <c r="AD48">
        <v>60</v>
      </c>
      <c r="AE48" s="1" t="s">
        <v>198</v>
      </c>
      <c r="AF48" s="1" t="s">
        <v>199</v>
      </c>
      <c r="AG48">
        <v>50</v>
      </c>
      <c r="AH48">
        <v>47</v>
      </c>
      <c r="AI48">
        <v>60</v>
      </c>
      <c r="AJ48">
        <v>80</v>
      </c>
      <c r="AK48">
        <v>30</v>
      </c>
      <c r="AL48" s="1" t="s">
        <v>78</v>
      </c>
      <c r="AM48" s="1" t="s">
        <v>45</v>
      </c>
      <c r="AN48">
        <v>29.5</v>
      </c>
      <c r="AO48">
        <v>1</v>
      </c>
      <c r="AP48">
        <v>0</v>
      </c>
    </row>
    <row r="49" spans="1:42" x14ac:dyDescent="0.2">
      <c r="A49">
        <v>48</v>
      </c>
      <c r="B49" s="1" t="s">
        <v>200</v>
      </c>
      <c r="C49">
        <v>0.5</v>
      </c>
      <c r="D49">
        <v>1</v>
      </c>
      <c r="E49">
        <v>1</v>
      </c>
      <c r="F49">
        <v>1</v>
      </c>
      <c r="G49">
        <v>0.5</v>
      </c>
      <c r="H49">
        <v>0.25</v>
      </c>
      <c r="I49">
        <v>2</v>
      </c>
      <c r="J49">
        <v>2</v>
      </c>
      <c r="K49">
        <v>1</v>
      </c>
      <c r="L49">
        <v>0.25</v>
      </c>
      <c r="M49">
        <v>1</v>
      </c>
      <c r="N49">
        <v>1</v>
      </c>
      <c r="O49">
        <v>1</v>
      </c>
      <c r="P49">
        <v>0.5</v>
      </c>
      <c r="Q49">
        <v>2</v>
      </c>
      <c r="R49">
        <v>2</v>
      </c>
      <c r="S49">
        <v>1</v>
      </c>
      <c r="T49">
        <v>1</v>
      </c>
      <c r="U49">
        <v>55</v>
      </c>
      <c r="V49">
        <v>5120</v>
      </c>
      <c r="W49">
        <v>70</v>
      </c>
      <c r="X49">
        <v>305</v>
      </c>
      <c r="Y49">
        <v>190</v>
      </c>
      <c r="Z49" s="1" t="s">
        <v>201</v>
      </c>
      <c r="AA49">
        <v>50</v>
      </c>
      <c r="AB49">
        <v>1000000</v>
      </c>
      <c r="AC49">
        <v>1</v>
      </c>
      <c r="AD49">
        <v>60</v>
      </c>
      <c r="AE49" s="1" t="s">
        <v>202</v>
      </c>
      <c r="AF49" s="1" t="s">
        <v>203</v>
      </c>
      <c r="AG49">
        <v>50</v>
      </c>
      <c r="AH49">
        <v>48</v>
      </c>
      <c r="AI49">
        <v>40</v>
      </c>
      <c r="AJ49">
        <v>55</v>
      </c>
      <c r="AK49">
        <v>45</v>
      </c>
      <c r="AL49" s="1" t="s">
        <v>78</v>
      </c>
      <c r="AM49" s="1" t="s">
        <v>46</v>
      </c>
      <c r="AN49">
        <v>30</v>
      </c>
      <c r="AO49">
        <v>1</v>
      </c>
      <c r="AP49">
        <v>0</v>
      </c>
    </row>
    <row r="50" spans="1:42" x14ac:dyDescent="0.2">
      <c r="A50">
        <v>49</v>
      </c>
      <c r="B50" s="1" t="s">
        <v>204</v>
      </c>
      <c r="C50">
        <v>0.5</v>
      </c>
      <c r="D50">
        <v>1</v>
      </c>
      <c r="E50">
        <v>1</v>
      </c>
      <c r="F50">
        <v>1</v>
      </c>
      <c r="G50">
        <v>0.5</v>
      </c>
      <c r="H50">
        <v>0.25</v>
      </c>
      <c r="I50">
        <v>2</v>
      </c>
      <c r="J50">
        <v>2</v>
      </c>
      <c r="K50">
        <v>1</v>
      </c>
      <c r="L50">
        <v>0.25</v>
      </c>
      <c r="M50">
        <v>1</v>
      </c>
      <c r="N50">
        <v>1</v>
      </c>
      <c r="O50">
        <v>1</v>
      </c>
      <c r="P50">
        <v>0.5</v>
      </c>
      <c r="Q50">
        <v>2</v>
      </c>
      <c r="R50">
        <v>2</v>
      </c>
      <c r="S50">
        <v>1</v>
      </c>
      <c r="T50">
        <v>1</v>
      </c>
      <c r="U50">
        <v>65</v>
      </c>
      <c r="V50">
        <v>5120</v>
      </c>
      <c r="W50">
        <v>70</v>
      </c>
      <c r="X50">
        <v>450</v>
      </c>
      <c r="Y50">
        <v>75</v>
      </c>
      <c r="Z50" s="1" t="s">
        <v>205</v>
      </c>
      <c r="AA50">
        <v>60</v>
      </c>
      <c r="AB50">
        <v>1000000</v>
      </c>
      <c r="AC50">
        <v>1.5</v>
      </c>
      <c r="AD50">
        <v>70</v>
      </c>
      <c r="AE50" s="1" t="s">
        <v>206</v>
      </c>
      <c r="AF50" s="1" t="s">
        <v>207</v>
      </c>
      <c r="AG50">
        <v>50</v>
      </c>
      <c r="AH50">
        <v>49</v>
      </c>
      <c r="AI50">
        <v>90</v>
      </c>
      <c r="AJ50">
        <v>75</v>
      </c>
      <c r="AK50">
        <v>90</v>
      </c>
      <c r="AL50" s="1" t="s">
        <v>78</v>
      </c>
      <c r="AM50" s="1" t="s">
        <v>46</v>
      </c>
      <c r="AN50">
        <v>12.5</v>
      </c>
      <c r="AO50">
        <v>1</v>
      </c>
      <c r="AP50">
        <v>0</v>
      </c>
    </row>
    <row r="51" spans="1:42" x14ac:dyDescent="0.2">
      <c r="A51">
        <v>50</v>
      </c>
      <c r="B51" s="1" t="s">
        <v>208</v>
      </c>
      <c r="C51">
        <v>1</v>
      </c>
      <c r="D51">
        <v>1</v>
      </c>
      <c r="E51">
        <v>1</v>
      </c>
      <c r="F51">
        <v>0</v>
      </c>
      <c r="G51">
        <v>1</v>
      </c>
      <c r="H51">
        <v>1</v>
      </c>
      <c r="I51">
        <v>1</v>
      </c>
      <c r="J51">
        <v>1</v>
      </c>
      <c r="K51">
        <v>1</v>
      </c>
      <c r="L51">
        <v>2</v>
      </c>
      <c r="M51">
        <v>1</v>
      </c>
      <c r="N51">
        <v>2</v>
      </c>
      <c r="O51">
        <v>1</v>
      </c>
      <c r="P51">
        <v>0.5</v>
      </c>
      <c r="Q51">
        <v>1</v>
      </c>
      <c r="R51">
        <v>0.5</v>
      </c>
      <c r="S51">
        <v>1</v>
      </c>
      <c r="T51">
        <v>2</v>
      </c>
      <c r="U51">
        <v>55</v>
      </c>
      <c r="V51">
        <v>5120</v>
      </c>
      <c r="W51">
        <v>70</v>
      </c>
      <c r="X51">
        <v>265</v>
      </c>
      <c r="Y51">
        <v>255</v>
      </c>
      <c r="Z51" s="1" t="s">
        <v>209</v>
      </c>
      <c r="AA51">
        <v>30</v>
      </c>
      <c r="AB51">
        <v>1000000</v>
      </c>
      <c r="AD51">
        <v>10</v>
      </c>
      <c r="AE51" s="1" t="s">
        <v>210</v>
      </c>
      <c r="AF51" s="1" t="s">
        <v>211</v>
      </c>
      <c r="AG51">
        <v>50</v>
      </c>
      <c r="AH51">
        <v>50</v>
      </c>
      <c r="AI51">
        <v>35</v>
      </c>
      <c r="AJ51">
        <v>45</v>
      </c>
      <c r="AK51">
        <v>90</v>
      </c>
      <c r="AL51" s="1" t="s">
        <v>136</v>
      </c>
      <c r="AM51" s="1" t="s">
        <v>136</v>
      </c>
      <c r="AO51">
        <v>1</v>
      </c>
      <c r="AP51">
        <v>0</v>
      </c>
    </row>
    <row r="52" spans="1:42" x14ac:dyDescent="0.2">
      <c r="A52">
        <v>51</v>
      </c>
      <c r="B52" s="1" t="s">
        <v>208</v>
      </c>
      <c r="C52">
        <v>1</v>
      </c>
      <c r="D52">
        <v>1</v>
      </c>
      <c r="E52">
        <v>1</v>
      </c>
      <c r="F52">
        <v>0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1</v>
      </c>
      <c r="N52">
        <v>2</v>
      </c>
      <c r="O52">
        <v>1</v>
      </c>
      <c r="P52">
        <v>0.5</v>
      </c>
      <c r="Q52">
        <v>1</v>
      </c>
      <c r="R52">
        <v>0.5</v>
      </c>
      <c r="S52">
        <v>1</v>
      </c>
      <c r="T52">
        <v>2</v>
      </c>
      <c r="U52">
        <v>100</v>
      </c>
      <c r="V52">
        <v>5120</v>
      </c>
      <c r="W52">
        <v>70</v>
      </c>
      <c r="X52">
        <v>425</v>
      </c>
      <c r="Y52">
        <v>50</v>
      </c>
      <c r="Z52" s="1" t="s">
        <v>209</v>
      </c>
      <c r="AA52">
        <v>60</v>
      </c>
      <c r="AB52">
        <v>1000000</v>
      </c>
      <c r="AD52">
        <v>35</v>
      </c>
      <c r="AE52" s="1" t="s">
        <v>212</v>
      </c>
      <c r="AF52" s="1" t="s">
        <v>213</v>
      </c>
      <c r="AG52">
        <v>50</v>
      </c>
      <c r="AH52">
        <v>51</v>
      </c>
      <c r="AI52">
        <v>50</v>
      </c>
      <c r="AJ52">
        <v>70</v>
      </c>
      <c r="AK52">
        <v>110</v>
      </c>
      <c r="AL52" s="1" t="s">
        <v>136</v>
      </c>
      <c r="AM52" s="1" t="s">
        <v>136</v>
      </c>
      <c r="AO52">
        <v>1</v>
      </c>
      <c r="AP52">
        <v>0</v>
      </c>
    </row>
    <row r="53" spans="1:42" x14ac:dyDescent="0.2">
      <c r="A53">
        <v>52</v>
      </c>
      <c r="B53" s="1" t="s">
        <v>214</v>
      </c>
      <c r="C53">
        <v>1</v>
      </c>
      <c r="D53">
        <v>1</v>
      </c>
      <c r="E53">
        <v>1</v>
      </c>
      <c r="F53">
        <v>1</v>
      </c>
      <c r="G53">
        <v>1</v>
      </c>
      <c r="H53">
        <v>2</v>
      </c>
      <c r="I53">
        <v>1</v>
      </c>
      <c r="J53">
        <v>1</v>
      </c>
      <c r="K53">
        <v>0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35</v>
      </c>
      <c r="V53">
        <v>5120</v>
      </c>
      <c r="W53">
        <v>70</v>
      </c>
      <c r="X53">
        <v>290</v>
      </c>
      <c r="Y53">
        <v>255</v>
      </c>
      <c r="Z53" s="1" t="s">
        <v>215</v>
      </c>
      <c r="AA53">
        <v>35</v>
      </c>
      <c r="AB53">
        <v>1000000</v>
      </c>
      <c r="AD53">
        <v>40</v>
      </c>
      <c r="AE53" s="1" t="s">
        <v>216</v>
      </c>
      <c r="AF53" s="1" t="s">
        <v>217</v>
      </c>
      <c r="AG53">
        <v>50</v>
      </c>
      <c r="AH53">
        <v>52</v>
      </c>
      <c r="AI53">
        <v>50</v>
      </c>
      <c r="AJ53">
        <v>40</v>
      </c>
      <c r="AK53">
        <v>90</v>
      </c>
      <c r="AL53" s="1" t="s">
        <v>100</v>
      </c>
      <c r="AM53" s="1" t="s">
        <v>110</v>
      </c>
      <c r="AO53">
        <v>1</v>
      </c>
      <c r="AP53">
        <v>0</v>
      </c>
    </row>
    <row r="54" spans="1:42" x14ac:dyDescent="0.2">
      <c r="A54">
        <v>53</v>
      </c>
      <c r="B54" s="1" t="s">
        <v>218</v>
      </c>
      <c r="C54">
        <v>1</v>
      </c>
      <c r="D54">
        <v>1</v>
      </c>
      <c r="E54">
        <v>1</v>
      </c>
      <c r="F54">
        <v>1</v>
      </c>
      <c r="G54">
        <v>1</v>
      </c>
      <c r="H54">
        <v>2</v>
      </c>
      <c r="I54">
        <v>1</v>
      </c>
      <c r="J54">
        <v>1</v>
      </c>
      <c r="K54">
        <v>0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60</v>
      </c>
      <c r="V54">
        <v>5120</v>
      </c>
      <c r="W54">
        <v>70</v>
      </c>
      <c r="X54">
        <v>440</v>
      </c>
      <c r="Y54">
        <v>90</v>
      </c>
      <c r="Z54" s="1" t="s">
        <v>219</v>
      </c>
      <c r="AA54">
        <v>60</v>
      </c>
      <c r="AB54">
        <v>1000000</v>
      </c>
      <c r="AD54">
        <v>65</v>
      </c>
      <c r="AE54" s="1" t="s">
        <v>220</v>
      </c>
      <c r="AF54" s="1" t="s">
        <v>221</v>
      </c>
      <c r="AG54">
        <v>50</v>
      </c>
      <c r="AH54">
        <v>53</v>
      </c>
      <c r="AI54">
        <v>75</v>
      </c>
      <c r="AJ54">
        <v>65</v>
      </c>
      <c r="AK54">
        <v>115</v>
      </c>
      <c r="AL54" s="1" t="s">
        <v>100</v>
      </c>
      <c r="AM54" s="1" t="s">
        <v>110</v>
      </c>
      <c r="AO54">
        <v>1</v>
      </c>
      <c r="AP54">
        <v>0</v>
      </c>
    </row>
    <row r="55" spans="1:42" x14ac:dyDescent="0.2">
      <c r="A55">
        <v>54</v>
      </c>
      <c r="B55" s="1" t="s">
        <v>222</v>
      </c>
      <c r="C55">
        <v>1</v>
      </c>
      <c r="D55">
        <v>1</v>
      </c>
      <c r="E55">
        <v>1</v>
      </c>
      <c r="F55">
        <v>2</v>
      </c>
      <c r="G55">
        <v>1</v>
      </c>
      <c r="H55">
        <v>1</v>
      </c>
      <c r="I55">
        <v>0.5</v>
      </c>
      <c r="J55">
        <v>1</v>
      </c>
      <c r="K55">
        <v>1</v>
      </c>
      <c r="L55">
        <v>2</v>
      </c>
      <c r="M55">
        <v>1</v>
      </c>
      <c r="N55">
        <v>0.5</v>
      </c>
      <c r="O55">
        <v>1</v>
      </c>
      <c r="P55">
        <v>1</v>
      </c>
      <c r="Q55">
        <v>1</v>
      </c>
      <c r="R55">
        <v>1</v>
      </c>
      <c r="S55">
        <v>0.5</v>
      </c>
      <c r="T55">
        <v>0.5</v>
      </c>
      <c r="U55">
        <v>52</v>
      </c>
      <c r="V55">
        <v>5120</v>
      </c>
      <c r="W55">
        <v>70</v>
      </c>
      <c r="X55">
        <v>320</v>
      </c>
      <c r="Y55">
        <v>190</v>
      </c>
      <c r="Z55" s="1" t="s">
        <v>223</v>
      </c>
      <c r="AA55">
        <v>48</v>
      </c>
      <c r="AB55">
        <v>1000000</v>
      </c>
      <c r="AC55">
        <v>0.8</v>
      </c>
      <c r="AD55">
        <v>50</v>
      </c>
      <c r="AE55" s="1" t="s">
        <v>224</v>
      </c>
      <c r="AF55" s="1" t="s">
        <v>225</v>
      </c>
      <c r="AG55">
        <v>50</v>
      </c>
      <c r="AH55">
        <v>54</v>
      </c>
      <c r="AI55">
        <v>65</v>
      </c>
      <c r="AJ55">
        <v>50</v>
      </c>
      <c r="AK55">
        <v>55</v>
      </c>
      <c r="AL55" s="1" t="s">
        <v>67</v>
      </c>
      <c r="AM55" s="1" t="s">
        <v>56</v>
      </c>
      <c r="AN55">
        <v>19.600000000000001</v>
      </c>
      <c r="AO55">
        <v>1</v>
      </c>
      <c r="AP55">
        <v>0</v>
      </c>
    </row>
    <row r="56" spans="1:42" x14ac:dyDescent="0.2">
      <c r="A56">
        <v>55</v>
      </c>
      <c r="B56" s="1" t="s">
        <v>222</v>
      </c>
      <c r="C56">
        <v>1</v>
      </c>
      <c r="D56">
        <v>1</v>
      </c>
      <c r="E56">
        <v>1</v>
      </c>
      <c r="F56">
        <v>2</v>
      </c>
      <c r="G56">
        <v>1</v>
      </c>
      <c r="H56">
        <v>1</v>
      </c>
      <c r="I56">
        <v>0.5</v>
      </c>
      <c r="J56">
        <v>1</v>
      </c>
      <c r="K56">
        <v>1</v>
      </c>
      <c r="L56">
        <v>2</v>
      </c>
      <c r="M56">
        <v>1</v>
      </c>
      <c r="N56">
        <v>0.5</v>
      </c>
      <c r="O56">
        <v>1</v>
      </c>
      <c r="P56">
        <v>1</v>
      </c>
      <c r="Q56">
        <v>1</v>
      </c>
      <c r="R56">
        <v>1</v>
      </c>
      <c r="S56">
        <v>0.5</v>
      </c>
      <c r="T56">
        <v>0.5</v>
      </c>
      <c r="U56">
        <v>82</v>
      </c>
      <c r="V56">
        <v>5120</v>
      </c>
      <c r="W56">
        <v>70</v>
      </c>
      <c r="X56">
        <v>500</v>
      </c>
      <c r="Y56">
        <v>75</v>
      </c>
      <c r="Z56" s="1" t="s">
        <v>223</v>
      </c>
      <c r="AA56">
        <v>78</v>
      </c>
      <c r="AB56">
        <v>1000000</v>
      </c>
      <c r="AC56">
        <v>1.7</v>
      </c>
      <c r="AD56">
        <v>80</v>
      </c>
      <c r="AE56" s="1" t="s">
        <v>226</v>
      </c>
      <c r="AF56" s="1" t="s">
        <v>227</v>
      </c>
      <c r="AG56">
        <v>50</v>
      </c>
      <c r="AH56">
        <v>55</v>
      </c>
      <c r="AI56">
        <v>95</v>
      </c>
      <c r="AJ56">
        <v>80</v>
      </c>
      <c r="AK56">
        <v>85</v>
      </c>
      <c r="AL56" s="1" t="s">
        <v>67</v>
      </c>
      <c r="AM56" s="1" t="s">
        <v>56</v>
      </c>
      <c r="AN56">
        <v>76.599999999999994</v>
      </c>
      <c r="AO56">
        <v>1</v>
      </c>
      <c r="AP56">
        <v>0</v>
      </c>
    </row>
    <row r="57" spans="1:42" x14ac:dyDescent="0.2">
      <c r="A57">
        <v>56</v>
      </c>
      <c r="B57" s="1" t="s">
        <v>228</v>
      </c>
      <c r="C57">
        <v>0.5</v>
      </c>
      <c r="D57">
        <v>0.5</v>
      </c>
      <c r="E57">
        <v>1</v>
      </c>
      <c r="F57">
        <v>1</v>
      </c>
      <c r="G57">
        <v>2</v>
      </c>
      <c r="H57">
        <v>1</v>
      </c>
      <c r="I57">
        <v>1</v>
      </c>
      <c r="J57">
        <v>2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2</v>
      </c>
      <c r="R57">
        <v>0.5</v>
      </c>
      <c r="S57">
        <v>1</v>
      </c>
      <c r="T57">
        <v>1</v>
      </c>
      <c r="U57">
        <v>80</v>
      </c>
      <c r="V57">
        <v>5120</v>
      </c>
      <c r="W57">
        <v>70</v>
      </c>
      <c r="X57">
        <v>305</v>
      </c>
      <c r="Y57">
        <v>190</v>
      </c>
      <c r="Z57" s="1" t="s">
        <v>229</v>
      </c>
      <c r="AA57">
        <v>35</v>
      </c>
      <c r="AB57">
        <v>1000000</v>
      </c>
      <c r="AC57">
        <v>0.5</v>
      </c>
      <c r="AD57">
        <v>40</v>
      </c>
      <c r="AE57" s="1" t="s">
        <v>230</v>
      </c>
      <c r="AF57" s="1" t="s">
        <v>231</v>
      </c>
      <c r="AG57">
        <v>50</v>
      </c>
      <c r="AH57">
        <v>56</v>
      </c>
      <c r="AI57">
        <v>35</v>
      </c>
      <c r="AJ57">
        <v>45</v>
      </c>
      <c r="AK57">
        <v>70</v>
      </c>
      <c r="AL57" s="1" t="s">
        <v>232</v>
      </c>
      <c r="AM57" s="1" t="s">
        <v>56</v>
      </c>
      <c r="AN57">
        <v>28</v>
      </c>
      <c r="AO57">
        <v>1</v>
      </c>
      <c r="AP57">
        <v>0</v>
      </c>
    </row>
    <row r="58" spans="1:42" x14ac:dyDescent="0.2">
      <c r="A58">
        <v>57</v>
      </c>
      <c r="B58" s="1" t="s">
        <v>228</v>
      </c>
      <c r="C58">
        <v>0.5</v>
      </c>
      <c r="D58">
        <v>0.5</v>
      </c>
      <c r="E58">
        <v>1</v>
      </c>
      <c r="F58">
        <v>1</v>
      </c>
      <c r="G58">
        <v>2</v>
      </c>
      <c r="H58">
        <v>1</v>
      </c>
      <c r="I58">
        <v>1</v>
      </c>
      <c r="J58">
        <v>2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2</v>
      </c>
      <c r="R58">
        <v>0.5</v>
      </c>
      <c r="S58">
        <v>1</v>
      </c>
      <c r="T58">
        <v>1</v>
      </c>
      <c r="U58">
        <v>105</v>
      </c>
      <c r="V58">
        <v>5120</v>
      </c>
      <c r="W58">
        <v>70</v>
      </c>
      <c r="X58">
        <v>455</v>
      </c>
      <c r="Y58">
        <v>75</v>
      </c>
      <c r="Z58" s="1" t="s">
        <v>229</v>
      </c>
      <c r="AA58">
        <v>60</v>
      </c>
      <c r="AB58">
        <v>1000000</v>
      </c>
      <c r="AC58">
        <v>1</v>
      </c>
      <c r="AD58">
        <v>65</v>
      </c>
      <c r="AE58" s="1" t="s">
        <v>233</v>
      </c>
      <c r="AF58" s="1" t="s">
        <v>234</v>
      </c>
      <c r="AG58">
        <v>50</v>
      </c>
      <c r="AH58">
        <v>57</v>
      </c>
      <c r="AI58">
        <v>60</v>
      </c>
      <c r="AJ58">
        <v>70</v>
      </c>
      <c r="AK58">
        <v>95</v>
      </c>
      <c r="AL58" s="1" t="s">
        <v>232</v>
      </c>
      <c r="AM58" s="1" t="s">
        <v>56</v>
      </c>
      <c r="AN58">
        <v>32</v>
      </c>
      <c r="AO58">
        <v>1</v>
      </c>
      <c r="AP58">
        <v>0</v>
      </c>
    </row>
    <row r="59" spans="1:42" x14ac:dyDescent="0.2">
      <c r="A59">
        <v>58</v>
      </c>
      <c r="B59" s="1" t="s">
        <v>235</v>
      </c>
      <c r="C59">
        <v>0.5</v>
      </c>
      <c r="D59">
        <v>1</v>
      </c>
      <c r="E59">
        <v>1</v>
      </c>
      <c r="F59">
        <v>1</v>
      </c>
      <c r="G59">
        <v>0.5</v>
      </c>
      <c r="H59">
        <v>1</v>
      </c>
      <c r="I59">
        <v>0.5</v>
      </c>
      <c r="J59">
        <v>1</v>
      </c>
      <c r="K59">
        <v>1</v>
      </c>
      <c r="L59">
        <v>0.5</v>
      </c>
      <c r="M59">
        <v>2</v>
      </c>
      <c r="N59">
        <v>0.5</v>
      </c>
      <c r="O59">
        <v>1</v>
      </c>
      <c r="P59">
        <v>1</v>
      </c>
      <c r="Q59">
        <v>1</v>
      </c>
      <c r="R59">
        <v>2</v>
      </c>
      <c r="S59">
        <v>0.5</v>
      </c>
      <c r="T59">
        <v>2</v>
      </c>
      <c r="U59">
        <v>70</v>
      </c>
      <c r="V59">
        <v>5120</v>
      </c>
      <c r="W59">
        <v>70</v>
      </c>
      <c r="X59">
        <v>350</v>
      </c>
      <c r="Y59">
        <v>190</v>
      </c>
      <c r="Z59" s="1" t="s">
        <v>236</v>
      </c>
      <c r="AA59">
        <v>45</v>
      </c>
      <c r="AB59">
        <v>1250000</v>
      </c>
      <c r="AC59">
        <v>0.7</v>
      </c>
      <c r="AD59">
        <v>55</v>
      </c>
      <c r="AE59" s="1" t="s">
        <v>237</v>
      </c>
      <c r="AF59" s="1" t="s">
        <v>238</v>
      </c>
      <c r="AG59">
        <v>75.400000000000006</v>
      </c>
      <c r="AH59">
        <v>58</v>
      </c>
      <c r="AI59">
        <v>70</v>
      </c>
      <c r="AJ59">
        <v>50</v>
      </c>
      <c r="AK59">
        <v>60</v>
      </c>
      <c r="AL59" s="1" t="s">
        <v>55</v>
      </c>
      <c r="AM59" s="1" t="s">
        <v>56</v>
      </c>
      <c r="AN59">
        <v>19</v>
      </c>
      <c r="AO59">
        <v>1</v>
      </c>
      <c r="AP59">
        <v>0</v>
      </c>
    </row>
    <row r="60" spans="1:42" x14ac:dyDescent="0.2">
      <c r="A60">
        <v>59</v>
      </c>
      <c r="B60" s="1" t="s">
        <v>235</v>
      </c>
      <c r="C60">
        <v>0.5</v>
      </c>
      <c r="D60">
        <v>1</v>
      </c>
      <c r="E60">
        <v>1</v>
      </c>
      <c r="F60">
        <v>1</v>
      </c>
      <c r="G60">
        <v>0.5</v>
      </c>
      <c r="H60">
        <v>1</v>
      </c>
      <c r="I60">
        <v>0.5</v>
      </c>
      <c r="J60">
        <v>1</v>
      </c>
      <c r="K60">
        <v>1</v>
      </c>
      <c r="L60">
        <v>0.5</v>
      </c>
      <c r="M60">
        <v>2</v>
      </c>
      <c r="N60">
        <v>0.5</v>
      </c>
      <c r="O60">
        <v>1</v>
      </c>
      <c r="P60">
        <v>1</v>
      </c>
      <c r="Q60">
        <v>1</v>
      </c>
      <c r="R60">
        <v>2</v>
      </c>
      <c r="S60">
        <v>0.5</v>
      </c>
      <c r="T60">
        <v>2</v>
      </c>
      <c r="U60">
        <v>110</v>
      </c>
      <c r="V60">
        <v>5120</v>
      </c>
      <c r="W60">
        <v>70</v>
      </c>
      <c r="X60">
        <v>555</v>
      </c>
      <c r="Y60">
        <v>75</v>
      </c>
      <c r="Z60" s="1" t="s">
        <v>239</v>
      </c>
      <c r="AA60">
        <v>80</v>
      </c>
      <c r="AB60">
        <v>1250000</v>
      </c>
      <c r="AC60">
        <v>1.9</v>
      </c>
      <c r="AD60">
        <v>90</v>
      </c>
      <c r="AE60" s="1" t="s">
        <v>240</v>
      </c>
      <c r="AF60" s="1" t="s">
        <v>241</v>
      </c>
      <c r="AG60">
        <v>75.400000000000006</v>
      </c>
      <c r="AH60">
        <v>59</v>
      </c>
      <c r="AI60">
        <v>100</v>
      </c>
      <c r="AJ60">
        <v>80</v>
      </c>
      <c r="AK60">
        <v>95</v>
      </c>
      <c r="AL60" s="1" t="s">
        <v>55</v>
      </c>
      <c r="AM60" s="1" t="s">
        <v>56</v>
      </c>
      <c r="AN60">
        <v>155</v>
      </c>
      <c r="AO60">
        <v>1</v>
      </c>
      <c r="AP60">
        <v>0</v>
      </c>
    </row>
    <row r="61" spans="1:42" x14ac:dyDescent="0.2">
      <c r="A61">
        <v>60</v>
      </c>
      <c r="B61" s="1" t="s">
        <v>242</v>
      </c>
      <c r="C61">
        <v>1</v>
      </c>
      <c r="D61">
        <v>1</v>
      </c>
      <c r="E61">
        <v>1</v>
      </c>
      <c r="F61">
        <v>2</v>
      </c>
      <c r="G61">
        <v>1</v>
      </c>
      <c r="H61">
        <v>1</v>
      </c>
      <c r="I61">
        <v>0.5</v>
      </c>
      <c r="J61">
        <v>1</v>
      </c>
      <c r="K61">
        <v>1</v>
      </c>
      <c r="L61">
        <v>2</v>
      </c>
      <c r="M61">
        <v>1</v>
      </c>
      <c r="N61">
        <v>0.5</v>
      </c>
      <c r="O61">
        <v>1</v>
      </c>
      <c r="P61">
        <v>1</v>
      </c>
      <c r="Q61">
        <v>1</v>
      </c>
      <c r="R61">
        <v>1</v>
      </c>
      <c r="S61">
        <v>0.5</v>
      </c>
      <c r="T61">
        <v>0.5</v>
      </c>
      <c r="U61">
        <v>50</v>
      </c>
      <c r="V61">
        <v>5120</v>
      </c>
      <c r="W61">
        <v>70</v>
      </c>
      <c r="X61">
        <v>300</v>
      </c>
      <c r="Y61">
        <v>255</v>
      </c>
      <c r="Z61" s="1" t="s">
        <v>243</v>
      </c>
      <c r="AA61">
        <v>40</v>
      </c>
      <c r="AB61">
        <v>1059860</v>
      </c>
      <c r="AC61">
        <v>0.6</v>
      </c>
      <c r="AD61">
        <v>40</v>
      </c>
      <c r="AE61" s="1" t="s">
        <v>244</v>
      </c>
      <c r="AF61" s="1" t="s">
        <v>245</v>
      </c>
      <c r="AG61">
        <v>50</v>
      </c>
      <c r="AH61">
        <v>60</v>
      </c>
      <c r="AI61">
        <v>40</v>
      </c>
      <c r="AJ61">
        <v>40</v>
      </c>
      <c r="AK61">
        <v>90</v>
      </c>
      <c r="AL61" s="1" t="s">
        <v>67</v>
      </c>
      <c r="AM61" s="1" t="s">
        <v>56</v>
      </c>
      <c r="AN61">
        <v>12.4</v>
      </c>
      <c r="AO61">
        <v>1</v>
      </c>
      <c r="AP61">
        <v>0</v>
      </c>
    </row>
    <row r="62" spans="1:42" x14ac:dyDescent="0.2">
      <c r="A62">
        <v>61</v>
      </c>
      <c r="B62" s="1" t="s">
        <v>242</v>
      </c>
      <c r="C62">
        <v>1</v>
      </c>
      <c r="D62">
        <v>1</v>
      </c>
      <c r="E62">
        <v>1</v>
      </c>
      <c r="F62">
        <v>2</v>
      </c>
      <c r="G62">
        <v>1</v>
      </c>
      <c r="H62">
        <v>1</v>
      </c>
      <c r="I62">
        <v>0.5</v>
      </c>
      <c r="J62">
        <v>1</v>
      </c>
      <c r="K62">
        <v>1</v>
      </c>
      <c r="L62">
        <v>2</v>
      </c>
      <c r="M62">
        <v>1</v>
      </c>
      <c r="N62">
        <v>0.5</v>
      </c>
      <c r="O62">
        <v>1</v>
      </c>
      <c r="P62">
        <v>1</v>
      </c>
      <c r="Q62">
        <v>1</v>
      </c>
      <c r="R62">
        <v>1</v>
      </c>
      <c r="S62">
        <v>0.5</v>
      </c>
      <c r="T62">
        <v>0.5</v>
      </c>
      <c r="U62">
        <v>65</v>
      </c>
      <c r="V62">
        <v>5120</v>
      </c>
      <c r="W62">
        <v>70</v>
      </c>
      <c r="X62">
        <v>385</v>
      </c>
      <c r="Y62">
        <v>120</v>
      </c>
      <c r="Z62" s="1" t="s">
        <v>243</v>
      </c>
      <c r="AA62">
        <v>65</v>
      </c>
      <c r="AB62">
        <v>1059860</v>
      </c>
      <c r="AC62">
        <v>1</v>
      </c>
      <c r="AD62">
        <v>65</v>
      </c>
      <c r="AE62" s="1" t="s">
        <v>246</v>
      </c>
      <c r="AF62" s="1" t="s">
        <v>247</v>
      </c>
      <c r="AG62">
        <v>50</v>
      </c>
      <c r="AH62">
        <v>61</v>
      </c>
      <c r="AI62">
        <v>50</v>
      </c>
      <c r="AJ62">
        <v>50</v>
      </c>
      <c r="AK62">
        <v>90</v>
      </c>
      <c r="AL62" s="1" t="s">
        <v>67</v>
      </c>
      <c r="AM62" s="1" t="s">
        <v>56</v>
      </c>
      <c r="AN62">
        <v>20</v>
      </c>
      <c r="AO62">
        <v>1</v>
      </c>
      <c r="AP62">
        <v>0</v>
      </c>
    </row>
    <row r="63" spans="1:42" x14ac:dyDescent="0.2">
      <c r="A63">
        <v>62</v>
      </c>
      <c r="B63" s="1" t="s">
        <v>242</v>
      </c>
      <c r="C63">
        <v>0.5</v>
      </c>
      <c r="D63">
        <v>0.5</v>
      </c>
      <c r="E63">
        <v>1</v>
      </c>
      <c r="F63">
        <v>2</v>
      </c>
      <c r="G63">
        <v>2</v>
      </c>
      <c r="H63">
        <v>1</v>
      </c>
      <c r="I63">
        <v>0.5</v>
      </c>
      <c r="J63">
        <v>2</v>
      </c>
      <c r="K63">
        <v>1</v>
      </c>
      <c r="L63">
        <v>2</v>
      </c>
      <c r="M63">
        <v>1</v>
      </c>
      <c r="N63">
        <v>0.5</v>
      </c>
      <c r="O63">
        <v>1</v>
      </c>
      <c r="P63">
        <v>1</v>
      </c>
      <c r="Q63">
        <v>2</v>
      </c>
      <c r="R63">
        <v>0.5</v>
      </c>
      <c r="S63">
        <v>0.5</v>
      </c>
      <c r="T63">
        <v>0.5</v>
      </c>
      <c r="U63">
        <v>95</v>
      </c>
      <c r="V63">
        <v>5120</v>
      </c>
      <c r="W63">
        <v>70</v>
      </c>
      <c r="X63">
        <v>510</v>
      </c>
      <c r="Y63">
        <v>45</v>
      </c>
      <c r="Z63" s="1" t="s">
        <v>243</v>
      </c>
      <c r="AA63">
        <v>95</v>
      </c>
      <c r="AB63">
        <v>1059860</v>
      </c>
      <c r="AC63">
        <v>1.3</v>
      </c>
      <c r="AD63">
        <v>90</v>
      </c>
      <c r="AE63" s="1" t="s">
        <v>248</v>
      </c>
      <c r="AF63" s="1" t="s">
        <v>249</v>
      </c>
      <c r="AG63">
        <v>50</v>
      </c>
      <c r="AH63">
        <v>62</v>
      </c>
      <c r="AI63">
        <v>70</v>
      </c>
      <c r="AJ63">
        <v>90</v>
      </c>
      <c r="AK63">
        <v>70</v>
      </c>
      <c r="AL63" s="1" t="s">
        <v>67</v>
      </c>
      <c r="AM63" s="1" t="s">
        <v>232</v>
      </c>
      <c r="AN63">
        <v>54</v>
      </c>
      <c r="AO63">
        <v>1</v>
      </c>
      <c r="AP63">
        <v>0</v>
      </c>
    </row>
    <row r="64" spans="1:42" x14ac:dyDescent="0.2">
      <c r="A64">
        <v>63</v>
      </c>
      <c r="B64" s="1" t="s">
        <v>250</v>
      </c>
      <c r="C64">
        <v>2</v>
      </c>
      <c r="D64">
        <v>2</v>
      </c>
      <c r="E64">
        <v>1</v>
      </c>
      <c r="F64">
        <v>1</v>
      </c>
      <c r="G64">
        <v>1</v>
      </c>
      <c r="H64">
        <v>0.5</v>
      </c>
      <c r="I64">
        <v>1</v>
      </c>
      <c r="J64">
        <v>1</v>
      </c>
      <c r="K64">
        <v>2</v>
      </c>
      <c r="L64">
        <v>1</v>
      </c>
      <c r="M64">
        <v>1</v>
      </c>
      <c r="N64">
        <v>1</v>
      </c>
      <c r="O64">
        <v>1</v>
      </c>
      <c r="P64">
        <v>1</v>
      </c>
      <c r="Q64">
        <v>0.5</v>
      </c>
      <c r="R64">
        <v>1</v>
      </c>
      <c r="S64">
        <v>1</v>
      </c>
      <c r="T64">
        <v>1</v>
      </c>
      <c r="U64">
        <v>20</v>
      </c>
      <c r="V64">
        <v>5120</v>
      </c>
      <c r="W64">
        <v>70</v>
      </c>
      <c r="X64">
        <v>310</v>
      </c>
      <c r="Y64">
        <v>200</v>
      </c>
      <c r="Z64" s="1" t="s">
        <v>251</v>
      </c>
      <c r="AA64">
        <v>15</v>
      </c>
      <c r="AB64">
        <v>1059860</v>
      </c>
      <c r="AC64">
        <v>0.9</v>
      </c>
      <c r="AD64">
        <v>25</v>
      </c>
      <c r="AE64" s="1" t="s">
        <v>252</v>
      </c>
      <c r="AF64" s="1" t="s">
        <v>253</v>
      </c>
      <c r="AG64">
        <v>75.400000000000006</v>
      </c>
      <c r="AH64">
        <v>63</v>
      </c>
      <c r="AI64">
        <v>105</v>
      </c>
      <c r="AJ64">
        <v>55</v>
      </c>
      <c r="AK64">
        <v>90</v>
      </c>
      <c r="AL64" s="1" t="s">
        <v>254</v>
      </c>
      <c r="AM64" s="1" t="s">
        <v>56</v>
      </c>
      <c r="AN64">
        <v>19.5</v>
      </c>
      <c r="AO64">
        <v>1</v>
      </c>
      <c r="AP64">
        <v>0</v>
      </c>
    </row>
    <row r="65" spans="1:42" x14ac:dyDescent="0.2">
      <c r="A65">
        <v>64</v>
      </c>
      <c r="B65" s="1" t="s">
        <v>250</v>
      </c>
      <c r="C65">
        <v>2</v>
      </c>
      <c r="D65">
        <v>2</v>
      </c>
      <c r="E65">
        <v>1</v>
      </c>
      <c r="F65">
        <v>1</v>
      </c>
      <c r="G65">
        <v>1</v>
      </c>
      <c r="H65">
        <v>0.5</v>
      </c>
      <c r="I65">
        <v>1</v>
      </c>
      <c r="J65">
        <v>1</v>
      </c>
      <c r="K65">
        <v>2</v>
      </c>
      <c r="L65">
        <v>1</v>
      </c>
      <c r="M65">
        <v>1</v>
      </c>
      <c r="N65">
        <v>1</v>
      </c>
      <c r="O65">
        <v>1</v>
      </c>
      <c r="P65">
        <v>1</v>
      </c>
      <c r="Q65">
        <v>0.5</v>
      </c>
      <c r="R65">
        <v>1</v>
      </c>
      <c r="S65">
        <v>1</v>
      </c>
      <c r="T65">
        <v>1</v>
      </c>
      <c r="U65">
        <v>35</v>
      </c>
      <c r="V65">
        <v>5120</v>
      </c>
      <c r="W65">
        <v>70</v>
      </c>
      <c r="X65">
        <v>400</v>
      </c>
      <c r="Y65">
        <v>100</v>
      </c>
      <c r="Z65" s="1" t="s">
        <v>251</v>
      </c>
      <c r="AA65">
        <v>30</v>
      </c>
      <c r="AB65">
        <v>1059860</v>
      </c>
      <c r="AC65">
        <v>1.3</v>
      </c>
      <c r="AD65">
        <v>40</v>
      </c>
      <c r="AE65" s="1" t="s">
        <v>255</v>
      </c>
      <c r="AF65" s="1" t="s">
        <v>256</v>
      </c>
      <c r="AG65">
        <v>75.400000000000006</v>
      </c>
      <c r="AH65">
        <v>64</v>
      </c>
      <c r="AI65">
        <v>120</v>
      </c>
      <c r="AJ65">
        <v>70</v>
      </c>
      <c r="AK65">
        <v>105</v>
      </c>
      <c r="AL65" s="1" t="s">
        <v>254</v>
      </c>
      <c r="AM65" s="1" t="s">
        <v>56</v>
      </c>
      <c r="AN65">
        <v>56.5</v>
      </c>
      <c r="AO65">
        <v>1</v>
      </c>
      <c r="AP65">
        <v>0</v>
      </c>
    </row>
    <row r="66" spans="1:42" x14ac:dyDescent="0.2">
      <c r="A66">
        <v>65</v>
      </c>
      <c r="B66" s="1" t="s">
        <v>250</v>
      </c>
      <c r="C66">
        <v>2</v>
      </c>
      <c r="D66">
        <v>2</v>
      </c>
      <c r="E66">
        <v>1</v>
      </c>
      <c r="F66">
        <v>1</v>
      </c>
      <c r="G66">
        <v>1</v>
      </c>
      <c r="H66">
        <v>0.5</v>
      </c>
      <c r="I66">
        <v>1</v>
      </c>
      <c r="J66">
        <v>1</v>
      </c>
      <c r="K66">
        <v>2</v>
      </c>
      <c r="L66">
        <v>1</v>
      </c>
      <c r="M66">
        <v>1</v>
      </c>
      <c r="N66">
        <v>1</v>
      </c>
      <c r="O66">
        <v>1</v>
      </c>
      <c r="P66">
        <v>1</v>
      </c>
      <c r="Q66">
        <v>0.5</v>
      </c>
      <c r="R66">
        <v>1</v>
      </c>
      <c r="S66">
        <v>1</v>
      </c>
      <c r="T66">
        <v>1</v>
      </c>
      <c r="U66">
        <v>50</v>
      </c>
      <c r="V66">
        <v>5120</v>
      </c>
      <c r="W66">
        <v>70</v>
      </c>
      <c r="X66">
        <v>600</v>
      </c>
      <c r="Y66">
        <v>50</v>
      </c>
      <c r="Z66" s="1" t="s">
        <v>251</v>
      </c>
      <c r="AA66">
        <v>65</v>
      </c>
      <c r="AB66">
        <v>1059860</v>
      </c>
      <c r="AC66">
        <v>1.5</v>
      </c>
      <c r="AD66">
        <v>55</v>
      </c>
      <c r="AE66" s="1" t="s">
        <v>257</v>
      </c>
      <c r="AF66" s="1" t="s">
        <v>258</v>
      </c>
      <c r="AG66">
        <v>75.400000000000006</v>
      </c>
      <c r="AH66">
        <v>65</v>
      </c>
      <c r="AI66">
        <v>175</v>
      </c>
      <c r="AJ66">
        <v>105</v>
      </c>
      <c r="AK66">
        <v>150</v>
      </c>
      <c r="AL66" s="1" t="s">
        <v>254</v>
      </c>
      <c r="AM66" s="1" t="s">
        <v>56</v>
      </c>
      <c r="AN66">
        <v>48</v>
      </c>
      <c r="AO66">
        <v>1</v>
      </c>
      <c r="AP66">
        <v>0</v>
      </c>
    </row>
    <row r="67" spans="1:42" x14ac:dyDescent="0.2">
      <c r="A67">
        <v>66</v>
      </c>
      <c r="B67" s="1" t="s">
        <v>259</v>
      </c>
      <c r="C67">
        <v>0.5</v>
      </c>
      <c r="D67">
        <v>0.5</v>
      </c>
      <c r="E67">
        <v>1</v>
      </c>
      <c r="F67">
        <v>1</v>
      </c>
      <c r="G67">
        <v>2</v>
      </c>
      <c r="H67">
        <v>1</v>
      </c>
      <c r="I67">
        <v>1</v>
      </c>
      <c r="J67">
        <v>2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2</v>
      </c>
      <c r="R67">
        <v>0.5</v>
      </c>
      <c r="S67">
        <v>1</v>
      </c>
      <c r="T67">
        <v>1</v>
      </c>
      <c r="U67">
        <v>80</v>
      </c>
      <c r="V67">
        <v>5120</v>
      </c>
      <c r="W67">
        <v>70</v>
      </c>
      <c r="X67">
        <v>305</v>
      </c>
      <c r="Y67">
        <v>180</v>
      </c>
      <c r="Z67" s="1" t="s">
        <v>260</v>
      </c>
      <c r="AA67">
        <v>50</v>
      </c>
      <c r="AB67">
        <v>1059860</v>
      </c>
      <c r="AC67">
        <v>0.8</v>
      </c>
      <c r="AD67">
        <v>70</v>
      </c>
      <c r="AE67" s="1" t="s">
        <v>261</v>
      </c>
      <c r="AF67" s="1" t="s">
        <v>262</v>
      </c>
      <c r="AG67">
        <v>75.400000000000006</v>
      </c>
      <c r="AH67">
        <v>66</v>
      </c>
      <c r="AI67">
        <v>35</v>
      </c>
      <c r="AJ67">
        <v>35</v>
      </c>
      <c r="AK67">
        <v>35</v>
      </c>
      <c r="AL67" s="1" t="s">
        <v>232</v>
      </c>
      <c r="AM67" s="1" t="s">
        <v>56</v>
      </c>
      <c r="AN67">
        <v>19.5</v>
      </c>
      <c r="AO67">
        <v>1</v>
      </c>
      <c r="AP67">
        <v>0</v>
      </c>
    </row>
    <row r="68" spans="1:42" x14ac:dyDescent="0.2">
      <c r="A68">
        <v>67</v>
      </c>
      <c r="B68" s="1" t="s">
        <v>259</v>
      </c>
      <c r="C68">
        <v>0.5</v>
      </c>
      <c r="D68">
        <v>0.5</v>
      </c>
      <c r="E68">
        <v>1</v>
      </c>
      <c r="F68">
        <v>1</v>
      </c>
      <c r="G68">
        <v>2</v>
      </c>
      <c r="H68">
        <v>1</v>
      </c>
      <c r="I68">
        <v>1</v>
      </c>
      <c r="J68">
        <v>2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2</v>
      </c>
      <c r="R68">
        <v>0.5</v>
      </c>
      <c r="S68">
        <v>1</v>
      </c>
      <c r="T68">
        <v>1</v>
      </c>
      <c r="U68">
        <v>100</v>
      </c>
      <c r="V68">
        <v>5120</v>
      </c>
      <c r="W68">
        <v>70</v>
      </c>
      <c r="X68">
        <v>405</v>
      </c>
      <c r="Y68">
        <v>90</v>
      </c>
      <c r="Z68" s="1" t="s">
        <v>260</v>
      </c>
      <c r="AA68">
        <v>70</v>
      </c>
      <c r="AB68">
        <v>1059860</v>
      </c>
      <c r="AC68">
        <v>1.5</v>
      </c>
      <c r="AD68">
        <v>80</v>
      </c>
      <c r="AE68" s="1" t="s">
        <v>263</v>
      </c>
      <c r="AF68" s="1" t="s">
        <v>264</v>
      </c>
      <c r="AG68">
        <v>75.400000000000006</v>
      </c>
      <c r="AH68">
        <v>67</v>
      </c>
      <c r="AI68">
        <v>50</v>
      </c>
      <c r="AJ68">
        <v>60</v>
      </c>
      <c r="AK68">
        <v>45</v>
      </c>
      <c r="AL68" s="1" t="s">
        <v>232</v>
      </c>
      <c r="AM68" s="1" t="s">
        <v>56</v>
      </c>
      <c r="AN68">
        <v>70.5</v>
      </c>
      <c r="AO68">
        <v>1</v>
      </c>
      <c r="AP68">
        <v>0</v>
      </c>
    </row>
    <row r="69" spans="1:42" x14ac:dyDescent="0.2">
      <c r="A69">
        <v>68</v>
      </c>
      <c r="B69" s="1" t="s">
        <v>259</v>
      </c>
      <c r="C69">
        <v>0.5</v>
      </c>
      <c r="D69">
        <v>0.5</v>
      </c>
      <c r="E69">
        <v>1</v>
      </c>
      <c r="F69">
        <v>1</v>
      </c>
      <c r="G69">
        <v>2</v>
      </c>
      <c r="H69">
        <v>1</v>
      </c>
      <c r="I69">
        <v>1</v>
      </c>
      <c r="J69">
        <v>2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2</v>
      </c>
      <c r="R69">
        <v>0.5</v>
      </c>
      <c r="S69">
        <v>1</v>
      </c>
      <c r="T69">
        <v>1</v>
      </c>
      <c r="U69">
        <v>130</v>
      </c>
      <c r="V69">
        <v>5120</v>
      </c>
      <c r="W69">
        <v>70</v>
      </c>
      <c r="X69">
        <v>505</v>
      </c>
      <c r="Y69">
        <v>45</v>
      </c>
      <c r="Z69" s="1" t="s">
        <v>260</v>
      </c>
      <c r="AA69">
        <v>80</v>
      </c>
      <c r="AB69">
        <v>1059860</v>
      </c>
      <c r="AC69">
        <v>1.6</v>
      </c>
      <c r="AD69">
        <v>90</v>
      </c>
      <c r="AE69" s="1" t="s">
        <v>265</v>
      </c>
      <c r="AF69" s="1" t="s">
        <v>266</v>
      </c>
      <c r="AG69">
        <v>75.400000000000006</v>
      </c>
      <c r="AH69">
        <v>68</v>
      </c>
      <c r="AI69">
        <v>65</v>
      </c>
      <c r="AJ69">
        <v>85</v>
      </c>
      <c r="AK69">
        <v>55</v>
      </c>
      <c r="AL69" s="1" t="s">
        <v>232</v>
      </c>
      <c r="AM69" s="1" t="s">
        <v>56</v>
      </c>
      <c r="AN69">
        <v>130</v>
      </c>
      <c r="AO69">
        <v>1</v>
      </c>
      <c r="AP69">
        <v>0</v>
      </c>
    </row>
    <row r="70" spans="1:42" x14ac:dyDescent="0.2">
      <c r="A70">
        <v>69</v>
      </c>
      <c r="B70" s="1" t="s">
        <v>267</v>
      </c>
      <c r="C70">
        <v>1</v>
      </c>
      <c r="D70">
        <v>1</v>
      </c>
      <c r="E70">
        <v>1</v>
      </c>
      <c r="F70">
        <v>0.5</v>
      </c>
      <c r="G70">
        <v>0.5</v>
      </c>
      <c r="H70">
        <v>0.5</v>
      </c>
      <c r="I70">
        <v>2</v>
      </c>
      <c r="J70">
        <v>2</v>
      </c>
      <c r="K70">
        <v>1</v>
      </c>
      <c r="L70">
        <v>0.25</v>
      </c>
      <c r="M70">
        <v>1</v>
      </c>
      <c r="N70">
        <v>2</v>
      </c>
      <c r="O70">
        <v>1</v>
      </c>
      <c r="P70">
        <v>1</v>
      </c>
      <c r="Q70">
        <v>2</v>
      </c>
      <c r="R70">
        <v>1</v>
      </c>
      <c r="S70">
        <v>1</v>
      </c>
      <c r="T70">
        <v>0.5</v>
      </c>
      <c r="U70">
        <v>75</v>
      </c>
      <c r="V70">
        <v>5120</v>
      </c>
      <c r="W70">
        <v>70</v>
      </c>
      <c r="X70">
        <v>300</v>
      </c>
      <c r="Y70">
        <v>255</v>
      </c>
      <c r="Z70" s="1" t="s">
        <v>191</v>
      </c>
      <c r="AA70">
        <v>35</v>
      </c>
      <c r="AB70">
        <v>1059860</v>
      </c>
      <c r="AC70">
        <v>0.7</v>
      </c>
      <c r="AD70">
        <v>50</v>
      </c>
      <c r="AE70" s="1" t="s">
        <v>268</v>
      </c>
      <c r="AF70" s="1" t="s">
        <v>269</v>
      </c>
      <c r="AG70">
        <v>50</v>
      </c>
      <c r="AH70">
        <v>69</v>
      </c>
      <c r="AI70">
        <v>70</v>
      </c>
      <c r="AJ70">
        <v>30</v>
      </c>
      <c r="AK70">
        <v>40</v>
      </c>
      <c r="AL70" s="1" t="s">
        <v>45</v>
      </c>
      <c r="AM70" s="1" t="s">
        <v>46</v>
      </c>
      <c r="AN70">
        <v>4</v>
      </c>
      <c r="AO70">
        <v>1</v>
      </c>
      <c r="AP70">
        <v>0</v>
      </c>
    </row>
    <row r="71" spans="1:42" x14ac:dyDescent="0.2">
      <c r="A71">
        <v>70</v>
      </c>
      <c r="B71" s="1" t="s">
        <v>267</v>
      </c>
      <c r="C71">
        <v>1</v>
      </c>
      <c r="D71">
        <v>1</v>
      </c>
      <c r="E71">
        <v>1</v>
      </c>
      <c r="F71">
        <v>0.5</v>
      </c>
      <c r="G71">
        <v>0.5</v>
      </c>
      <c r="H71">
        <v>0.5</v>
      </c>
      <c r="I71">
        <v>2</v>
      </c>
      <c r="J71">
        <v>2</v>
      </c>
      <c r="K71">
        <v>1</v>
      </c>
      <c r="L71">
        <v>0.25</v>
      </c>
      <c r="M71">
        <v>1</v>
      </c>
      <c r="N71">
        <v>2</v>
      </c>
      <c r="O71">
        <v>1</v>
      </c>
      <c r="P71">
        <v>1</v>
      </c>
      <c r="Q71">
        <v>2</v>
      </c>
      <c r="R71">
        <v>1</v>
      </c>
      <c r="S71">
        <v>1</v>
      </c>
      <c r="T71">
        <v>0.5</v>
      </c>
      <c r="U71">
        <v>90</v>
      </c>
      <c r="V71">
        <v>5120</v>
      </c>
      <c r="W71">
        <v>70</v>
      </c>
      <c r="X71">
        <v>390</v>
      </c>
      <c r="Y71">
        <v>120</v>
      </c>
      <c r="Z71" s="1" t="s">
        <v>270</v>
      </c>
      <c r="AA71">
        <v>50</v>
      </c>
      <c r="AB71">
        <v>1059860</v>
      </c>
      <c r="AC71">
        <v>1</v>
      </c>
      <c r="AD71">
        <v>65</v>
      </c>
      <c r="AE71" s="1" t="s">
        <v>271</v>
      </c>
      <c r="AF71" s="1" t="s">
        <v>272</v>
      </c>
      <c r="AG71">
        <v>50</v>
      </c>
      <c r="AH71">
        <v>70</v>
      </c>
      <c r="AI71">
        <v>85</v>
      </c>
      <c r="AJ71">
        <v>45</v>
      </c>
      <c r="AK71">
        <v>55</v>
      </c>
      <c r="AL71" s="1" t="s">
        <v>45</v>
      </c>
      <c r="AM71" s="1" t="s">
        <v>46</v>
      </c>
      <c r="AN71">
        <v>6.4</v>
      </c>
      <c r="AO71">
        <v>1</v>
      </c>
      <c r="AP71">
        <v>0</v>
      </c>
    </row>
    <row r="72" spans="1:42" x14ac:dyDescent="0.2">
      <c r="A72">
        <v>71</v>
      </c>
      <c r="B72" s="1" t="s">
        <v>267</v>
      </c>
      <c r="C72">
        <v>1</v>
      </c>
      <c r="D72">
        <v>1</v>
      </c>
      <c r="E72">
        <v>1</v>
      </c>
      <c r="F72">
        <v>0.5</v>
      </c>
      <c r="G72">
        <v>0.5</v>
      </c>
      <c r="H72">
        <v>0.5</v>
      </c>
      <c r="I72">
        <v>2</v>
      </c>
      <c r="J72">
        <v>2</v>
      </c>
      <c r="K72">
        <v>1</v>
      </c>
      <c r="L72">
        <v>0.25</v>
      </c>
      <c r="M72">
        <v>1</v>
      </c>
      <c r="N72">
        <v>2</v>
      </c>
      <c r="O72">
        <v>1</v>
      </c>
      <c r="P72">
        <v>1</v>
      </c>
      <c r="Q72">
        <v>2</v>
      </c>
      <c r="R72">
        <v>1</v>
      </c>
      <c r="S72">
        <v>1</v>
      </c>
      <c r="T72">
        <v>0.5</v>
      </c>
      <c r="U72">
        <v>105</v>
      </c>
      <c r="V72">
        <v>5120</v>
      </c>
      <c r="W72">
        <v>70</v>
      </c>
      <c r="X72">
        <v>490</v>
      </c>
      <c r="Y72">
        <v>45</v>
      </c>
      <c r="Z72" s="1" t="s">
        <v>270</v>
      </c>
      <c r="AA72">
        <v>65</v>
      </c>
      <c r="AB72">
        <v>1059860</v>
      </c>
      <c r="AC72">
        <v>1.7</v>
      </c>
      <c r="AD72">
        <v>80</v>
      </c>
      <c r="AE72" s="1" t="s">
        <v>273</v>
      </c>
      <c r="AF72" s="1" t="s">
        <v>274</v>
      </c>
      <c r="AG72">
        <v>50</v>
      </c>
      <c r="AH72">
        <v>71</v>
      </c>
      <c r="AI72">
        <v>100</v>
      </c>
      <c r="AJ72">
        <v>70</v>
      </c>
      <c r="AK72">
        <v>70</v>
      </c>
      <c r="AL72" s="1" t="s">
        <v>45</v>
      </c>
      <c r="AM72" s="1" t="s">
        <v>46</v>
      </c>
      <c r="AN72">
        <v>15.5</v>
      </c>
      <c r="AO72">
        <v>1</v>
      </c>
      <c r="AP72">
        <v>0</v>
      </c>
    </row>
    <row r="73" spans="1:42" x14ac:dyDescent="0.2">
      <c r="A73">
        <v>72</v>
      </c>
      <c r="B73" s="1" t="s">
        <v>275</v>
      </c>
      <c r="C73">
        <v>0.5</v>
      </c>
      <c r="D73">
        <v>1</v>
      </c>
      <c r="E73">
        <v>1</v>
      </c>
      <c r="F73">
        <v>2</v>
      </c>
      <c r="G73">
        <v>0.5</v>
      </c>
      <c r="H73">
        <v>0.5</v>
      </c>
      <c r="I73">
        <v>0.5</v>
      </c>
      <c r="J73">
        <v>1</v>
      </c>
      <c r="K73">
        <v>1</v>
      </c>
      <c r="L73">
        <v>1</v>
      </c>
      <c r="M73">
        <v>2</v>
      </c>
      <c r="N73">
        <v>0.5</v>
      </c>
      <c r="O73">
        <v>1</v>
      </c>
      <c r="P73">
        <v>0.5</v>
      </c>
      <c r="Q73">
        <v>2</v>
      </c>
      <c r="R73">
        <v>1</v>
      </c>
      <c r="S73">
        <v>0.5</v>
      </c>
      <c r="T73">
        <v>0.5</v>
      </c>
      <c r="U73">
        <v>40</v>
      </c>
      <c r="V73">
        <v>5120</v>
      </c>
      <c r="W73">
        <v>70</v>
      </c>
      <c r="X73">
        <v>335</v>
      </c>
      <c r="Y73">
        <v>190</v>
      </c>
      <c r="Z73" s="1" t="s">
        <v>276</v>
      </c>
      <c r="AA73">
        <v>35</v>
      </c>
      <c r="AB73">
        <v>1250000</v>
      </c>
      <c r="AC73">
        <v>0.9</v>
      </c>
      <c r="AD73">
        <v>40</v>
      </c>
      <c r="AE73" s="1" t="s">
        <v>277</v>
      </c>
      <c r="AF73" s="1" t="s">
        <v>278</v>
      </c>
      <c r="AG73">
        <v>50</v>
      </c>
      <c r="AH73">
        <v>72</v>
      </c>
      <c r="AI73">
        <v>50</v>
      </c>
      <c r="AJ73">
        <v>100</v>
      </c>
      <c r="AK73">
        <v>70</v>
      </c>
      <c r="AL73" s="1" t="s">
        <v>67</v>
      </c>
      <c r="AM73" s="1" t="s">
        <v>46</v>
      </c>
      <c r="AN73">
        <v>45.5</v>
      </c>
      <c r="AO73">
        <v>1</v>
      </c>
      <c r="AP73">
        <v>0</v>
      </c>
    </row>
    <row r="74" spans="1:42" x14ac:dyDescent="0.2">
      <c r="A74">
        <v>73</v>
      </c>
      <c r="B74" s="1" t="s">
        <v>275</v>
      </c>
      <c r="C74">
        <v>0.5</v>
      </c>
      <c r="D74">
        <v>1</v>
      </c>
      <c r="E74">
        <v>1</v>
      </c>
      <c r="F74">
        <v>2</v>
      </c>
      <c r="G74">
        <v>0.5</v>
      </c>
      <c r="H74">
        <v>0.5</v>
      </c>
      <c r="I74">
        <v>0.5</v>
      </c>
      <c r="J74">
        <v>1</v>
      </c>
      <c r="K74">
        <v>1</v>
      </c>
      <c r="L74">
        <v>1</v>
      </c>
      <c r="M74">
        <v>2</v>
      </c>
      <c r="N74">
        <v>0.5</v>
      </c>
      <c r="O74">
        <v>1</v>
      </c>
      <c r="P74">
        <v>0.5</v>
      </c>
      <c r="Q74">
        <v>2</v>
      </c>
      <c r="R74">
        <v>1</v>
      </c>
      <c r="S74">
        <v>0.5</v>
      </c>
      <c r="T74">
        <v>0.5</v>
      </c>
      <c r="U74">
        <v>70</v>
      </c>
      <c r="V74">
        <v>5120</v>
      </c>
      <c r="W74">
        <v>70</v>
      </c>
      <c r="X74">
        <v>515</v>
      </c>
      <c r="Y74">
        <v>60</v>
      </c>
      <c r="Z74" s="1" t="s">
        <v>276</v>
      </c>
      <c r="AA74">
        <v>65</v>
      </c>
      <c r="AB74">
        <v>1250000</v>
      </c>
      <c r="AC74">
        <v>1.6</v>
      </c>
      <c r="AD74">
        <v>80</v>
      </c>
      <c r="AE74" s="1" t="s">
        <v>279</v>
      </c>
      <c r="AF74" s="1" t="s">
        <v>280</v>
      </c>
      <c r="AG74">
        <v>50</v>
      </c>
      <c r="AH74">
        <v>73</v>
      </c>
      <c r="AI74">
        <v>80</v>
      </c>
      <c r="AJ74">
        <v>120</v>
      </c>
      <c r="AK74">
        <v>100</v>
      </c>
      <c r="AL74" s="1" t="s">
        <v>67</v>
      </c>
      <c r="AM74" s="1" t="s">
        <v>46</v>
      </c>
      <c r="AN74">
        <v>55</v>
      </c>
      <c r="AO74">
        <v>1</v>
      </c>
      <c r="AP74">
        <v>0</v>
      </c>
    </row>
    <row r="75" spans="1:42" x14ac:dyDescent="0.2">
      <c r="A75">
        <v>74</v>
      </c>
      <c r="B75" s="1" t="s">
        <v>281</v>
      </c>
      <c r="C75">
        <v>1</v>
      </c>
      <c r="D75">
        <v>1</v>
      </c>
      <c r="E75">
        <v>1</v>
      </c>
      <c r="F75">
        <v>0</v>
      </c>
      <c r="G75">
        <v>1</v>
      </c>
      <c r="H75">
        <v>2</v>
      </c>
      <c r="I75">
        <v>0.5</v>
      </c>
      <c r="J75">
        <v>0.5</v>
      </c>
      <c r="K75">
        <v>1</v>
      </c>
      <c r="L75">
        <v>4</v>
      </c>
      <c r="M75">
        <v>2</v>
      </c>
      <c r="N75">
        <v>2</v>
      </c>
      <c r="O75">
        <v>0.5</v>
      </c>
      <c r="P75">
        <v>0.25</v>
      </c>
      <c r="Q75">
        <v>1</v>
      </c>
      <c r="R75">
        <v>0.5</v>
      </c>
      <c r="S75">
        <v>2</v>
      </c>
      <c r="T75">
        <v>4</v>
      </c>
      <c r="U75">
        <v>80</v>
      </c>
      <c r="V75">
        <v>3840</v>
      </c>
      <c r="W75">
        <v>70</v>
      </c>
      <c r="X75">
        <v>300</v>
      </c>
      <c r="Y75">
        <v>255</v>
      </c>
      <c r="Z75" s="1" t="s">
        <v>282</v>
      </c>
      <c r="AA75">
        <v>100</v>
      </c>
      <c r="AB75">
        <v>1059860</v>
      </c>
      <c r="AD75">
        <v>40</v>
      </c>
      <c r="AE75" s="1" t="s">
        <v>283</v>
      </c>
      <c r="AF75" s="1" t="s">
        <v>284</v>
      </c>
      <c r="AG75">
        <v>50</v>
      </c>
      <c r="AH75">
        <v>74</v>
      </c>
      <c r="AI75">
        <v>30</v>
      </c>
      <c r="AJ75">
        <v>30</v>
      </c>
      <c r="AK75">
        <v>20</v>
      </c>
      <c r="AL75" s="1" t="s">
        <v>285</v>
      </c>
      <c r="AM75" s="1" t="s">
        <v>136</v>
      </c>
      <c r="AO75">
        <v>1</v>
      </c>
      <c r="AP75">
        <v>0</v>
      </c>
    </row>
    <row r="76" spans="1:42" x14ac:dyDescent="0.2">
      <c r="A76">
        <v>75</v>
      </c>
      <c r="B76" s="1" t="s">
        <v>281</v>
      </c>
      <c r="C76">
        <v>1</v>
      </c>
      <c r="D76">
        <v>1</v>
      </c>
      <c r="E76">
        <v>1</v>
      </c>
      <c r="F76">
        <v>0</v>
      </c>
      <c r="G76">
        <v>1</v>
      </c>
      <c r="H76">
        <v>2</v>
      </c>
      <c r="I76">
        <v>0.5</v>
      </c>
      <c r="J76">
        <v>0.5</v>
      </c>
      <c r="K76">
        <v>1</v>
      </c>
      <c r="L76">
        <v>4</v>
      </c>
      <c r="M76">
        <v>2</v>
      </c>
      <c r="N76">
        <v>2</v>
      </c>
      <c r="O76">
        <v>0.5</v>
      </c>
      <c r="P76">
        <v>0.25</v>
      </c>
      <c r="Q76">
        <v>1</v>
      </c>
      <c r="R76">
        <v>0.5</v>
      </c>
      <c r="S76">
        <v>2</v>
      </c>
      <c r="T76">
        <v>4</v>
      </c>
      <c r="U76">
        <v>95</v>
      </c>
      <c r="V76">
        <v>3840</v>
      </c>
      <c r="W76">
        <v>70</v>
      </c>
      <c r="X76">
        <v>390</v>
      </c>
      <c r="Y76">
        <v>120</v>
      </c>
      <c r="Z76" s="1" t="s">
        <v>282</v>
      </c>
      <c r="AA76">
        <v>115</v>
      </c>
      <c r="AB76">
        <v>1059860</v>
      </c>
      <c r="AD76">
        <v>55</v>
      </c>
      <c r="AE76" s="1" t="s">
        <v>286</v>
      </c>
      <c r="AF76" s="1" t="s">
        <v>287</v>
      </c>
      <c r="AG76">
        <v>50</v>
      </c>
      <c r="AH76">
        <v>75</v>
      </c>
      <c r="AI76">
        <v>45</v>
      </c>
      <c r="AJ76">
        <v>45</v>
      </c>
      <c r="AK76">
        <v>35</v>
      </c>
      <c r="AL76" s="1" t="s">
        <v>285</v>
      </c>
      <c r="AM76" s="1" t="s">
        <v>136</v>
      </c>
      <c r="AO76">
        <v>1</v>
      </c>
      <c r="AP76">
        <v>0</v>
      </c>
    </row>
    <row r="77" spans="1:42" x14ac:dyDescent="0.2">
      <c r="A77">
        <v>76</v>
      </c>
      <c r="B77" s="1" t="s">
        <v>281</v>
      </c>
      <c r="C77">
        <v>1</v>
      </c>
      <c r="D77">
        <v>1</v>
      </c>
      <c r="E77">
        <v>1</v>
      </c>
      <c r="F77">
        <v>0</v>
      </c>
      <c r="G77">
        <v>1</v>
      </c>
      <c r="H77">
        <v>2</v>
      </c>
      <c r="I77">
        <v>0.5</v>
      </c>
      <c r="J77">
        <v>0.5</v>
      </c>
      <c r="K77">
        <v>1</v>
      </c>
      <c r="L77">
        <v>4</v>
      </c>
      <c r="M77">
        <v>2</v>
      </c>
      <c r="N77">
        <v>2</v>
      </c>
      <c r="O77">
        <v>0.5</v>
      </c>
      <c r="P77">
        <v>0.25</v>
      </c>
      <c r="Q77">
        <v>1</v>
      </c>
      <c r="R77">
        <v>0.5</v>
      </c>
      <c r="S77">
        <v>2</v>
      </c>
      <c r="T77">
        <v>4</v>
      </c>
      <c r="U77">
        <v>120</v>
      </c>
      <c r="V77">
        <v>3840</v>
      </c>
      <c r="W77">
        <v>70</v>
      </c>
      <c r="X77">
        <v>495</v>
      </c>
      <c r="Y77">
        <v>45</v>
      </c>
      <c r="Z77" s="1" t="s">
        <v>288</v>
      </c>
      <c r="AA77">
        <v>130</v>
      </c>
      <c r="AB77">
        <v>1059860</v>
      </c>
      <c r="AD77">
        <v>80</v>
      </c>
      <c r="AE77" s="1" t="s">
        <v>289</v>
      </c>
      <c r="AF77" s="1" t="s">
        <v>290</v>
      </c>
      <c r="AG77">
        <v>50</v>
      </c>
      <c r="AH77">
        <v>76</v>
      </c>
      <c r="AI77">
        <v>55</v>
      </c>
      <c r="AJ77">
        <v>65</v>
      </c>
      <c r="AK77">
        <v>45</v>
      </c>
      <c r="AL77" s="1" t="s">
        <v>285</v>
      </c>
      <c r="AM77" s="1" t="s">
        <v>136</v>
      </c>
      <c r="AO77">
        <v>1</v>
      </c>
      <c r="AP77">
        <v>0</v>
      </c>
    </row>
    <row r="78" spans="1:42" x14ac:dyDescent="0.2">
      <c r="A78">
        <v>77</v>
      </c>
      <c r="B78" s="1" t="s">
        <v>291</v>
      </c>
      <c r="C78">
        <v>0.5</v>
      </c>
      <c r="D78">
        <v>1</v>
      </c>
      <c r="E78">
        <v>1</v>
      </c>
      <c r="F78">
        <v>1</v>
      </c>
      <c r="G78">
        <v>0.5</v>
      </c>
      <c r="H78">
        <v>1</v>
      </c>
      <c r="I78">
        <v>0.5</v>
      </c>
      <c r="J78">
        <v>1</v>
      </c>
      <c r="K78">
        <v>1</v>
      </c>
      <c r="L78">
        <v>0.5</v>
      </c>
      <c r="M78">
        <v>2</v>
      </c>
      <c r="N78">
        <v>0.5</v>
      </c>
      <c r="O78">
        <v>1</v>
      </c>
      <c r="P78">
        <v>1</v>
      </c>
      <c r="Q78">
        <v>1</v>
      </c>
      <c r="R78">
        <v>2</v>
      </c>
      <c r="S78">
        <v>0.5</v>
      </c>
      <c r="T78">
        <v>2</v>
      </c>
      <c r="U78">
        <v>85</v>
      </c>
      <c r="V78">
        <v>5120</v>
      </c>
      <c r="W78">
        <v>70</v>
      </c>
      <c r="X78">
        <v>410</v>
      </c>
      <c r="Y78">
        <v>190</v>
      </c>
      <c r="Z78" s="1" t="s">
        <v>292</v>
      </c>
      <c r="AA78">
        <v>55</v>
      </c>
      <c r="AB78">
        <v>1000000</v>
      </c>
      <c r="AC78">
        <v>1</v>
      </c>
      <c r="AD78">
        <v>50</v>
      </c>
      <c r="AE78" s="1" t="s">
        <v>293</v>
      </c>
      <c r="AF78" s="1" t="s">
        <v>294</v>
      </c>
      <c r="AG78">
        <v>50</v>
      </c>
      <c r="AH78">
        <v>77</v>
      </c>
      <c r="AI78">
        <v>65</v>
      </c>
      <c r="AJ78">
        <v>65</v>
      </c>
      <c r="AK78">
        <v>90</v>
      </c>
      <c r="AL78" s="1" t="s">
        <v>55</v>
      </c>
      <c r="AM78" s="1" t="s">
        <v>56</v>
      </c>
      <c r="AN78">
        <v>30</v>
      </c>
      <c r="AO78">
        <v>1</v>
      </c>
      <c r="AP78">
        <v>0</v>
      </c>
    </row>
    <row r="79" spans="1:42" x14ac:dyDescent="0.2">
      <c r="A79">
        <v>78</v>
      </c>
      <c r="B79" s="1" t="s">
        <v>291</v>
      </c>
      <c r="C79">
        <v>0.5</v>
      </c>
      <c r="D79">
        <v>1</v>
      </c>
      <c r="E79">
        <v>1</v>
      </c>
      <c r="F79">
        <v>1</v>
      </c>
      <c r="G79">
        <v>0.5</v>
      </c>
      <c r="H79">
        <v>1</v>
      </c>
      <c r="I79">
        <v>0.5</v>
      </c>
      <c r="J79">
        <v>1</v>
      </c>
      <c r="K79">
        <v>1</v>
      </c>
      <c r="L79">
        <v>0.5</v>
      </c>
      <c r="M79">
        <v>2</v>
      </c>
      <c r="N79">
        <v>0.5</v>
      </c>
      <c r="O79">
        <v>1</v>
      </c>
      <c r="P79">
        <v>1</v>
      </c>
      <c r="Q79">
        <v>1</v>
      </c>
      <c r="R79">
        <v>2</v>
      </c>
      <c r="S79">
        <v>0.5</v>
      </c>
      <c r="T79">
        <v>2</v>
      </c>
      <c r="U79">
        <v>100</v>
      </c>
      <c r="V79">
        <v>5120</v>
      </c>
      <c r="W79">
        <v>70</v>
      </c>
      <c r="X79">
        <v>500</v>
      </c>
      <c r="Y79">
        <v>60</v>
      </c>
      <c r="Z79" s="1" t="s">
        <v>292</v>
      </c>
      <c r="AA79">
        <v>70</v>
      </c>
      <c r="AB79">
        <v>1000000</v>
      </c>
      <c r="AC79">
        <v>1.7</v>
      </c>
      <c r="AD79">
        <v>65</v>
      </c>
      <c r="AE79" s="1" t="s">
        <v>295</v>
      </c>
      <c r="AF79" s="1" t="s">
        <v>296</v>
      </c>
      <c r="AG79">
        <v>50</v>
      </c>
      <c r="AH79">
        <v>78</v>
      </c>
      <c r="AI79">
        <v>80</v>
      </c>
      <c r="AJ79">
        <v>80</v>
      </c>
      <c r="AK79">
        <v>105</v>
      </c>
      <c r="AL79" s="1" t="s">
        <v>55</v>
      </c>
      <c r="AM79" s="1" t="s">
        <v>56</v>
      </c>
      <c r="AN79">
        <v>95</v>
      </c>
      <c r="AO79">
        <v>1</v>
      </c>
      <c r="AP79">
        <v>0</v>
      </c>
    </row>
    <row r="80" spans="1:42" x14ac:dyDescent="0.2">
      <c r="A80">
        <v>79</v>
      </c>
      <c r="B80" s="1" t="s">
        <v>297</v>
      </c>
      <c r="C80">
        <v>2</v>
      </c>
      <c r="D80">
        <v>2</v>
      </c>
      <c r="E80">
        <v>1</v>
      </c>
      <c r="F80">
        <v>2</v>
      </c>
      <c r="G80">
        <v>1</v>
      </c>
      <c r="H80">
        <v>0.5</v>
      </c>
      <c r="I80">
        <v>0.5</v>
      </c>
      <c r="J80">
        <v>1</v>
      </c>
      <c r="K80">
        <v>2</v>
      </c>
      <c r="L80">
        <v>2</v>
      </c>
      <c r="M80">
        <v>1</v>
      </c>
      <c r="N80">
        <v>0.5</v>
      </c>
      <c r="O80">
        <v>1</v>
      </c>
      <c r="P80">
        <v>1</v>
      </c>
      <c r="Q80">
        <v>0.5</v>
      </c>
      <c r="R80">
        <v>1</v>
      </c>
      <c r="S80">
        <v>0.5</v>
      </c>
      <c r="T80">
        <v>0.5</v>
      </c>
      <c r="U80">
        <v>65</v>
      </c>
      <c r="V80">
        <v>5120</v>
      </c>
      <c r="W80">
        <v>70</v>
      </c>
      <c r="X80">
        <v>315</v>
      </c>
      <c r="Y80">
        <v>190</v>
      </c>
      <c r="Z80" s="1" t="s">
        <v>298</v>
      </c>
      <c r="AA80">
        <v>65</v>
      </c>
      <c r="AB80">
        <v>1000000</v>
      </c>
      <c r="AC80">
        <v>1.2</v>
      </c>
      <c r="AD80">
        <v>90</v>
      </c>
      <c r="AE80" s="1" t="s">
        <v>299</v>
      </c>
      <c r="AF80" s="1" t="s">
        <v>300</v>
      </c>
      <c r="AG80">
        <v>50</v>
      </c>
      <c r="AH80">
        <v>79</v>
      </c>
      <c r="AI80">
        <v>40</v>
      </c>
      <c r="AJ80">
        <v>40</v>
      </c>
      <c r="AK80">
        <v>15</v>
      </c>
      <c r="AL80" s="1" t="s">
        <v>67</v>
      </c>
      <c r="AM80" s="1" t="s">
        <v>254</v>
      </c>
      <c r="AN80">
        <v>36</v>
      </c>
      <c r="AO80">
        <v>1</v>
      </c>
      <c r="AP80">
        <v>0</v>
      </c>
    </row>
    <row r="81" spans="1:42" x14ac:dyDescent="0.2">
      <c r="A81">
        <v>80</v>
      </c>
      <c r="B81" s="1" t="s">
        <v>297</v>
      </c>
      <c r="C81">
        <v>2</v>
      </c>
      <c r="D81">
        <v>2</v>
      </c>
      <c r="E81">
        <v>1</v>
      </c>
      <c r="F81">
        <v>2</v>
      </c>
      <c r="G81">
        <v>1</v>
      </c>
      <c r="H81">
        <v>0.5</v>
      </c>
      <c r="I81">
        <v>0.5</v>
      </c>
      <c r="J81">
        <v>1</v>
      </c>
      <c r="K81">
        <v>2</v>
      </c>
      <c r="L81">
        <v>2</v>
      </c>
      <c r="M81">
        <v>1</v>
      </c>
      <c r="N81">
        <v>0.5</v>
      </c>
      <c r="O81">
        <v>1</v>
      </c>
      <c r="P81">
        <v>1</v>
      </c>
      <c r="Q81">
        <v>0.5</v>
      </c>
      <c r="R81">
        <v>1</v>
      </c>
      <c r="S81">
        <v>0.5</v>
      </c>
      <c r="T81">
        <v>0.5</v>
      </c>
      <c r="U81">
        <v>75</v>
      </c>
      <c r="V81">
        <v>5120</v>
      </c>
      <c r="W81">
        <v>70</v>
      </c>
      <c r="X81">
        <v>590</v>
      </c>
      <c r="Y81">
        <v>75</v>
      </c>
      <c r="Z81" s="1" t="s">
        <v>301</v>
      </c>
      <c r="AA81">
        <v>180</v>
      </c>
      <c r="AB81">
        <v>1000000</v>
      </c>
      <c r="AC81">
        <v>1.6</v>
      </c>
      <c r="AD81">
        <v>95</v>
      </c>
      <c r="AE81" s="1" t="s">
        <v>302</v>
      </c>
      <c r="AF81" s="1" t="s">
        <v>303</v>
      </c>
      <c r="AG81">
        <v>50</v>
      </c>
      <c r="AH81">
        <v>80</v>
      </c>
      <c r="AI81">
        <v>130</v>
      </c>
      <c r="AJ81">
        <v>80</v>
      </c>
      <c r="AK81">
        <v>30</v>
      </c>
      <c r="AL81" s="1" t="s">
        <v>67</v>
      </c>
      <c r="AM81" s="1" t="s">
        <v>254</v>
      </c>
      <c r="AN81">
        <v>78.5</v>
      </c>
      <c r="AO81">
        <v>1</v>
      </c>
      <c r="AP81">
        <v>0</v>
      </c>
    </row>
    <row r="82" spans="1:42" x14ac:dyDescent="0.2">
      <c r="A82">
        <v>81</v>
      </c>
      <c r="B82" s="1" t="s">
        <v>304</v>
      </c>
      <c r="C82">
        <v>0.5</v>
      </c>
      <c r="D82">
        <v>1</v>
      </c>
      <c r="E82">
        <v>0.5</v>
      </c>
      <c r="F82">
        <v>0.5</v>
      </c>
      <c r="G82">
        <v>0.5</v>
      </c>
      <c r="H82">
        <v>2</v>
      </c>
      <c r="I82">
        <v>2</v>
      </c>
      <c r="J82">
        <v>0.25</v>
      </c>
      <c r="K82">
        <v>1</v>
      </c>
      <c r="L82">
        <v>0.5</v>
      </c>
      <c r="M82">
        <v>4</v>
      </c>
      <c r="N82">
        <v>0.5</v>
      </c>
      <c r="O82">
        <v>0.5</v>
      </c>
      <c r="P82">
        <v>0</v>
      </c>
      <c r="Q82">
        <v>0.5</v>
      </c>
      <c r="R82">
        <v>0.5</v>
      </c>
      <c r="S82">
        <v>0.25</v>
      </c>
      <c r="T82">
        <v>1</v>
      </c>
      <c r="U82">
        <v>35</v>
      </c>
      <c r="V82">
        <v>5120</v>
      </c>
      <c r="W82">
        <v>70</v>
      </c>
      <c r="X82">
        <v>325</v>
      </c>
      <c r="Y82">
        <v>190</v>
      </c>
      <c r="Z82" s="1" t="s">
        <v>305</v>
      </c>
      <c r="AA82">
        <v>70</v>
      </c>
      <c r="AB82">
        <v>1000000</v>
      </c>
      <c r="AC82">
        <v>0.3</v>
      </c>
      <c r="AD82">
        <v>25</v>
      </c>
      <c r="AE82" s="1" t="s">
        <v>306</v>
      </c>
      <c r="AF82" s="1" t="s">
        <v>307</v>
      </c>
      <c r="AH82">
        <v>81</v>
      </c>
      <c r="AI82">
        <v>95</v>
      </c>
      <c r="AJ82">
        <v>55</v>
      </c>
      <c r="AK82">
        <v>45</v>
      </c>
      <c r="AL82" s="1" t="s">
        <v>129</v>
      </c>
      <c r="AM82" s="1" t="s">
        <v>308</v>
      </c>
      <c r="AN82">
        <v>6</v>
      </c>
      <c r="AO82">
        <v>1</v>
      </c>
      <c r="AP82">
        <v>0</v>
      </c>
    </row>
    <row r="83" spans="1:42" x14ac:dyDescent="0.2">
      <c r="A83">
        <v>82</v>
      </c>
      <c r="B83" s="1" t="s">
        <v>304</v>
      </c>
      <c r="C83">
        <v>0.5</v>
      </c>
      <c r="D83">
        <v>1</v>
      </c>
      <c r="E83">
        <v>0.5</v>
      </c>
      <c r="F83">
        <v>0.5</v>
      </c>
      <c r="G83">
        <v>0.5</v>
      </c>
      <c r="H83">
        <v>2</v>
      </c>
      <c r="I83">
        <v>2</v>
      </c>
      <c r="J83">
        <v>0.25</v>
      </c>
      <c r="K83">
        <v>1</v>
      </c>
      <c r="L83">
        <v>0.5</v>
      </c>
      <c r="M83">
        <v>4</v>
      </c>
      <c r="N83">
        <v>0.5</v>
      </c>
      <c r="O83">
        <v>0.5</v>
      </c>
      <c r="P83">
        <v>0</v>
      </c>
      <c r="Q83">
        <v>0.5</v>
      </c>
      <c r="R83">
        <v>0.5</v>
      </c>
      <c r="S83">
        <v>0.25</v>
      </c>
      <c r="T83">
        <v>1</v>
      </c>
      <c r="U83">
        <v>60</v>
      </c>
      <c r="V83">
        <v>5120</v>
      </c>
      <c r="W83">
        <v>70</v>
      </c>
      <c r="X83">
        <v>465</v>
      </c>
      <c r="Y83">
        <v>60</v>
      </c>
      <c r="Z83" s="1" t="s">
        <v>305</v>
      </c>
      <c r="AA83">
        <v>95</v>
      </c>
      <c r="AB83">
        <v>1000000</v>
      </c>
      <c r="AC83">
        <v>1</v>
      </c>
      <c r="AD83">
        <v>50</v>
      </c>
      <c r="AE83" s="1" t="s">
        <v>309</v>
      </c>
      <c r="AF83" s="1" t="s">
        <v>310</v>
      </c>
      <c r="AH83">
        <v>82</v>
      </c>
      <c r="AI83">
        <v>120</v>
      </c>
      <c r="AJ83">
        <v>70</v>
      </c>
      <c r="AK83">
        <v>70</v>
      </c>
      <c r="AL83" s="1" t="s">
        <v>129</v>
      </c>
      <c r="AM83" s="1" t="s">
        <v>308</v>
      </c>
      <c r="AN83">
        <v>60</v>
      </c>
      <c r="AO83">
        <v>1</v>
      </c>
      <c r="AP83">
        <v>0</v>
      </c>
    </row>
    <row r="84" spans="1:42" x14ac:dyDescent="0.2">
      <c r="A84">
        <v>83</v>
      </c>
      <c r="B84" s="1" t="s">
        <v>311</v>
      </c>
      <c r="C84">
        <v>0.5</v>
      </c>
      <c r="D84">
        <v>1</v>
      </c>
      <c r="E84">
        <v>1</v>
      </c>
      <c r="F84">
        <v>2</v>
      </c>
      <c r="G84">
        <v>1</v>
      </c>
      <c r="H84">
        <v>1</v>
      </c>
      <c r="I84">
        <v>1</v>
      </c>
      <c r="J84">
        <v>1</v>
      </c>
      <c r="K84">
        <v>0</v>
      </c>
      <c r="L84">
        <v>0.5</v>
      </c>
      <c r="M84">
        <v>0</v>
      </c>
      <c r="N84">
        <v>2</v>
      </c>
      <c r="O84">
        <v>1</v>
      </c>
      <c r="P84">
        <v>1</v>
      </c>
      <c r="Q84">
        <v>1</v>
      </c>
      <c r="R84">
        <v>2</v>
      </c>
      <c r="S84">
        <v>1</v>
      </c>
      <c r="T84">
        <v>1</v>
      </c>
      <c r="U84">
        <v>90</v>
      </c>
      <c r="V84">
        <v>5120</v>
      </c>
      <c r="W84">
        <v>70</v>
      </c>
      <c r="X84">
        <v>377</v>
      </c>
      <c r="Y84">
        <v>45</v>
      </c>
      <c r="Z84" s="1" t="s">
        <v>312</v>
      </c>
      <c r="AA84">
        <v>55</v>
      </c>
      <c r="AB84">
        <v>1000000</v>
      </c>
      <c r="AC84">
        <v>0.8</v>
      </c>
      <c r="AD84">
        <v>52</v>
      </c>
      <c r="AE84" s="1" t="s">
        <v>313</v>
      </c>
      <c r="AF84" s="1" t="s">
        <v>314</v>
      </c>
      <c r="AG84">
        <v>50</v>
      </c>
      <c r="AH84">
        <v>83</v>
      </c>
      <c r="AI84">
        <v>58</v>
      </c>
      <c r="AJ84">
        <v>62</v>
      </c>
      <c r="AK84">
        <v>60</v>
      </c>
      <c r="AL84" s="1" t="s">
        <v>100</v>
      </c>
      <c r="AM84" s="1" t="s">
        <v>62</v>
      </c>
      <c r="AN84">
        <v>15</v>
      </c>
      <c r="AO84">
        <v>1</v>
      </c>
      <c r="AP84">
        <v>0</v>
      </c>
    </row>
    <row r="85" spans="1:42" x14ac:dyDescent="0.2">
      <c r="A85">
        <v>84</v>
      </c>
      <c r="B85" s="1" t="s">
        <v>315</v>
      </c>
      <c r="C85">
        <v>0.5</v>
      </c>
      <c r="D85">
        <v>1</v>
      </c>
      <c r="E85">
        <v>1</v>
      </c>
      <c r="F85">
        <v>2</v>
      </c>
      <c r="G85">
        <v>1</v>
      </c>
      <c r="H85">
        <v>1</v>
      </c>
      <c r="I85">
        <v>1</v>
      </c>
      <c r="J85">
        <v>1</v>
      </c>
      <c r="K85">
        <v>0</v>
      </c>
      <c r="L85">
        <v>0.5</v>
      </c>
      <c r="M85">
        <v>0</v>
      </c>
      <c r="N85">
        <v>2</v>
      </c>
      <c r="O85">
        <v>1</v>
      </c>
      <c r="P85">
        <v>1</v>
      </c>
      <c r="Q85">
        <v>1</v>
      </c>
      <c r="R85">
        <v>2</v>
      </c>
      <c r="S85">
        <v>1</v>
      </c>
      <c r="T85">
        <v>1</v>
      </c>
      <c r="U85">
        <v>85</v>
      </c>
      <c r="V85">
        <v>5120</v>
      </c>
      <c r="W85">
        <v>70</v>
      </c>
      <c r="X85">
        <v>310</v>
      </c>
      <c r="Y85">
        <v>190</v>
      </c>
      <c r="Z85" s="1" t="s">
        <v>316</v>
      </c>
      <c r="AA85">
        <v>45</v>
      </c>
      <c r="AB85">
        <v>1000000</v>
      </c>
      <c r="AC85">
        <v>1.4</v>
      </c>
      <c r="AD85">
        <v>35</v>
      </c>
      <c r="AE85" s="1" t="s">
        <v>317</v>
      </c>
      <c r="AF85" s="1" t="s">
        <v>318</v>
      </c>
      <c r="AG85">
        <v>50</v>
      </c>
      <c r="AH85">
        <v>84</v>
      </c>
      <c r="AI85">
        <v>35</v>
      </c>
      <c r="AJ85">
        <v>35</v>
      </c>
      <c r="AK85">
        <v>75</v>
      </c>
      <c r="AL85" s="1" t="s">
        <v>100</v>
      </c>
      <c r="AM85" s="1" t="s">
        <v>62</v>
      </c>
      <c r="AN85">
        <v>39.200000000000003</v>
      </c>
      <c r="AO85">
        <v>1</v>
      </c>
      <c r="AP85">
        <v>0</v>
      </c>
    </row>
    <row r="86" spans="1:42" x14ac:dyDescent="0.2">
      <c r="A86">
        <v>85</v>
      </c>
      <c r="B86" s="1" t="s">
        <v>315</v>
      </c>
      <c r="C86">
        <v>0.5</v>
      </c>
      <c r="D86">
        <v>1</v>
      </c>
      <c r="E86">
        <v>1</v>
      </c>
      <c r="F86">
        <v>2</v>
      </c>
      <c r="G86">
        <v>1</v>
      </c>
      <c r="H86">
        <v>1</v>
      </c>
      <c r="I86">
        <v>1</v>
      </c>
      <c r="J86">
        <v>1</v>
      </c>
      <c r="K86">
        <v>0</v>
      </c>
      <c r="L86">
        <v>0.5</v>
      </c>
      <c r="M86">
        <v>0</v>
      </c>
      <c r="N86">
        <v>2</v>
      </c>
      <c r="O86">
        <v>1</v>
      </c>
      <c r="P86">
        <v>1</v>
      </c>
      <c r="Q86">
        <v>1</v>
      </c>
      <c r="R86">
        <v>2</v>
      </c>
      <c r="S86">
        <v>1</v>
      </c>
      <c r="T86">
        <v>1</v>
      </c>
      <c r="U86">
        <v>110</v>
      </c>
      <c r="V86">
        <v>5120</v>
      </c>
      <c r="W86">
        <v>70</v>
      </c>
      <c r="X86">
        <v>470</v>
      </c>
      <c r="Y86">
        <v>45</v>
      </c>
      <c r="Z86" s="1" t="s">
        <v>319</v>
      </c>
      <c r="AA86">
        <v>70</v>
      </c>
      <c r="AB86">
        <v>1000000</v>
      </c>
      <c r="AC86">
        <v>1.8</v>
      </c>
      <c r="AD86">
        <v>60</v>
      </c>
      <c r="AE86" s="1" t="s">
        <v>320</v>
      </c>
      <c r="AF86" s="1" t="s">
        <v>321</v>
      </c>
      <c r="AG86">
        <v>50</v>
      </c>
      <c r="AH86">
        <v>85</v>
      </c>
      <c r="AI86">
        <v>60</v>
      </c>
      <c r="AJ86">
        <v>60</v>
      </c>
      <c r="AK86">
        <v>110</v>
      </c>
      <c r="AL86" s="1" t="s">
        <v>100</v>
      </c>
      <c r="AM86" s="1" t="s">
        <v>62</v>
      </c>
      <c r="AN86">
        <v>85.2</v>
      </c>
      <c r="AO86">
        <v>1</v>
      </c>
      <c r="AP86">
        <v>0</v>
      </c>
    </row>
    <row r="87" spans="1:42" x14ac:dyDescent="0.2">
      <c r="A87">
        <v>86</v>
      </c>
      <c r="B87" s="1" t="s">
        <v>322</v>
      </c>
      <c r="C87">
        <v>1</v>
      </c>
      <c r="D87">
        <v>1</v>
      </c>
      <c r="E87">
        <v>1</v>
      </c>
      <c r="F87">
        <v>2</v>
      </c>
      <c r="G87">
        <v>1</v>
      </c>
      <c r="H87">
        <v>1</v>
      </c>
      <c r="I87">
        <v>0.5</v>
      </c>
      <c r="J87">
        <v>1</v>
      </c>
      <c r="K87">
        <v>1</v>
      </c>
      <c r="L87">
        <v>2</v>
      </c>
      <c r="M87">
        <v>1</v>
      </c>
      <c r="N87">
        <v>0.5</v>
      </c>
      <c r="O87">
        <v>1</v>
      </c>
      <c r="P87">
        <v>1</v>
      </c>
      <c r="Q87">
        <v>1</v>
      </c>
      <c r="R87">
        <v>1</v>
      </c>
      <c r="S87">
        <v>0.5</v>
      </c>
      <c r="T87">
        <v>0.5</v>
      </c>
      <c r="U87">
        <v>45</v>
      </c>
      <c r="V87">
        <v>5120</v>
      </c>
      <c r="W87">
        <v>70</v>
      </c>
      <c r="X87">
        <v>325</v>
      </c>
      <c r="Y87">
        <v>190</v>
      </c>
      <c r="Z87" s="1" t="s">
        <v>323</v>
      </c>
      <c r="AA87">
        <v>55</v>
      </c>
      <c r="AB87">
        <v>1000000</v>
      </c>
      <c r="AC87">
        <v>1.1000000000000001</v>
      </c>
      <c r="AD87">
        <v>65</v>
      </c>
      <c r="AE87" s="1" t="s">
        <v>324</v>
      </c>
      <c r="AF87" s="1" t="s">
        <v>325</v>
      </c>
      <c r="AG87">
        <v>50</v>
      </c>
      <c r="AH87">
        <v>86</v>
      </c>
      <c r="AI87">
        <v>45</v>
      </c>
      <c r="AJ87">
        <v>70</v>
      </c>
      <c r="AK87">
        <v>45</v>
      </c>
      <c r="AL87" s="1" t="s">
        <v>67</v>
      </c>
      <c r="AM87" s="1" t="s">
        <v>56</v>
      </c>
      <c r="AN87">
        <v>90</v>
      </c>
      <c r="AO87">
        <v>1</v>
      </c>
      <c r="AP87">
        <v>0</v>
      </c>
    </row>
    <row r="88" spans="1:42" x14ac:dyDescent="0.2">
      <c r="A88">
        <v>87</v>
      </c>
      <c r="B88" s="1" t="s">
        <v>322</v>
      </c>
      <c r="C88">
        <v>1</v>
      </c>
      <c r="D88">
        <v>1</v>
      </c>
      <c r="E88">
        <v>1</v>
      </c>
      <c r="F88">
        <v>2</v>
      </c>
      <c r="G88">
        <v>1</v>
      </c>
      <c r="H88">
        <v>2</v>
      </c>
      <c r="I88">
        <v>1</v>
      </c>
      <c r="J88">
        <v>1</v>
      </c>
      <c r="K88">
        <v>1</v>
      </c>
      <c r="L88">
        <v>2</v>
      </c>
      <c r="M88">
        <v>1</v>
      </c>
      <c r="N88">
        <v>0.25</v>
      </c>
      <c r="O88">
        <v>1</v>
      </c>
      <c r="P88">
        <v>1</v>
      </c>
      <c r="Q88">
        <v>1</v>
      </c>
      <c r="R88">
        <v>2</v>
      </c>
      <c r="S88">
        <v>1</v>
      </c>
      <c r="T88">
        <v>0.5</v>
      </c>
      <c r="U88">
        <v>70</v>
      </c>
      <c r="V88">
        <v>5120</v>
      </c>
      <c r="W88">
        <v>70</v>
      </c>
      <c r="X88">
        <v>475</v>
      </c>
      <c r="Y88">
        <v>75</v>
      </c>
      <c r="Z88" s="1" t="s">
        <v>323</v>
      </c>
      <c r="AA88">
        <v>80</v>
      </c>
      <c r="AB88">
        <v>1000000</v>
      </c>
      <c r="AC88">
        <v>1.7</v>
      </c>
      <c r="AD88">
        <v>90</v>
      </c>
      <c r="AE88" s="1" t="s">
        <v>326</v>
      </c>
      <c r="AF88" s="1" t="s">
        <v>327</v>
      </c>
      <c r="AG88">
        <v>50</v>
      </c>
      <c r="AH88">
        <v>87</v>
      </c>
      <c r="AI88">
        <v>70</v>
      </c>
      <c r="AJ88">
        <v>95</v>
      </c>
      <c r="AK88">
        <v>70</v>
      </c>
      <c r="AL88" s="1" t="s">
        <v>67</v>
      </c>
      <c r="AM88" s="1" t="s">
        <v>137</v>
      </c>
      <c r="AN88">
        <v>120</v>
      </c>
      <c r="AO88">
        <v>1</v>
      </c>
      <c r="AP88">
        <v>0</v>
      </c>
    </row>
    <row r="89" spans="1:42" x14ac:dyDescent="0.2">
      <c r="A89">
        <v>88</v>
      </c>
      <c r="B89" s="1" t="s">
        <v>328</v>
      </c>
      <c r="C89">
        <v>0.5</v>
      </c>
      <c r="D89">
        <v>1</v>
      </c>
      <c r="E89">
        <v>1</v>
      </c>
      <c r="F89">
        <v>1</v>
      </c>
      <c r="G89">
        <v>0.5</v>
      </c>
      <c r="H89">
        <v>0.5</v>
      </c>
      <c r="I89">
        <v>1</v>
      </c>
      <c r="J89">
        <v>1</v>
      </c>
      <c r="K89">
        <v>1</v>
      </c>
      <c r="L89">
        <v>0.5</v>
      </c>
      <c r="M89">
        <v>2</v>
      </c>
      <c r="N89">
        <v>1</v>
      </c>
      <c r="O89">
        <v>1</v>
      </c>
      <c r="P89">
        <v>0.5</v>
      </c>
      <c r="Q89">
        <v>2</v>
      </c>
      <c r="R89">
        <v>1</v>
      </c>
      <c r="S89">
        <v>1</v>
      </c>
      <c r="T89">
        <v>1</v>
      </c>
      <c r="U89">
        <v>80</v>
      </c>
      <c r="V89">
        <v>5120</v>
      </c>
      <c r="W89">
        <v>70</v>
      </c>
      <c r="X89">
        <v>325</v>
      </c>
      <c r="Y89">
        <v>190</v>
      </c>
      <c r="Z89" s="1" t="s">
        <v>329</v>
      </c>
      <c r="AA89">
        <v>50</v>
      </c>
      <c r="AB89">
        <v>1000000</v>
      </c>
      <c r="AD89">
        <v>80</v>
      </c>
      <c r="AE89" s="1" t="s">
        <v>330</v>
      </c>
      <c r="AF89" s="1" t="s">
        <v>331</v>
      </c>
      <c r="AG89">
        <v>50</v>
      </c>
      <c r="AH89">
        <v>88</v>
      </c>
      <c r="AI89">
        <v>40</v>
      </c>
      <c r="AJ89">
        <v>50</v>
      </c>
      <c r="AK89">
        <v>25</v>
      </c>
      <c r="AL89" s="1" t="s">
        <v>46</v>
      </c>
      <c r="AM89" s="1" t="s">
        <v>46</v>
      </c>
      <c r="AO89">
        <v>1</v>
      </c>
      <c r="AP89">
        <v>0</v>
      </c>
    </row>
    <row r="90" spans="1:42" x14ac:dyDescent="0.2">
      <c r="A90">
        <v>89</v>
      </c>
      <c r="B90" s="1" t="s">
        <v>328</v>
      </c>
      <c r="C90">
        <v>0.5</v>
      </c>
      <c r="D90">
        <v>1</v>
      </c>
      <c r="E90">
        <v>1</v>
      </c>
      <c r="F90">
        <v>1</v>
      </c>
      <c r="G90">
        <v>0.5</v>
      </c>
      <c r="H90">
        <v>0.5</v>
      </c>
      <c r="I90">
        <v>1</v>
      </c>
      <c r="J90">
        <v>1</v>
      </c>
      <c r="K90">
        <v>1</v>
      </c>
      <c r="L90">
        <v>0.5</v>
      </c>
      <c r="M90">
        <v>2</v>
      </c>
      <c r="N90">
        <v>1</v>
      </c>
      <c r="O90">
        <v>1</v>
      </c>
      <c r="P90">
        <v>0.5</v>
      </c>
      <c r="Q90">
        <v>2</v>
      </c>
      <c r="R90">
        <v>1</v>
      </c>
      <c r="S90">
        <v>1</v>
      </c>
      <c r="T90">
        <v>1</v>
      </c>
      <c r="U90">
        <v>105</v>
      </c>
      <c r="V90">
        <v>5120</v>
      </c>
      <c r="W90">
        <v>70</v>
      </c>
      <c r="X90">
        <v>500</v>
      </c>
      <c r="Y90">
        <v>75</v>
      </c>
      <c r="Z90" s="1" t="s">
        <v>329</v>
      </c>
      <c r="AA90">
        <v>75</v>
      </c>
      <c r="AB90">
        <v>1000000</v>
      </c>
      <c r="AD90">
        <v>105</v>
      </c>
      <c r="AE90" s="1" t="s">
        <v>332</v>
      </c>
      <c r="AF90" s="1" t="s">
        <v>333</v>
      </c>
      <c r="AG90">
        <v>50</v>
      </c>
      <c r="AH90">
        <v>89</v>
      </c>
      <c r="AI90">
        <v>65</v>
      </c>
      <c r="AJ90">
        <v>100</v>
      </c>
      <c r="AK90">
        <v>50</v>
      </c>
      <c r="AL90" s="1" t="s">
        <v>46</v>
      </c>
      <c r="AM90" s="1" t="s">
        <v>46</v>
      </c>
      <c r="AO90">
        <v>1</v>
      </c>
      <c r="AP90">
        <v>0</v>
      </c>
    </row>
    <row r="91" spans="1:42" x14ac:dyDescent="0.2">
      <c r="A91">
        <v>90</v>
      </c>
      <c r="B91" s="1" t="s">
        <v>334</v>
      </c>
      <c r="C91">
        <v>1</v>
      </c>
      <c r="D91">
        <v>1</v>
      </c>
      <c r="E91">
        <v>1</v>
      </c>
      <c r="F91">
        <v>2</v>
      </c>
      <c r="G91">
        <v>1</v>
      </c>
      <c r="H91">
        <v>1</v>
      </c>
      <c r="I91">
        <v>0.5</v>
      </c>
      <c r="J91">
        <v>1</v>
      </c>
      <c r="K91">
        <v>1</v>
      </c>
      <c r="L91">
        <v>2</v>
      </c>
      <c r="M91">
        <v>1</v>
      </c>
      <c r="N91">
        <v>0.5</v>
      </c>
      <c r="O91">
        <v>1</v>
      </c>
      <c r="P91">
        <v>1</v>
      </c>
      <c r="Q91">
        <v>1</v>
      </c>
      <c r="R91">
        <v>1</v>
      </c>
      <c r="S91">
        <v>0.5</v>
      </c>
      <c r="T91">
        <v>0.5</v>
      </c>
      <c r="U91">
        <v>65</v>
      </c>
      <c r="V91">
        <v>5120</v>
      </c>
      <c r="W91">
        <v>70</v>
      </c>
      <c r="X91">
        <v>305</v>
      </c>
      <c r="Y91">
        <v>190</v>
      </c>
      <c r="Z91" s="1" t="s">
        <v>335</v>
      </c>
      <c r="AA91">
        <v>100</v>
      </c>
      <c r="AB91">
        <v>1250000</v>
      </c>
      <c r="AC91">
        <v>0.3</v>
      </c>
      <c r="AD91">
        <v>30</v>
      </c>
      <c r="AE91" s="1" t="s">
        <v>336</v>
      </c>
      <c r="AF91" s="1" t="s">
        <v>337</v>
      </c>
      <c r="AG91">
        <v>50</v>
      </c>
      <c r="AH91">
        <v>90</v>
      </c>
      <c r="AI91">
        <v>45</v>
      </c>
      <c r="AJ91">
        <v>25</v>
      </c>
      <c r="AK91">
        <v>40</v>
      </c>
      <c r="AL91" s="1" t="s">
        <v>67</v>
      </c>
      <c r="AM91" s="1" t="s">
        <v>56</v>
      </c>
      <c r="AN91">
        <v>4</v>
      </c>
      <c r="AO91">
        <v>1</v>
      </c>
      <c r="AP91">
        <v>0</v>
      </c>
    </row>
    <row r="92" spans="1:42" x14ac:dyDescent="0.2">
      <c r="A92">
        <v>91</v>
      </c>
      <c r="B92" s="1" t="s">
        <v>334</v>
      </c>
      <c r="C92">
        <v>1</v>
      </c>
      <c r="D92">
        <v>1</v>
      </c>
      <c r="E92">
        <v>1</v>
      </c>
      <c r="F92">
        <v>2</v>
      </c>
      <c r="G92">
        <v>1</v>
      </c>
      <c r="H92">
        <v>2</v>
      </c>
      <c r="I92">
        <v>1</v>
      </c>
      <c r="J92">
        <v>1</v>
      </c>
      <c r="K92">
        <v>1</v>
      </c>
      <c r="L92">
        <v>2</v>
      </c>
      <c r="M92">
        <v>1</v>
      </c>
      <c r="N92">
        <v>0.25</v>
      </c>
      <c r="O92">
        <v>1</v>
      </c>
      <c r="P92">
        <v>1</v>
      </c>
      <c r="Q92">
        <v>1</v>
      </c>
      <c r="R92">
        <v>2</v>
      </c>
      <c r="S92">
        <v>1</v>
      </c>
      <c r="T92">
        <v>0.5</v>
      </c>
      <c r="U92">
        <v>95</v>
      </c>
      <c r="V92">
        <v>5120</v>
      </c>
      <c r="W92">
        <v>70</v>
      </c>
      <c r="X92">
        <v>525</v>
      </c>
      <c r="Y92">
        <v>60</v>
      </c>
      <c r="Z92" s="1" t="s">
        <v>335</v>
      </c>
      <c r="AA92">
        <v>180</v>
      </c>
      <c r="AB92">
        <v>1250000</v>
      </c>
      <c r="AC92">
        <v>1.5</v>
      </c>
      <c r="AD92">
        <v>50</v>
      </c>
      <c r="AE92" s="1" t="s">
        <v>338</v>
      </c>
      <c r="AF92" s="1" t="s">
        <v>339</v>
      </c>
      <c r="AG92">
        <v>50</v>
      </c>
      <c r="AH92">
        <v>91</v>
      </c>
      <c r="AI92">
        <v>85</v>
      </c>
      <c r="AJ92">
        <v>45</v>
      </c>
      <c r="AK92">
        <v>70</v>
      </c>
      <c r="AL92" s="1" t="s">
        <v>67</v>
      </c>
      <c r="AM92" s="1" t="s">
        <v>137</v>
      </c>
      <c r="AN92">
        <v>132.5</v>
      </c>
      <c r="AO92">
        <v>1</v>
      </c>
      <c r="AP92">
        <v>0</v>
      </c>
    </row>
    <row r="93" spans="1:42" x14ac:dyDescent="0.2">
      <c r="A93">
        <v>92</v>
      </c>
      <c r="B93" s="1" t="s">
        <v>340</v>
      </c>
      <c r="C93">
        <v>0.25</v>
      </c>
      <c r="D93">
        <v>2</v>
      </c>
      <c r="E93">
        <v>1</v>
      </c>
      <c r="F93">
        <v>1</v>
      </c>
      <c r="G93">
        <v>0.5</v>
      </c>
      <c r="H93">
        <v>0</v>
      </c>
      <c r="I93">
        <v>1</v>
      </c>
      <c r="J93">
        <v>1</v>
      </c>
      <c r="K93">
        <v>2</v>
      </c>
      <c r="L93">
        <v>0.5</v>
      </c>
      <c r="M93">
        <v>2</v>
      </c>
      <c r="N93">
        <v>1</v>
      </c>
      <c r="O93">
        <v>0</v>
      </c>
      <c r="P93">
        <v>0.25</v>
      </c>
      <c r="Q93">
        <v>2</v>
      </c>
      <c r="R93">
        <v>1</v>
      </c>
      <c r="S93">
        <v>1</v>
      </c>
      <c r="T93">
        <v>1</v>
      </c>
      <c r="U93">
        <v>35</v>
      </c>
      <c r="V93">
        <v>5120</v>
      </c>
      <c r="W93">
        <v>70</v>
      </c>
      <c r="X93">
        <v>310</v>
      </c>
      <c r="Y93">
        <v>190</v>
      </c>
      <c r="Z93" s="1" t="s">
        <v>341</v>
      </c>
      <c r="AA93">
        <v>30</v>
      </c>
      <c r="AB93">
        <v>1059860</v>
      </c>
      <c r="AC93">
        <v>1.3</v>
      </c>
      <c r="AD93">
        <v>30</v>
      </c>
      <c r="AE93" s="1" t="s">
        <v>342</v>
      </c>
      <c r="AF93" s="1" t="s">
        <v>343</v>
      </c>
      <c r="AG93">
        <v>50</v>
      </c>
      <c r="AH93">
        <v>92</v>
      </c>
      <c r="AI93">
        <v>100</v>
      </c>
      <c r="AJ93">
        <v>35</v>
      </c>
      <c r="AK93">
        <v>80</v>
      </c>
      <c r="AL93" s="1" t="s">
        <v>344</v>
      </c>
      <c r="AM93" s="1" t="s">
        <v>46</v>
      </c>
      <c r="AN93">
        <v>0.1</v>
      </c>
      <c r="AO93">
        <v>1</v>
      </c>
      <c r="AP93">
        <v>0</v>
      </c>
    </row>
    <row r="94" spans="1:42" x14ac:dyDescent="0.2">
      <c r="A94">
        <v>93</v>
      </c>
      <c r="B94" s="1" t="s">
        <v>340</v>
      </c>
      <c r="C94">
        <v>0.25</v>
      </c>
      <c r="D94">
        <v>2</v>
      </c>
      <c r="E94">
        <v>1</v>
      </c>
      <c r="F94">
        <v>1</v>
      </c>
      <c r="G94">
        <v>0.5</v>
      </c>
      <c r="H94">
        <v>0</v>
      </c>
      <c r="I94">
        <v>1</v>
      </c>
      <c r="J94">
        <v>1</v>
      </c>
      <c r="K94">
        <v>2</v>
      </c>
      <c r="L94">
        <v>0.5</v>
      </c>
      <c r="M94">
        <v>2</v>
      </c>
      <c r="N94">
        <v>1</v>
      </c>
      <c r="O94">
        <v>0</v>
      </c>
      <c r="P94">
        <v>0.25</v>
      </c>
      <c r="Q94">
        <v>2</v>
      </c>
      <c r="R94">
        <v>1</v>
      </c>
      <c r="S94">
        <v>1</v>
      </c>
      <c r="T94">
        <v>1</v>
      </c>
      <c r="U94">
        <v>50</v>
      </c>
      <c r="V94">
        <v>5120</v>
      </c>
      <c r="W94">
        <v>70</v>
      </c>
      <c r="X94">
        <v>405</v>
      </c>
      <c r="Y94">
        <v>90</v>
      </c>
      <c r="Z94" s="1" t="s">
        <v>341</v>
      </c>
      <c r="AA94">
        <v>45</v>
      </c>
      <c r="AB94">
        <v>1059860</v>
      </c>
      <c r="AC94">
        <v>1.6</v>
      </c>
      <c r="AD94">
        <v>45</v>
      </c>
      <c r="AE94" s="1" t="s">
        <v>345</v>
      </c>
      <c r="AF94" s="1" t="s">
        <v>346</v>
      </c>
      <c r="AG94">
        <v>50</v>
      </c>
      <c r="AH94">
        <v>93</v>
      </c>
      <c r="AI94">
        <v>115</v>
      </c>
      <c r="AJ94">
        <v>55</v>
      </c>
      <c r="AK94">
        <v>95</v>
      </c>
      <c r="AL94" s="1" t="s">
        <v>344</v>
      </c>
      <c r="AM94" s="1" t="s">
        <v>46</v>
      </c>
      <c r="AN94">
        <v>0.1</v>
      </c>
      <c r="AO94">
        <v>1</v>
      </c>
      <c r="AP94">
        <v>0</v>
      </c>
    </row>
    <row r="95" spans="1:42" x14ac:dyDescent="0.2">
      <c r="A95">
        <v>94</v>
      </c>
      <c r="B95" s="1" t="s">
        <v>347</v>
      </c>
      <c r="C95">
        <v>0.25</v>
      </c>
      <c r="D95">
        <v>2</v>
      </c>
      <c r="E95">
        <v>1</v>
      </c>
      <c r="F95">
        <v>1</v>
      </c>
      <c r="G95">
        <v>0.5</v>
      </c>
      <c r="H95">
        <v>0</v>
      </c>
      <c r="I95">
        <v>1</v>
      </c>
      <c r="J95">
        <v>1</v>
      </c>
      <c r="K95">
        <v>2</v>
      </c>
      <c r="L95">
        <v>0.5</v>
      </c>
      <c r="M95">
        <v>2</v>
      </c>
      <c r="N95">
        <v>1</v>
      </c>
      <c r="O95">
        <v>0</v>
      </c>
      <c r="P95">
        <v>0.25</v>
      </c>
      <c r="Q95">
        <v>2</v>
      </c>
      <c r="R95">
        <v>1</v>
      </c>
      <c r="S95">
        <v>1</v>
      </c>
      <c r="T95">
        <v>1</v>
      </c>
      <c r="U95">
        <v>65</v>
      </c>
      <c r="V95">
        <v>5120</v>
      </c>
      <c r="W95">
        <v>70</v>
      </c>
      <c r="X95">
        <v>600</v>
      </c>
      <c r="Y95">
        <v>45</v>
      </c>
      <c r="Z95" s="1" t="s">
        <v>348</v>
      </c>
      <c r="AA95">
        <v>80</v>
      </c>
      <c r="AB95">
        <v>1059860</v>
      </c>
      <c r="AC95">
        <v>1.5</v>
      </c>
      <c r="AD95">
        <v>60</v>
      </c>
      <c r="AE95" s="1" t="s">
        <v>349</v>
      </c>
      <c r="AF95" s="1" t="s">
        <v>350</v>
      </c>
      <c r="AG95">
        <v>50</v>
      </c>
      <c r="AH95">
        <v>94</v>
      </c>
      <c r="AI95">
        <v>170</v>
      </c>
      <c r="AJ95">
        <v>95</v>
      </c>
      <c r="AK95">
        <v>130</v>
      </c>
      <c r="AL95" s="1" t="s">
        <v>344</v>
      </c>
      <c r="AM95" s="1" t="s">
        <v>46</v>
      </c>
      <c r="AN95">
        <v>40.5</v>
      </c>
      <c r="AO95">
        <v>1</v>
      </c>
      <c r="AP95">
        <v>0</v>
      </c>
    </row>
    <row r="96" spans="1:42" x14ac:dyDescent="0.2">
      <c r="A96">
        <v>95</v>
      </c>
      <c r="B96" s="1" t="s">
        <v>351</v>
      </c>
      <c r="C96">
        <v>1</v>
      </c>
      <c r="D96">
        <v>1</v>
      </c>
      <c r="E96">
        <v>1</v>
      </c>
      <c r="F96">
        <v>0</v>
      </c>
      <c r="G96">
        <v>1</v>
      </c>
      <c r="H96">
        <v>2</v>
      </c>
      <c r="I96">
        <v>0.5</v>
      </c>
      <c r="J96">
        <v>0.5</v>
      </c>
      <c r="K96">
        <v>1</v>
      </c>
      <c r="L96">
        <v>4</v>
      </c>
      <c r="M96">
        <v>2</v>
      </c>
      <c r="N96">
        <v>2</v>
      </c>
      <c r="O96">
        <v>0.5</v>
      </c>
      <c r="P96">
        <v>0.25</v>
      </c>
      <c r="Q96">
        <v>1</v>
      </c>
      <c r="R96">
        <v>0.5</v>
      </c>
      <c r="S96">
        <v>2</v>
      </c>
      <c r="T96">
        <v>4</v>
      </c>
      <c r="U96">
        <v>45</v>
      </c>
      <c r="V96">
        <v>6400</v>
      </c>
      <c r="W96">
        <v>70</v>
      </c>
      <c r="X96">
        <v>385</v>
      </c>
      <c r="Y96">
        <v>45</v>
      </c>
      <c r="Z96" s="1" t="s">
        <v>352</v>
      </c>
      <c r="AA96">
        <v>160</v>
      </c>
      <c r="AB96">
        <v>1000000</v>
      </c>
      <c r="AC96">
        <v>8.8000000000000007</v>
      </c>
      <c r="AD96">
        <v>35</v>
      </c>
      <c r="AE96" s="1" t="s">
        <v>353</v>
      </c>
      <c r="AF96" s="1" t="s">
        <v>354</v>
      </c>
      <c r="AG96">
        <v>50</v>
      </c>
      <c r="AH96">
        <v>95</v>
      </c>
      <c r="AI96">
        <v>30</v>
      </c>
      <c r="AJ96">
        <v>45</v>
      </c>
      <c r="AK96">
        <v>70</v>
      </c>
      <c r="AL96" s="1" t="s">
        <v>285</v>
      </c>
      <c r="AM96" s="1" t="s">
        <v>136</v>
      </c>
      <c r="AN96">
        <v>210</v>
      </c>
      <c r="AO96">
        <v>1</v>
      </c>
      <c r="AP96">
        <v>0</v>
      </c>
    </row>
    <row r="97" spans="1:42" x14ac:dyDescent="0.2">
      <c r="A97">
        <v>96</v>
      </c>
      <c r="B97" s="1" t="s">
        <v>355</v>
      </c>
      <c r="C97">
        <v>2</v>
      </c>
      <c r="D97">
        <v>2</v>
      </c>
      <c r="E97">
        <v>1</v>
      </c>
      <c r="F97">
        <v>1</v>
      </c>
      <c r="G97">
        <v>1</v>
      </c>
      <c r="H97">
        <v>0.5</v>
      </c>
      <c r="I97">
        <v>1</v>
      </c>
      <c r="J97">
        <v>1</v>
      </c>
      <c r="K97">
        <v>2</v>
      </c>
      <c r="L97">
        <v>1</v>
      </c>
      <c r="M97">
        <v>1</v>
      </c>
      <c r="N97">
        <v>1</v>
      </c>
      <c r="O97">
        <v>1</v>
      </c>
      <c r="P97">
        <v>1</v>
      </c>
      <c r="Q97">
        <v>0.5</v>
      </c>
      <c r="R97">
        <v>1</v>
      </c>
      <c r="S97">
        <v>1</v>
      </c>
      <c r="T97">
        <v>1</v>
      </c>
      <c r="U97">
        <v>48</v>
      </c>
      <c r="V97">
        <v>5120</v>
      </c>
      <c r="W97">
        <v>70</v>
      </c>
      <c r="X97">
        <v>328</v>
      </c>
      <c r="Y97">
        <v>190</v>
      </c>
      <c r="Z97" s="1" t="s">
        <v>356</v>
      </c>
      <c r="AA97">
        <v>45</v>
      </c>
      <c r="AB97">
        <v>1000000</v>
      </c>
      <c r="AC97">
        <v>1</v>
      </c>
      <c r="AD97">
        <v>60</v>
      </c>
      <c r="AE97" s="1" t="s">
        <v>357</v>
      </c>
      <c r="AF97" s="1" t="s">
        <v>358</v>
      </c>
      <c r="AG97">
        <v>50</v>
      </c>
      <c r="AH97">
        <v>96</v>
      </c>
      <c r="AI97">
        <v>43</v>
      </c>
      <c r="AJ97">
        <v>90</v>
      </c>
      <c r="AK97">
        <v>42</v>
      </c>
      <c r="AL97" s="1" t="s">
        <v>254</v>
      </c>
      <c r="AM97" s="1" t="s">
        <v>56</v>
      </c>
      <c r="AN97">
        <v>32.4</v>
      </c>
      <c r="AO97">
        <v>1</v>
      </c>
      <c r="AP97">
        <v>0</v>
      </c>
    </row>
    <row r="98" spans="1:42" x14ac:dyDescent="0.2">
      <c r="A98">
        <v>97</v>
      </c>
      <c r="B98" s="1" t="s">
        <v>355</v>
      </c>
      <c r="C98">
        <v>2</v>
      </c>
      <c r="D98">
        <v>2</v>
      </c>
      <c r="E98">
        <v>1</v>
      </c>
      <c r="F98">
        <v>1</v>
      </c>
      <c r="G98">
        <v>1</v>
      </c>
      <c r="H98">
        <v>0.5</v>
      </c>
      <c r="I98">
        <v>1</v>
      </c>
      <c r="J98">
        <v>1</v>
      </c>
      <c r="K98">
        <v>2</v>
      </c>
      <c r="L98">
        <v>1</v>
      </c>
      <c r="M98">
        <v>1</v>
      </c>
      <c r="N98">
        <v>1</v>
      </c>
      <c r="O98">
        <v>1</v>
      </c>
      <c r="P98">
        <v>1</v>
      </c>
      <c r="Q98">
        <v>0.5</v>
      </c>
      <c r="R98">
        <v>1</v>
      </c>
      <c r="S98">
        <v>1</v>
      </c>
      <c r="T98">
        <v>1</v>
      </c>
      <c r="U98">
        <v>73</v>
      </c>
      <c r="V98">
        <v>5120</v>
      </c>
      <c r="W98">
        <v>70</v>
      </c>
      <c r="X98">
        <v>483</v>
      </c>
      <c r="Y98">
        <v>75</v>
      </c>
      <c r="Z98" s="1" t="s">
        <v>356</v>
      </c>
      <c r="AA98">
        <v>70</v>
      </c>
      <c r="AB98">
        <v>1000000</v>
      </c>
      <c r="AC98">
        <v>1.6</v>
      </c>
      <c r="AD98">
        <v>85</v>
      </c>
      <c r="AE98" s="1" t="s">
        <v>359</v>
      </c>
      <c r="AF98" s="1" t="s">
        <v>360</v>
      </c>
      <c r="AG98">
        <v>50</v>
      </c>
      <c r="AH98">
        <v>97</v>
      </c>
      <c r="AI98">
        <v>73</v>
      </c>
      <c r="AJ98">
        <v>115</v>
      </c>
      <c r="AK98">
        <v>67</v>
      </c>
      <c r="AL98" s="1" t="s">
        <v>254</v>
      </c>
      <c r="AM98" s="1" t="s">
        <v>56</v>
      </c>
      <c r="AN98">
        <v>75.599999999999994</v>
      </c>
      <c r="AO98">
        <v>1</v>
      </c>
      <c r="AP98">
        <v>0</v>
      </c>
    </row>
    <row r="99" spans="1:42" x14ac:dyDescent="0.2">
      <c r="A99">
        <v>98</v>
      </c>
      <c r="B99" s="1" t="s">
        <v>361</v>
      </c>
      <c r="C99">
        <v>1</v>
      </c>
      <c r="D99">
        <v>1</v>
      </c>
      <c r="E99">
        <v>1</v>
      </c>
      <c r="F99">
        <v>2</v>
      </c>
      <c r="G99">
        <v>1</v>
      </c>
      <c r="H99">
        <v>1</v>
      </c>
      <c r="I99">
        <v>0.5</v>
      </c>
      <c r="J99">
        <v>1</v>
      </c>
      <c r="K99">
        <v>1</v>
      </c>
      <c r="L99">
        <v>2</v>
      </c>
      <c r="M99">
        <v>1</v>
      </c>
      <c r="N99">
        <v>0.5</v>
      </c>
      <c r="O99">
        <v>1</v>
      </c>
      <c r="P99">
        <v>1</v>
      </c>
      <c r="Q99">
        <v>1</v>
      </c>
      <c r="R99">
        <v>1</v>
      </c>
      <c r="S99">
        <v>0.5</v>
      </c>
      <c r="T99">
        <v>0.5</v>
      </c>
      <c r="U99">
        <v>105</v>
      </c>
      <c r="V99">
        <v>5120</v>
      </c>
      <c r="W99">
        <v>70</v>
      </c>
      <c r="X99">
        <v>325</v>
      </c>
      <c r="Y99">
        <v>225</v>
      </c>
      <c r="Z99" s="1" t="s">
        <v>362</v>
      </c>
      <c r="AA99">
        <v>90</v>
      </c>
      <c r="AB99">
        <v>1000000</v>
      </c>
      <c r="AC99">
        <v>0.4</v>
      </c>
      <c r="AD99">
        <v>30</v>
      </c>
      <c r="AE99" s="1" t="s">
        <v>363</v>
      </c>
      <c r="AF99" s="1" t="s">
        <v>364</v>
      </c>
      <c r="AG99">
        <v>50</v>
      </c>
      <c r="AH99">
        <v>98</v>
      </c>
      <c r="AI99">
        <v>25</v>
      </c>
      <c r="AJ99">
        <v>25</v>
      </c>
      <c r="AK99">
        <v>50</v>
      </c>
      <c r="AL99" s="1" t="s">
        <v>67</v>
      </c>
      <c r="AM99" s="1" t="s">
        <v>56</v>
      </c>
      <c r="AN99">
        <v>6.5</v>
      </c>
      <c r="AO99">
        <v>1</v>
      </c>
      <c r="AP99">
        <v>0</v>
      </c>
    </row>
    <row r="100" spans="1:42" x14ac:dyDescent="0.2">
      <c r="A100">
        <v>99</v>
      </c>
      <c r="B100" s="1" t="s">
        <v>361</v>
      </c>
      <c r="C100">
        <v>1</v>
      </c>
      <c r="D100">
        <v>1</v>
      </c>
      <c r="E100">
        <v>1</v>
      </c>
      <c r="F100">
        <v>2</v>
      </c>
      <c r="G100">
        <v>1</v>
      </c>
      <c r="H100">
        <v>1</v>
      </c>
      <c r="I100">
        <v>0.5</v>
      </c>
      <c r="J100">
        <v>1</v>
      </c>
      <c r="K100">
        <v>1</v>
      </c>
      <c r="L100">
        <v>2</v>
      </c>
      <c r="M100">
        <v>1</v>
      </c>
      <c r="N100">
        <v>0.5</v>
      </c>
      <c r="O100">
        <v>1</v>
      </c>
      <c r="P100">
        <v>1</v>
      </c>
      <c r="Q100">
        <v>1</v>
      </c>
      <c r="R100">
        <v>1</v>
      </c>
      <c r="S100">
        <v>0.5</v>
      </c>
      <c r="T100">
        <v>0.5</v>
      </c>
      <c r="U100">
        <v>130</v>
      </c>
      <c r="V100">
        <v>5120</v>
      </c>
      <c r="W100">
        <v>70</v>
      </c>
      <c r="X100">
        <v>475</v>
      </c>
      <c r="Y100">
        <v>60</v>
      </c>
      <c r="Z100" s="1" t="s">
        <v>365</v>
      </c>
      <c r="AA100">
        <v>115</v>
      </c>
      <c r="AB100">
        <v>1000000</v>
      </c>
      <c r="AC100">
        <v>1.3</v>
      </c>
      <c r="AD100">
        <v>55</v>
      </c>
      <c r="AE100" s="1" t="s">
        <v>366</v>
      </c>
      <c r="AF100" s="1" t="s">
        <v>367</v>
      </c>
      <c r="AG100">
        <v>50</v>
      </c>
      <c r="AH100">
        <v>99</v>
      </c>
      <c r="AI100">
        <v>50</v>
      </c>
      <c r="AJ100">
        <v>50</v>
      </c>
      <c r="AK100">
        <v>75</v>
      </c>
      <c r="AL100" s="1" t="s">
        <v>67</v>
      </c>
      <c r="AM100" s="1" t="s">
        <v>56</v>
      </c>
      <c r="AN100">
        <v>60</v>
      </c>
      <c r="AO100">
        <v>1</v>
      </c>
      <c r="AP100">
        <v>0</v>
      </c>
    </row>
    <row r="101" spans="1:42" x14ac:dyDescent="0.2">
      <c r="A101">
        <v>100</v>
      </c>
      <c r="B101" s="1" t="s">
        <v>368</v>
      </c>
      <c r="C101">
        <v>1</v>
      </c>
      <c r="D101">
        <v>1</v>
      </c>
      <c r="E101">
        <v>1</v>
      </c>
      <c r="F101">
        <v>0.5</v>
      </c>
      <c r="G101">
        <v>1</v>
      </c>
      <c r="H101">
        <v>1</v>
      </c>
      <c r="I101">
        <v>1</v>
      </c>
      <c r="J101">
        <v>0.5</v>
      </c>
      <c r="K101">
        <v>1</v>
      </c>
      <c r="L101">
        <v>1</v>
      </c>
      <c r="M101">
        <v>2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0.5</v>
      </c>
      <c r="T101">
        <v>1</v>
      </c>
      <c r="U101">
        <v>30</v>
      </c>
      <c r="V101">
        <v>5120</v>
      </c>
      <c r="W101">
        <v>70</v>
      </c>
      <c r="X101">
        <v>330</v>
      </c>
      <c r="Y101">
        <v>190</v>
      </c>
      <c r="Z101" s="1" t="s">
        <v>369</v>
      </c>
      <c r="AA101">
        <v>50</v>
      </c>
      <c r="AB101">
        <v>1000000</v>
      </c>
      <c r="AC101">
        <v>0.5</v>
      </c>
      <c r="AD101">
        <v>40</v>
      </c>
      <c r="AE101" s="1" t="s">
        <v>370</v>
      </c>
      <c r="AF101" s="1" t="s">
        <v>371</v>
      </c>
      <c r="AH101">
        <v>100</v>
      </c>
      <c r="AI101">
        <v>55</v>
      </c>
      <c r="AJ101">
        <v>55</v>
      </c>
      <c r="AK101">
        <v>100</v>
      </c>
      <c r="AL101" s="1" t="s">
        <v>129</v>
      </c>
      <c r="AM101" s="1" t="s">
        <v>56</v>
      </c>
      <c r="AN101">
        <v>10.4</v>
      </c>
      <c r="AO101">
        <v>1</v>
      </c>
      <c r="AP101">
        <v>0</v>
      </c>
    </row>
    <row r="102" spans="1:42" x14ac:dyDescent="0.2">
      <c r="A102">
        <v>101</v>
      </c>
      <c r="B102" s="1" t="s">
        <v>368</v>
      </c>
      <c r="C102">
        <v>1</v>
      </c>
      <c r="D102">
        <v>1</v>
      </c>
      <c r="E102">
        <v>1</v>
      </c>
      <c r="F102">
        <v>0.5</v>
      </c>
      <c r="G102">
        <v>1</v>
      </c>
      <c r="H102">
        <v>1</v>
      </c>
      <c r="I102">
        <v>1</v>
      </c>
      <c r="J102">
        <v>0.5</v>
      </c>
      <c r="K102">
        <v>1</v>
      </c>
      <c r="L102">
        <v>1</v>
      </c>
      <c r="M102">
        <v>2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0.5</v>
      </c>
      <c r="T102">
        <v>1</v>
      </c>
      <c r="U102">
        <v>50</v>
      </c>
      <c r="V102">
        <v>5120</v>
      </c>
      <c r="W102">
        <v>70</v>
      </c>
      <c r="X102">
        <v>490</v>
      </c>
      <c r="Y102">
        <v>60</v>
      </c>
      <c r="Z102" s="1" t="s">
        <v>369</v>
      </c>
      <c r="AA102">
        <v>70</v>
      </c>
      <c r="AB102">
        <v>1000000</v>
      </c>
      <c r="AC102">
        <v>1.2</v>
      </c>
      <c r="AD102">
        <v>60</v>
      </c>
      <c r="AE102" s="1" t="s">
        <v>372</v>
      </c>
      <c r="AF102" s="1" t="s">
        <v>373</v>
      </c>
      <c r="AH102">
        <v>101</v>
      </c>
      <c r="AI102">
        <v>80</v>
      </c>
      <c r="AJ102">
        <v>80</v>
      </c>
      <c r="AK102">
        <v>150</v>
      </c>
      <c r="AL102" s="1" t="s">
        <v>129</v>
      </c>
      <c r="AM102" s="1" t="s">
        <v>56</v>
      </c>
      <c r="AN102">
        <v>66.599999999999994</v>
      </c>
      <c r="AO102">
        <v>1</v>
      </c>
      <c r="AP102">
        <v>0</v>
      </c>
    </row>
    <row r="103" spans="1:42" x14ac:dyDescent="0.2">
      <c r="A103">
        <v>102</v>
      </c>
      <c r="B103" s="1" t="s">
        <v>374</v>
      </c>
      <c r="C103">
        <v>4</v>
      </c>
      <c r="D103">
        <v>2</v>
      </c>
      <c r="E103">
        <v>1</v>
      </c>
      <c r="F103">
        <v>0.5</v>
      </c>
      <c r="G103">
        <v>1</v>
      </c>
      <c r="H103">
        <v>0.5</v>
      </c>
      <c r="I103">
        <v>2</v>
      </c>
      <c r="J103">
        <v>2</v>
      </c>
      <c r="K103">
        <v>2</v>
      </c>
      <c r="L103">
        <v>0.5</v>
      </c>
      <c r="M103">
        <v>0.5</v>
      </c>
      <c r="N103">
        <v>2</v>
      </c>
      <c r="O103">
        <v>1</v>
      </c>
      <c r="P103">
        <v>2</v>
      </c>
      <c r="Q103">
        <v>0.5</v>
      </c>
      <c r="R103">
        <v>1</v>
      </c>
      <c r="S103">
        <v>1</v>
      </c>
      <c r="T103">
        <v>0.5</v>
      </c>
      <c r="U103">
        <v>40</v>
      </c>
      <c r="V103">
        <v>5120</v>
      </c>
      <c r="W103">
        <v>70</v>
      </c>
      <c r="X103">
        <v>325</v>
      </c>
      <c r="Y103">
        <v>90</v>
      </c>
      <c r="Z103" s="1" t="s">
        <v>375</v>
      </c>
      <c r="AA103">
        <v>80</v>
      </c>
      <c r="AB103">
        <v>1250000</v>
      </c>
      <c r="AC103">
        <v>0.4</v>
      </c>
      <c r="AD103">
        <v>60</v>
      </c>
      <c r="AE103" s="1" t="s">
        <v>376</v>
      </c>
      <c r="AF103" s="1" t="s">
        <v>377</v>
      </c>
      <c r="AG103">
        <v>50</v>
      </c>
      <c r="AH103">
        <v>102</v>
      </c>
      <c r="AI103">
        <v>60</v>
      </c>
      <c r="AJ103">
        <v>45</v>
      </c>
      <c r="AK103">
        <v>40</v>
      </c>
      <c r="AL103" s="1" t="s">
        <v>45</v>
      </c>
      <c r="AM103" s="1" t="s">
        <v>254</v>
      </c>
      <c r="AN103">
        <v>2.5</v>
      </c>
      <c r="AO103">
        <v>1</v>
      </c>
      <c r="AP103">
        <v>0</v>
      </c>
    </row>
    <row r="104" spans="1:42" x14ac:dyDescent="0.2">
      <c r="A104">
        <v>103</v>
      </c>
      <c r="B104" s="1" t="s">
        <v>378</v>
      </c>
      <c r="C104">
        <v>4</v>
      </c>
      <c r="D104">
        <v>2</v>
      </c>
      <c r="E104">
        <v>1</v>
      </c>
      <c r="F104">
        <v>0.5</v>
      </c>
      <c r="G104">
        <v>1</v>
      </c>
      <c r="H104">
        <v>0.5</v>
      </c>
      <c r="I104">
        <v>2</v>
      </c>
      <c r="J104">
        <v>2</v>
      </c>
      <c r="K104">
        <v>2</v>
      </c>
      <c r="L104">
        <v>0.5</v>
      </c>
      <c r="M104">
        <v>0.5</v>
      </c>
      <c r="N104">
        <v>2</v>
      </c>
      <c r="O104">
        <v>1</v>
      </c>
      <c r="P104">
        <v>2</v>
      </c>
      <c r="Q104">
        <v>0.5</v>
      </c>
      <c r="R104">
        <v>1</v>
      </c>
      <c r="S104">
        <v>1</v>
      </c>
      <c r="T104">
        <v>0.5</v>
      </c>
      <c r="U104">
        <v>105</v>
      </c>
      <c r="V104">
        <v>5120</v>
      </c>
      <c r="W104">
        <v>70</v>
      </c>
      <c r="X104">
        <v>530</v>
      </c>
      <c r="Y104">
        <v>45</v>
      </c>
      <c r="Z104" s="1" t="s">
        <v>379</v>
      </c>
      <c r="AA104">
        <v>85</v>
      </c>
      <c r="AB104">
        <v>1250000</v>
      </c>
      <c r="AD104">
        <v>95</v>
      </c>
      <c r="AE104" s="1" t="s">
        <v>380</v>
      </c>
      <c r="AF104" s="1" t="s">
        <v>381</v>
      </c>
      <c r="AG104">
        <v>50</v>
      </c>
      <c r="AH104">
        <v>103</v>
      </c>
      <c r="AI104">
        <v>125</v>
      </c>
      <c r="AJ104">
        <v>75</v>
      </c>
      <c r="AK104">
        <v>45</v>
      </c>
      <c r="AL104" s="1" t="s">
        <v>45</v>
      </c>
      <c r="AM104" s="1" t="s">
        <v>254</v>
      </c>
      <c r="AO104">
        <v>1</v>
      </c>
      <c r="AP104">
        <v>0</v>
      </c>
    </row>
    <row r="105" spans="1:42" x14ac:dyDescent="0.2">
      <c r="A105">
        <v>104</v>
      </c>
      <c r="B105" s="1" t="s">
        <v>382</v>
      </c>
      <c r="C105">
        <v>1</v>
      </c>
      <c r="D105">
        <v>1</v>
      </c>
      <c r="E105">
        <v>1</v>
      </c>
      <c r="F105">
        <v>0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2</v>
      </c>
      <c r="M105">
        <v>1</v>
      </c>
      <c r="N105">
        <v>2</v>
      </c>
      <c r="O105">
        <v>1</v>
      </c>
      <c r="P105">
        <v>0.5</v>
      </c>
      <c r="Q105">
        <v>1</v>
      </c>
      <c r="R105">
        <v>0.5</v>
      </c>
      <c r="S105">
        <v>1</v>
      </c>
      <c r="T105">
        <v>2</v>
      </c>
      <c r="U105">
        <v>50</v>
      </c>
      <c r="V105">
        <v>5120</v>
      </c>
      <c r="W105">
        <v>70</v>
      </c>
      <c r="X105">
        <v>320</v>
      </c>
      <c r="Y105">
        <v>190</v>
      </c>
      <c r="Z105" s="1" t="s">
        <v>383</v>
      </c>
      <c r="AA105">
        <v>95</v>
      </c>
      <c r="AB105">
        <v>1000000</v>
      </c>
      <c r="AC105">
        <v>0.4</v>
      </c>
      <c r="AD105">
        <v>50</v>
      </c>
      <c r="AE105" s="1" t="s">
        <v>384</v>
      </c>
      <c r="AF105" s="1" t="s">
        <v>385</v>
      </c>
      <c r="AG105">
        <v>50</v>
      </c>
      <c r="AH105">
        <v>104</v>
      </c>
      <c r="AI105">
        <v>40</v>
      </c>
      <c r="AJ105">
        <v>50</v>
      </c>
      <c r="AK105">
        <v>35</v>
      </c>
      <c r="AL105" s="1" t="s">
        <v>136</v>
      </c>
      <c r="AM105" s="1" t="s">
        <v>56</v>
      </c>
      <c r="AN105">
        <v>6.5</v>
      </c>
      <c r="AO105">
        <v>1</v>
      </c>
      <c r="AP105">
        <v>0</v>
      </c>
    </row>
    <row r="106" spans="1:42" x14ac:dyDescent="0.2">
      <c r="A106">
        <v>105</v>
      </c>
      <c r="B106" s="1" t="s">
        <v>386</v>
      </c>
      <c r="C106">
        <v>1</v>
      </c>
      <c r="D106">
        <v>1</v>
      </c>
      <c r="E106">
        <v>1</v>
      </c>
      <c r="F106">
        <v>0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2</v>
      </c>
      <c r="M106">
        <v>1</v>
      </c>
      <c r="N106">
        <v>2</v>
      </c>
      <c r="O106">
        <v>1</v>
      </c>
      <c r="P106">
        <v>0.5</v>
      </c>
      <c r="Q106">
        <v>1</v>
      </c>
      <c r="R106">
        <v>0.5</v>
      </c>
      <c r="S106">
        <v>1</v>
      </c>
      <c r="T106">
        <v>2</v>
      </c>
      <c r="U106">
        <v>80</v>
      </c>
      <c r="V106">
        <v>5120</v>
      </c>
      <c r="W106">
        <v>70</v>
      </c>
      <c r="X106">
        <v>425</v>
      </c>
      <c r="Y106">
        <v>75</v>
      </c>
      <c r="Z106" s="1" t="s">
        <v>387</v>
      </c>
      <c r="AA106">
        <v>110</v>
      </c>
      <c r="AB106">
        <v>1000000</v>
      </c>
      <c r="AD106">
        <v>60</v>
      </c>
      <c r="AE106" s="1" t="s">
        <v>388</v>
      </c>
      <c r="AF106" s="1" t="s">
        <v>389</v>
      </c>
      <c r="AG106">
        <v>50</v>
      </c>
      <c r="AH106">
        <v>105</v>
      </c>
      <c r="AI106">
        <v>50</v>
      </c>
      <c r="AJ106">
        <v>80</v>
      </c>
      <c r="AK106">
        <v>45</v>
      </c>
      <c r="AL106" s="1" t="s">
        <v>136</v>
      </c>
      <c r="AM106" s="1" t="s">
        <v>55</v>
      </c>
      <c r="AO106">
        <v>1</v>
      </c>
      <c r="AP106">
        <v>0</v>
      </c>
    </row>
    <row r="107" spans="1:42" x14ac:dyDescent="0.2">
      <c r="A107">
        <v>106</v>
      </c>
      <c r="B107" s="1" t="s">
        <v>390</v>
      </c>
      <c r="C107">
        <v>0.5</v>
      </c>
      <c r="D107">
        <v>0.5</v>
      </c>
      <c r="E107">
        <v>1</v>
      </c>
      <c r="F107">
        <v>1</v>
      </c>
      <c r="G107">
        <v>2</v>
      </c>
      <c r="H107">
        <v>1</v>
      </c>
      <c r="I107">
        <v>1</v>
      </c>
      <c r="J107">
        <v>2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2</v>
      </c>
      <c r="R107">
        <v>0.5</v>
      </c>
      <c r="S107">
        <v>1</v>
      </c>
      <c r="T107">
        <v>1</v>
      </c>
      <c r="U107">
        <v>120</v>
      </c>
      <c r="V107">
        <v>6400</v>
      </c>
      <c r="W107">
        <v>70</v>
      </c>
      <c r="X107">
        <v>455</v>
      </c>
      <c r="Y107">
        <v>45</v>
      </c>
      <c r="Z107" s="1" t="s">
        <v>391</v>
      </c>
      <c r="AA107">
        <v>53</v>
      </c>
      <c r="AB107">
        <v>1000000</v>
      </c>
      <c r="AC107">
        <v>1.5</v>
      </c>
      <c r="AD107">
        <v>50</v>
      </c>
      <c r="AE107" s="1" t="s">
        <v>392</v>
      </c>
      <c r="AF107" s="1" t="s">
        <v>393</v>
      </c>
      <c r="AG107">
        <v>100</v>
      </c>
      <c r="AH107">
        <v>106</v>
      </c>
      <c r="AI107">
        <v>35</v>
      </c>
      <c r="AJ107">
        <v>110</v>
      </c>
      <c r="AK107">
        <v>87</v>
      </c>
      <c r="AL107" s="1" t="s">
        <v>232</v>
      </c>
      <c r="AM107" s="1" t="s">
        <v>56</v>
      </c>
      <c r="AN107">
        <v>49.8</v>
      </c>
      <c r="AO107">
        <v>1</v>
      </c>
      <c r="AP107">
        <v>0</v>
      </c>
    </row>
    <row r="108" spans="1:42" x14ac:dyDescent="0.2">
      <c r="A108">
        <v>107</v>
      </c>
      <c r="B108" s="1" t="s">
        <v>394</v>
      </c>
      <c r="C108">
        <v>0.5</v>
      </c>
      <c r="D108">
        <v>0.5</v>
      </c>
      <c r="E108">
        <v>1</v>
      </c>
      <c r="F108">
        <v>1</v>
      </c>
      <c r="G108">
        <v>2</v>
      </c>
      <c r="H108">
        <v>1</v>
      </c>
      <c r="I108">
        <v>1</v>
      </c>
      <c r="J108">
        <v>2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2</v>
      </c>
      <c r="R108">
        <v>0.5</v>
      </c>
      <c r="S108">
        <v>1</v>
      </c>
      <c r="T108">
        <v>1</v>
      </c>
      <c r="U108">
        <v>105</v>
      </c>
      <c r="V108">
        <v>6400</v>
      </c>
      <c r="W108">
        <v>70</v>
      </c>
      <c r="X108">
        <v>455</v>
      </c>
      <c r="Y108">
        <v>45</v>
      </c>
      <c r="Z108" s="1" t="s">
        <v>395</v>
      </c>
      <c r="AA108">
        <v>79</v>
      </c>
      <c r="AB108">
        <v>1000000</v>
      </c>
      <c r="AC108">
        <v>1.4</v>
      </c>
      <c r="AD108">
        <v>50</v>
      </c>
      <c r="AE108" s="1" t="s">
        <v>396</v>
      </c>
      <c r="AF108" s="1" t="s">
        <v>397</v>
      </c>
      <c r="AG108">
        <v>100</v>
      </c>
      <c r="AH108">
        <v>107</v>
      </c>
      <c r="AI108">
        <v>35</v>
      </c>
      <c r="AJ108">
        <v>110</v>
      </c>
      <c r="AK108">
        <v>76</v>
      </c>
      <c r="AL108" s="1" t="s">
        <v>232</v>
      </c>
      <c r="AM108" s="1" t="s">
        <v>56</v>
      </c>
      <c r="AN108">
        <v>50.2</v>
      </c>
      <c r="AO108">
        <v>1</v>
      </c>
      <c r="AP108">
        <v>0</v>
      </c>
    </row>
    <row r="109" spans="1:42" x14ac:dyDescent="0.2">
      <c r="A109">
        <v>108</v>
      </c>
      <c r="B109" s="1" t="s">
        <v>398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2</v>
      </c>
      <c r="I109">
        <v>1</v>
      </c>
      <c r="J109">
        <v>1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55</v>
      </c>
      <c r="V109">
        <v>5120</v>
      </c>
      <c r="W109">
        <v>70</v>
      </c>
      <c r="X109">
        <v>385</v>
      </c>
      <c r="Y109">
        <v>45</v>
      </c>
      <c r="Z109" s="1" t="s">
        <v>399</v>
      </c>
      <c r="AA109">
        <v>75</v>
      </c>
      <c r="AB109">
        <v>1000000</v>
      </c>
      <c r="AC109">
        <v>1.2</v>
      </c>
      <c r="AD109">
        <v>90</v>
      </c>
      <c r="AE109" s="1" t="s">
        <v>400</v>
      </c>
      <c r="AF109" s="1" t="s">
        <v>401</v>
      </c>
      <c r="AG109">
        <v>50</v>
      </c>
      <c r="AH109">
        <v>108</v>
      </c>
      <c r="AI109">
        <v>60</v>
      </c>
      <c r="AJ109">
        <v>75</v>
      </c>
      <c r="AK109">
        <v>30</v>
      </c>
      <c r="AL109" s="1" t="s">
        <v>100</v>
      </c>
      <c r="AM109" s="1" t="s">
        <v>56</v>
      </c>
      <c r="AN109">
        <v>65.5</v>
      </c>
      <c r="AO109">
        <v>1</v>
      </c>
      <c r="AP109">
        <v>0</v>
      </c>
    </row>
    <row r="110" spans="1:42" x14ac:dyDescent="0.2">
      <c r="A110">
        <v>109</v>
      </c>
      <c r="B110" s="1" t="s">
        <v>340</v>
      </c>
      <c r="C110">
        <v>0.5</v>
      </c>
      <c r="D110">
        <v>1</v>
      </c>
      <c r="E110">
        <v>1</v>
      </c>
      <c r="F110">
        <v>1</v>
      </c>
      <c r="G110">
        <v>0.5</v>
      </c>
      <c r="H110">
        <v>0.5</v>
      </c>
      <c r="I110">
        <v>1</v>
      </c>
      <c r="J110">
        <v>1</v>
      </c>
      <c r="K110">
        <v>1</v>
      </c>
      <c r="L110">
        <v>0.5</v>
      </c>
      <c r="M110">
        <v>2</v>
      </c>
      <c r="N110">
        <v>1</v>
      </c>
      <c r="O110">
        <v>1</v>
      </c>
      <c r="P110">
        <v>0.5</v>
      </c>
      <c r="Q110">
        <v>2</v>
      </c>
      <c r="R110">
        <v>1</v>
      </c>
      <c r="S110">
        <v>1</v>
      </c>
      <c r="T110">
        <v>1</v>
      </c>
      <c r="U110">
        <v>65</v>
      </c>
      <c r="V110">
        <v>5120</v>
      </c>
      <c r="W110">
        <v>70</v>
      </c>
      <c r="X110">
        <v>340</v>
      </c>
      <c r="Y110">
        <v>190</v>
      </c>
      <c r="Z110" s="1" t="s">
        <v>402</v>
      </c>
      <c r="AA110">
        <v>95</v>
      </c>
      <c r="AB110">
        <v>1000000</v>
      </c>
      <c r="AC110">
        <v>0.6</v>
      </c>
      <c r="AD110">
        <v>40</v>
      </c>
      <c r="AE110" s="1" t="s">
        <v>403</v>
      </c>
      <c r="AF110" s="1" t="s">
        <v>404</v>
      </c>
      <c r="AG110">
        <v>50</v>
      </c>
      <c r="AH110">
        <v>109</v>
      </c>
      <c r="AI110">
        <v>60</v>
      </c>
      <c r="AJ110">
        <v>45</v>
      </c>
      <c r="AK110">
        <v>35</v>
      </c>
      <c r="AL110" s="1" t="s">
        <v>46</v>
      </c>
      <c r="AM110" s="1" t="s">
        <v>56</v>
      </c>
      <c r="AN110">
        <v>1</v>
      </c>
      <c r="AO110">
        <v>1</v>
      </c>
      <c r="AP110">
        <v>0</v>
      </c>
    </row>
    <row r="111" spans="1:42" x14ac:dyDescent="0.2">
      <c r="A111">
        <v>110</v>
      </c>
      <c r="B111" s="1" t="s">
        <v>340</v>
      </c>
      <c r="C111">
        <v>0.5</v>
      </c>
      <c r="D111">
        <v>1</v>
      </c>
      <c r="E111">
        <v>1</v>
      </c>
      <c r="F111">
        <v>1</v>
      </c>
      <c r="G111">
        <v>0.5</v>
      </c>
      <c r="H111">
        <v>0.5</v>
      </c>
      <c r="I111">
        <v>1</v>
      </c>
      <c r="J111">
        <v>1</v>
      </c>
      <c r="K111">
        <v>1</v>
      </c>
      <c r="L111">
        <v>0.5</v>
      </c>
      <c r="M111">
        <v>2</v>
      </c>
      <c r="N111">
        <v>1</v>
      </c>
      <c r="O111">
        <v>1</v>
      </c>
      <c r="P111">
        <v>0.5</v>
      </c>
      <c r="Q111">
        <v>2</v>
      </c>
      <c r="R111">
        <v>1</v>
      </c>
      <c r="S111">
        <v>1</v>
      </c>
      <c r="T111">
        <v>1</v>
      </c>
      <c r="U111">
        <v>90</v>
      </c>
      <c r="V111">
        <v>5120</v>
      </c>
      <c r="W111">
        <v>70</v>
      </c>
      <c r="X111">
        <v>490</v>
      </c>
      <c r="Y111">
        <v>60</v>
      </c>
      <c r="Z111" s="1" t="s">
        <v>402</v>
      </c>
      <c r="AA111">
        <v>120</v>
      </c>
      <c r="AB111">
        <v>1000000</v>
      </c>
      <c r="AC111">
        <v>1.2</v>
      </c>
      <c r="AD111">
        <v>65</v>
      </c>
      <c r="AE111" s="1" t="s">
        <v>405</v>
      </c>
      <c r="AF111" s="1" t="s">
        <v>406</v>
      </c>
      <c r="AG111">
        <v>50</v>
      </c>
      <c r="AH111">
        <v>110</v>
      </c>
      <c r="AI111">
        <v>85</v>
      </c>
      <c r="AJ111">
        <v>70</v>
      </c>
      <c r="AK111">
        <v>60</v>
      </c>
      <c r="AL111" s="1" t="s">
        <v>46</v>
      </c>
      <c r="AM111" s="1" t="s">
        <v>56</v>
      </c>
      <c r="AN111">
        <v>9.5</v>
      </c>
      <c r="AO111">
        <v>1</v>
      </c>
      <c r="AP111">
        <v>0</v>
      </c>
    </row>
    <row r="112" spans="1:42" x14ac:dyDescent="0.2">
      <c r="A112">
        <v>111</v>
      </c>
      <c r="B112" s="1" t="s">
        <v>407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2</v>
      </c>
      <c r="I112">
        <v>0.5</v>
      </c>
      <c r="J112">
        <v>0.5</v>
      </c>
      <c r="K112">
        <v>1</v>
      </c>
      <c r="L112">
        <v>4</v>
      </c>
      <c r="M112">
        <v>2</v>
      </c>
      <c r="N112">
        <v>2</v>
      </c>
      <c r="O112">
        <v>0.5</v>
      </c>
      <c r="P112">
        <v>0.25</v>
      </c>
      <c r="Q112">
        <v>1</v>
      </c>
      <c r="R112">
        <v>0.5</v>
      </c>
      <c r="S112">
        <v>2</v>
      </c>
      <c r="T112">
        <v>4</v>
      </c>
      <c r="U112">
        <v>85</v>
      </c>
      <c r="V112">
        <v>5120</v>
      </c>
      <c r="W112">
        <v>70</v>
      </c>
      <c r="X112">
        <v>345</v>
      </c>
      <c r="Y112">
        <v>120</v>
      </c>
      <c r="Z112" s="1" t="s">
        <v>408</v>
      </c>
      <c r="AA112">
        <v>95</v>
      </c>
      <c r="AB112">
        <v>1250000</v>
      </c>
      <c r="AC112">
        <v>1</v>
      </c>
      <c r="AD112">
        <v>80</v>
      </c>
      <c r="AE112" s="1" t="s">
        <v>409</v>
      </c>
      <c r="AF112" s="1" t="s">
        <v>410</v>
      </c>
      <c r="AG112">
        <v>50</v>
      </c>
      <c r="AH112">
        <v>111</v>
      </c>
      <c r="AI112">
        <v>30</v>
      </c>
      <c r="AJ112">
        <v>30</v>
      </c>
      <c r="AK112">
        <v>25</v>
      </c>
      <c r="AL112" s="1" t="s">
        <v>136</v>
      </c>
      <c r="AM112" s="1" t="s">
        <v>285</v>
      </c>
      <c r="AN112">
        <v>115</v>
      </c>
      <c r="AO112">
        <v>1</v>
      </c>
      <c r="AP112">
        <v>0</v>
      </c>
    </row>
    <row r="113" spans="1:42" x14ac:dyDescent="0.2">
      <c r="A113">
        <v>112</v>
      </c>
      <c r="B113" s="1" t="s">
        <v>407</v>
      </c>
      <c r="C113">
        <v>1</v>
      </c>
      <c r="D113">
        <v>1</v>
      </c>
      <c r="E113">
        <v>1</v>
      </c>
      <c r="F113">
        <v>0</v>
      </c>
      <c r="G113">
        <v>1</v>
      </c>
      <c r="H113">
        <v>2</v>
      </c>
      <c r="I113">
        <v>0.5</v>
      </c>
      <c r="J113">
        <v>0.5</v>
      </c>
      <c r="K113">
        <v>1</v>
      </c>
      <c r="L113">
        <v>4</v>
      </c>
      <c r="M113">
        <v>2</v>
      </c>
      <c r="N113">
        <v>2</v>
      </c>
      <c r="O113">
        <v>0.5</v>
      </c>
      <c r="P113">
        <v>0.25</v>
      </c>
      <c r="Q113">
        <v>1</v>
      </c>
      <c r="R113">
        <v>0.5</v>
      </c>
      <c r="S113">
        <v>2</v>
      </c>
      <c r="T113">
        <v>4</v>
      </c>
      <c r="U113">
        <v>130</v>
      </c>
      <c r="V113">
        <v>5120</v>
      </c>
      <c r="W113">
        <v>70</v>
      </c>
      <c r="X113">
        <v>485</v>
      </c>
      <c r="Y113">
        <v>60</v>
      </c>
      <c r="Z113" s="1" t="s">
        <v>147</v>
      </c>
      <c r="AA113">
        <v>120</v>
      </c>
      <c r="AB113">
        <v>1250000</v>
      </c>
      <c r="AC113">
        <v>1.9</v>
      </c>
      <c r="AD113">
        <v>105</v>
      </c>
      <c r="AE113" s="1" t="s">
        <v>411</v>
      </c>
      <c r="AF113" s="1" t="s">
        <v>412</v>
      </c>
      <c r="AG113">
        <v>50</v>
      </c>
      <c r="AH113">
        <v>112</v>
      </c>
      <c r="AI113">
        <v>45</v>
      </c>
      <c r="AJ113">
        <v>45</v>
      </c>
      <c r="AK113">
        <v>40</v>
      </c>
      <c r="AL113" s="1" t="s">
        <v>136</v>
      </c>
      <c r="AM113" s="1" t="s">
        <v>285</v>
      </c>
      <c r="AN113">
        <v>120</v>
      </c>
      <c r="AO113">
        <v>1</v>
      </c>
      <c r="AP113">
        <v>0</v>
      </c>
    </row>
    <row r="114" spans="1:42" x14ac:dyDescent="0.2">
      <c r="A114">
        <v>113</v>
      </c>
      <c r="B114" s="1" t="s">
        <v>413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2</v>
      </c>
      <c r="I114">
        <v>1</v>
      </c>
      <c r="J114">
        <v>1</v>
      </c>
      <c r="K114">
        <v>0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5</v>
      </c>
      <c r="V114">
        <v>10240</v>
      </c>
      <c r="W114">
        <v>140</v>
      </c>
      <c r="X114">
        <v>450</v>
      </c>
      <c r="Y114">
        <v>30</v>
      </c>
      <c r="Z114" s="1" t="s">
        <v>375</v>
      </c>
      <c r="AA114">
        <v>5</v>
      </c>
      <c r="AB114">
        <v>800000</v>
      </c>
      <c r="AC114">
        <v>1.1000000000000001</v>
      </c>
      <c r="AD114">
        <v>250</v>
      </c>
      <c r="AE114" s="1" t="s">
        <v>414</v>
      </c>
      <c r="AF114" s="1" t="s">
        <v>415</v>
      </c>
      <c r="AG114">
        <v>0</v>
      </c>
      <c r="AH114">
        <v>113</v>
      </c>
      <c r="AI114">
        <v>35</v>
      </c>
      <c r="AJ114">
        <v>105</v>
      </c>
      <c r="AK114">
        <v>50</v>
      </c>
      <c r="AL114" s="1" t="s">
        <v>100</v>
      </c>
      <c r="AM114" s="1" t="s">
        <v>56</v>
      </c>
      <c r="AN114">
        <v>34.6</v>
      </c>
      <c r="AO114">
        <v>1</v>
      </c>
      <c r="AP114">
        <v>0</v>
      </c>
    </row>
    <row r="115" spans="1:42" x14ac:dyDescent="0.2">
      <c r="A115">
        <v>114</v>
      </c>
      <c r="B115" s="1" t="s">
        <v>416</v>
      </c>
      <c r="C115">
        <v>2</v>
      </c>
      <c r="D115">
        <v>1</v>
      </c>
      <c r="E115">
        <v>1</v>
      </c>
      <c r="F115">
        <v>0.5</v>
      </c>
      <c r="G115">
        <v>1</v>
      </c>
      <c r="H115">
        <v>1</v>
      </c>
      <c r="I115">
        <v>2</v>
      </c>
      <c r="J115">
        <v>2</v>
      </c>
      <c r="K115">
        <v>1</v>
      </c>
      <c r="L115">
        <v>0.5</v>
      </c>
      <c r="M115">
        <v>0.5</v>
      </c>
      <c r="N115">
        <v>2</v>
      </c>
      <c r="O115">
        <v>1</v>
      </c>
      <c r="P115">
        <v>2</v>
      </c>
      <c r="Q115">
        <v>1</v>
      </c>
      <c r="R115">
        <v>1</v>
      </c>
      <c r="S115">
        <v>1</v>
      </c>
      <c r="T115">
        <v>0.5</v>
      </c>
      <c r="U115">
        <v>55</v>
      </c>
      <c r="V115">
        <v>5120</v>
      </c>
      <c r="W115">
        <v>70</v>
      </c>
      <c r="X115">
        <v>435</v>
      </c>
      <c r="Y115">
        <v>45</v>
      </c>
      <c r="Z115" s="1" t="s">
        <v>417</v>
      </c>
      <c r="AA115">
        <v>115</v>
      </c>
      <c r="AB115">
        <v>1000000</v>
      </c>
      <c r="AC115">
        <v>1</v>
      </c>
      <c r="AD115">
        <v>65</v>
      </c>
      <c r="AE115" s="1" t="s">
        <v>418</v>
      </c>
      <c r="AF115" s="1" t="s">
        <v>419</v>
      </c>
      <c r="AG115">
        <v>50</v>
      </c>
      <c r="AH115">
        <v>114</v>
      </c>
      <c r="AI115">
        <v>100</v>
      </c>
      <c r="AJ115">
        <v>40</v>
      </c>
      <c r="AK115">
        <v>60</v>
      </c>
      <c r="AL115" s="1" t="s">
        <v>45</v>
      </c>
      <c r="AM115" s="1" t="s">
        <v>56</v>
      </c>
      <c r="AN115">
        <v>35</v>
      </c>
      <c r="AO115">
        <v>1</v>
      </c>
      <c r="AP115">
        <v>0</v>
      </c>
    </row>
    <row r="116" spans="1:42" x14ac:dyDescent="0.2">
      <c r="A116">
        <v>115</v>
      </c>
      <c r="B116" s="1" t="s">
        <v>420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2</v>
      </c>
      <c r="I116">
        <v>1</v>
      </c>
      <c r="J116">
        <v>1</v>
      </c>
      <c r="K116">
        <v>0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125</v>
      </c>
      <c r="V116">
        <v>5120</v>
      </c>
      <c r="W116">
        <v>70</v>
      </c>
      <c r="X116">
        <v>590</v>
      </c>
      <c r="Y116">
        <v>45</v>
      </c>
      <c r="Z116" s="1" t="s">
        <v>421</v>
      </c>
      <c r="AA116">
        <v>100</v>
      </c>
      <c r="AB116">
        <v>1000000</v>
      </c>
      <c r="AC116">
        <v>2.2000000000000002</v>
      </c>
      <c r="AD116">
        <v>105</v>
      </c>
      <c r="AE116" s="1" t="s">
        <v>422</v>
      </c>
      <c r="AF116" s="1" t="s">
        <v>423</v>
      </c>
      <c r="AG116">
        <v>0</v>
      </c>
      <c r="AH116">
        <v>115</v>
      </c>
      <c r="AI116">
        <v>60</v>
      </c>
      <c r="AJ116">
        <v>100</v>
      </c>
      <c r="AK116">
        <v>100</v>
      </c>
      <c r="AL116" s="1" t="s">
        <v>100</v>
      </c>
      <c r="AM116" s="1" t="s">
        <v>56</v>
      </c>
      <c r="AN116">
        <v>80</v>
      </c>
      <c r="AO116">
        <v>1</v>
      </c>
      <c r="AP116">
        <v>0</v>
      </c>
    </row>
    <row r="117" spans="1:42" x14ac:dyDescent="0.2">
      <c r="A117">
        <v>116</v>
      </c>
      <c r="B117" s="1" t="s">
        <v>424</v>
      </c>
      <c r="C117">
        <v>1</v>
      </c>
      <c r="D117">
        <v>1</v>
      </c>
      <c r="E117">
        <v>1</v>
      </c>
      <c r="F117">
        <v>2</v>
      </c>
      <c r="G117">
        <v>1</v>
      </c>
      <c r="H117">
        <v>1</v>
      </c>
      <c r="I117">
        <v>0.5</v>
      </c>
      <c r="J117">
        <v>1</v>
      </c>
      <c r="K117">
        <v>1</v>
      </c>
      <c r="L117">
        <v>2</v>
      </c>
      <c r="M117">
        <v>1</v>
      </c>
      <c r="N117">
        <v>0.5</v>
      </c>
      <c r="O117">
        <v>1</v>
      </c>
      <c r="P117">
        <v>1</v>
      </c>
      <c r="Q117">
        <v>1</v>
      </c>
      <c r="R117">
        <v>1</v>
      </c>
      <c r="S117">
        <v>0.5</v>
      </c>
      <c r="T117">
        <v>0.5</v>
      </c>
      <c r="U117">
        <v>40</v>
      </c>
      <c r="V117">
        <v>5120</v>
      </c>
      <c r="W117">
        <v>70</v>
      </c>
      <c r="X117">
        <v>295</v>
      </c>
      <c r="Y117">
        <v>225</v>
      </c>
      <c r="Z117" s="1" t="s">
        <v>425</v>
      </c>
      <c r="AA117">
        <v>70</v>
      </c>
      <c r="AB117">
        <v>1000000</v>
      </c>
      <c r="AC117">
        <v>0.4</v>
      </c>
      <c r="AD117">
        <v>30</v>
      </c>
      <c r="AE117" s="1" t="s">
        <v>426</v>
      </c>
      <c r="AF117" s="1" t="s">
        <v>427</v>
      </c>
      <c r="AG117">
        <v>50</v>
      </c>
      <c r="AH117">
        <v>116</v>
      </c>
      <c r="AI117">
        <v>70</v>
      </c>
      <c r="AJ117">
        <v>25</v>
      </c>
      <c r="AK117">
        <v>60</v>
      </c>
      <c r="AL117" s="1" t="s">
        <v>67</v>
      </c>
      <c r="AM117" s="1" t="s">
        <v>56</v>
      </c>
      <c r="AN117">
        <v>8</v>
      </c>
      <c r="AO117">
        <v>1</v>
      </c>
      <c r="AP117">
        <v>0</v>
      </c>
    </row>
    <row r="118" spans="1:42" x14ac:dyDescent="0.2">
      <c r="A118">
        <v>117</v>
      </c>
      <c r="B118" s="1" t="s">
        <v>428</v>
      </c>
      <c r="C118">
        <v>1</v>
      </c>
      <c r="D118">
        <v>1</v>
      </c>
      <c r="E118">
        <v>1</v>
      </c>
      <c r="F118">
        <v>2</v>
      </c>
      <c r="G118">
        <v>1</v>
      </c>
      <c r="H118">
        <v>1</v>
      </c>
      <c r="I118">
        <v>0.5</v>
      </c>
      <c r="J118">
        <v>1</v>
      </c>
      <c r="K118">
        <v>1</v>
      </c>
      <c r="L118">
        <v>2</v>
      </c>
      <c r="M118">
        <v>1</v>
      </c>
      <c r="N118">
        <v>0.5</v>
      </c>
      <c r="O118">
        <v>1</v>
      </c>
      <c r="P118">
        <v>1</v>
      </c>
      <c r="Q118">
        <v>1</v>
      </c>
      <c r="R118">
        <v>1</v>
      </c>
      <c r="S118">
        <v>0.5</v>
      </c>
      <c r="T118">
        <v>0.5</v>
      </c>
      <c r="U118">
        <v>65</v>
      </c>
      <c r="V118">
        <v>5120</v>
      </c>
      <c r="W118">
        <v>70</v>
      </c>
      <c r="X118">
        <v>440</v>
      </c>
      <c r="Y118">
        <v>75</v>
      </c>
      <c r="Z118" s="1" t="s">
        <v>425</v>
      </c>
      <c r="AA118">
        <v>95</v>
      </c>
      <c r="AB118">
        <v>1000000</v>
      </c>
      <c r="AC118">
        <v>1.2</v>
      </c>
      <c r="AD118">
        <v>55</v>
      </c>
      <c r="AE118" s="1" t="s">
        <v>429</v>
      </c>
      <c r="AF118" s="1" t="s">
        <v>430</v>
      </c>
      <c r="AG118">
        <v>50</v>
      </c>
      <c r="AH118">
        <v>117</v>
      </c>
      <c r="AI118">
        <v>95</v>
      </c>
      <c r="AJ118">
        <v>45</v>
      </c>
      <c r="AK118">
        <v>85</v>
      </c>
      <c r="AL118" s="1" t="s">
        <v>67</v>
      </c>
      <c r="AM118" s="1" t="s">
        <v>56</v>
      </c>
      <c r="AN118">
        <v>25</v>
      </c>
      <c r="AO118">
        <v>1</v>
      </c>
      <c r="AP118">
        <v>0</v>
      </c>
    </row>
    <row r="119" spans="1:42" x14ac:dyDescent="0.2">
      <c r="A119">
        <v>118</v>
      </c>
      <c r="B119" s="1" t="s">
        <v>431</v>
      </c>
      <c r="C119">
        <v>1</v>
      </c>
      <c r="D119">
        <v>1</v>
      </c>
      <c r="E119">
        <v>1</v>
      </c>
      <c r="F119">
        <v>2</v>
      </c>
      <c r="G119">
        <v>1</v>
      </c>
      <c r="H119">
        <v>1</v>
      </c>
      <c r="I119">
        <v>0.5</v>
      </c>
      <c r="J119">
        <v>1</v>
      </c>
      <c r="K119">
        <v>1</v>
      </c>
      <c r="L119">
        <v>2</v>
      </c>
      <c r="M119">
        <v>1</v>
      </c>
      <c r="N119">
        <v>0.5</v>
      </c>
      <c r="O119">
        <v>1</v>
      </c>
      <c r="P119">
        <v>1</v>
      </c>
      <c r="Q119">
        <v>1</v>
      </c>
      <c r="R119">
        <v>1</v>
      </c>
      <c r="S119">
        <v>0.5</v>
      </c>
      <c r="T119">
        <v>0.5</v>
      </c>
      <c r="U119">
        <v>67</v>
      </c>
      <c r="V119">
        <v>5120</v>
      </c>
      <c r="W119">
        <v>70</v>
      </c>
      <c r="X119">
        <v>320</v>
      </c>
      <c r="Y119">
        <v>225</v>
      </c>
      <c r="Z119" s="1" t="s">
        <v>432</v>
      </c>
      <c r="AA119">
        <v>60</v>
      </c>
      <c r="AB119">
        <v>1000000</v>
      </c>
      <c r="AC119">
        <v>0.6</v>
      </c>
      <c r="AD119">
        <v>45</v>
      </c>
      <c r="AE119" s="1" t="s">
        <v>433</v>
      </c>
      <c r="AF119" s="1" t="s">
        <v>434</v>
      </c>
      <c r="AG119">
        <v>50</v>
      </c>
      <c r="AH119">
        <v>118</v>
      </c>
      <c r="AI119">
        <v>35</v>
      </c>
      <c r="AJ119">
        <v>50</v>
      </c>
      <c r="AK119">
        <v>63</v>
      </c>
      <c r="AL119" s="1" t="s">
        <v>67</v>
      </c>
      <c r="AM119" s="1" t="s">
        <v>56</v>
      </c>
      <c r="AN119">
        <v>15</v>
      </c>
      <c r="AO119">
        <v>1</v>
      </c>
      <c r="AP119">
        <v>0</v>
      </c>
    </row>
    <row r="120" spans="1:42" x14ac:dyDescent="0.2">
      <c r="A120">
        <v>119</v>
      </c>
      <c r="B120" s="1" t="s">
        <v>431</v>
      </c>
      <c r="C120">
        <v>1</v>
      </c>
      <c r="D120">
        <v>1</v>
      </c>
      <c r="E120">
        <v>1</v>
      </c>
      <c r="F120">
        <v>2</v>
      </c>
      <c r="G120">
        <v>1</v>
      </c>
      <c r="H120">
        <v>1</v>
      </c>
      <c r="I120">
        <v>0.5</v>
      </c>
      <c r="J120">
        <v>1</v>
      </c>
      <c r="K120">
        <v>1</v>
      </c>
      <c r="L120">
        <v>2</v>
      </c>
      <c r="M120">
        <v>1</v>
      </c>
      <c r="N120">
        <v>0.5</v>
      </c>
      <c r="O120">
        <v>1</v>
      </c>
      <c r="P120">
        <v>1</v>
      </c>
      <c r="Q120">
        <v>1</v>
      </c>
      <c r="R120">
        <v>1</v>
      </c>
      <c r="S120">
        <v>0.5</v>
      </c>
      <c r="T120">
        <v>0.5</v>
      </c>
      <c r="U120">
        <v>92</v>
      </c>
      <c r="V120">
        <v>5120</v>
      </c>
      <c r="W120">
        <v>70</v>
      </c>
      <c r="X120">
        <v>450</v>
      </c>
      <c r="Y120">
        <v>60</v>
      </c>
      <c r="Z120" s="1" t="s">
        <v>432</v>
      </c>
      <c r="AA120">
        <v>65</v>
      </c>
      <c r="AB120">
        <v>1000000</v>
      </c>
      <c r="AC120">
        <v>1.3</v>
      </c>
      <c r="AD120">
        <v>80</v>
      </c>
      <c r="AE120" s="1" t="s">
        <v>435</v>
      </c>
      <c r="AF120" s="1" t="s">
        <v>436</v>
      </c>
      <c r="AG120">
        <v>50</v>
      </c>
      <c r="AH120">
        <v>119</v>
      </c>
      <c r="AI120">
        <v>65</v>
      </c>
      <c r="AJ120">
        <v>80</v>
      </c>
      <c r="AK120">
        <v>68</v>
      </c>
      <c r="AL120" s="1" t="s">
        <v>67</v>
      </c>
      <c r="AM120" s="1" t="s">
        <v>56</v>
      </c>
      <c r="AN120">
        <v>39</v>
      </c>
      <c r="AO120">
        <v>1</v>
      </c>
      <c r="AP120">
        <v>0</v>
      </c>
    </row>
    <row r="121" spans="1:42" x14ac:dyDescent="0.2">
      <c r="A121">
        <v>120</v>
      </c>
      <c r="B121" s="1" t="s">
        <v>437</v>
      </c>
      <c r="C121">
        <v>1</v>
      </c>
      <c r="D121">
        <v>1</v>
      </c>
      <c r="E121">
        <v>1</v>
      </c>
      <c r="F121">
        <v>2</v>
      </c>
      <c r="G121">
        <v>1</v>
      </c>
      <c r="H121">
        <v>1</v>
      </c>
      <c r="I121">
        <v>0.5</v>
      </c>
      <c r="J121">
        <v>1</v>
      </c>
      <c r="K121">
        <v>1</v>
      </c>
      <c r="L121">
        <v>2</v>
      </c>
      <c r="M121">
        <v>1</v>
      </c>
      <c r="N121">
        <v>0.5</v>
      </c>
      <c r="O121">
        <v>1</v>
      </c>
      <c r="P121">
        <v>1</v>
      </c>
      <c r="Q121">
        <v>1</v>
      </c>
      <c r="R121">
        <v>1</v>
      </c>
      <c r="S121">
        <v>0.5</v>
      </c>
      <c r="T121">
        <v>0.5</v>
      </c>
      <c r="U121">
        <v>45</v>
      </c>
      <c r="V121">
        <v>5120</v>
      </c>
      <c r="W121">
        <v>70</v>
      </c>
      <c r="X121">
        <v>340</v>
      </c>
      <c r="Y121">
        <v>225</v>
      </c>
      <c r="Z121" s="1" t="s">
        <v>438</v>
      </c>
      <c r="AA121">
        <v>55</v>
      </c>
      <c r="AB121">
        <v>1250000</v>
      </c>
      <c r="AC121">
        <v>0.8</v>
      </c>
      <c r="AD121">
        <v>30</v>
      </c>
      <c r="AE121" s="1" t="s">
        <v>439</v>
      </c>
      <c r="AF121" s="1" t="s">
        <v>440</v>
      </c>
      <c r="AH121">
        <v>120</v>
      </c>
      <c r="AI121">
        <v>70</v>
      </c>
      <c r="AJ121">
        <v>55</v>
      </c>
      <c r="AK121">
        <v>85</v>
      </c>
      <c r="AL121" s="1" t="s">
        <v>67</v>
      </c>
      <c r="AM121" s="1" t="s">
        <v>56</v>
      </c>
      <c r="AN121">
        <v>34.5</v>
      </c>
      <c r="AO121">
        <v>1</v>
      </c>
      <c r="AP121">
        <v>0</v>
      </c>
    </row>
    <row r="122" spans="1:42" x14ac:dyDescent="0.2">
      <c r="A122">
        <v>121</v>
      </c>
      <c r="B122" s="1" t="s">
        <v>437</v>
      </c>
      <c r="C122">
        <v>2</v>
      </c>
      <c r="D122">
        <v>2</v>
      </c>
      <c r="E122">
        <v>1</v>
      </c>
      <c r="F122">
        <v>2</v>
      </c>
      <c r="G122">
        <v>1</v>
      </c>
      <c r="H122">
        <v>0.5</v>
      </c>
      <c r="I122">
        <v>0.5</v>
      </c>
      <c r="J122">
        <v>1</v>
      </c>
      <c r="K122">
        <v>2</v>
      </c>
      <c r="L122">
        <v>2</v>
      </c>
      <c r="M122">
        <v>1</v>
      </c>
      <c r="N122">
        <v>0.5</v>
      </c>
      <c r="O122">
        <v>1</v>
      </c>
      <c r="P122">
        <v>1</v>
      </c>
      <c r="Q122">
        <v>0.5</v>
      </c>
      <c r="R122">
        <v>1</v>
      </c>
      <c r="S122">
        <v>0.5</v>
      </c>
      <c r="T122">
        <v>0.5</v>
      </c>
      <c r="U122">
        <v>75</v>
      </c>
      <c r="V122">
        <v>5120</v>
      </c>
      <c r="W122">
        <v>70</v>
      </c>
      <c r="X122">
        <v>520</v>
      </c>
      <c r="Y122">
        <v>60</v>
      </c>
      <c r="Z122" s="1" t="s">
        <v>441</v>
      </c>
      <c r="AA122">
        <v>85</v>
      </c>
      <c r="AB122">
        <v>1250000</v>
      </c>
      <c r="AC122">
        <v>1.1000000000000001</v>
      </c>
      <c r="AD122">
        <v>60</v>
      </c>
      <c r="AE122" s="1" t="s">
        <v>442</v>
      </c>
      <c r="AF122" s="1" t="s">
        <v>443</v>
      </c>
      <c r="AH122">
        <v>121</v>
      </c>
      <c r="AI122">
        <v>100</v>
      </c>
      <c r="AJ122">
        <v>85</v>
      </c>
      <c r="AK122">
        <v>115</v>
      </c>
      <c r="AL122" s="1" t="s">
        <v>67</v>
      </c>
      <c r="AM122" s="1" t="s">
        <v>254</v>
      </c>
      <c r="AN122">
        <v>80</v>
      </c>
      <c r="AO122">
        <v>1</v>
      </c>
      <c r="AP122">
        <v>0</v>
      </c>
    </row>
    <row r="123" spans="1:42" x14ac:dyDescent="0.2">
      <c r="A123">
        <v>122</v>
      </c>
      <c r="B123" s="1" t="s">
        <v>444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0.25</v>
      </c>
      <c r="I123">
        <v>1</v>
      </c>
      <c r="J123">
        <v>1</v>
      </c>
      <c r="K123">
        <v>2</v>
      </c>
      <c r="L123">
        <v>1</v>
      </c>
      <c r="M123">
        <v>1</v>
      </c>
      <c r="N123">
        <v>1</v>
      </c>
      <c r="O123">
        <v>1</v>
      </c>
      <c r="P123">
        <v>2</v>
      </c>
      <c r="Q123">
        <v>0.5</v>
      </c>
      <c r="R123">
        <v>1</v>
      </c>
      <c r="S123">
        <v>2</v>
      </c>
      <c r="T123">
        <v>1</v>
      </c>
      <c r="U123">
        <v>45</v>
      </c>
      <c r="V123">
        <v>6400</v>
      </c>
      <c r="W123">
        <v>70</v>
      </c>
      <c r="X123">
        <v>460</v>
      </c>
      <c r="Y123">
        <v>45</v>
      </c>
      <c r="Z123" s="1" t="s">
        <v>445</v>
      </c>
      <c r="AA123">
        <v>65</v>
      </c>
      <c r="AB123">
        <v>1000000</v>
      </c>
      <c r="AC123">
        <v>1.3</v>
      </c>
      <c r="AD123">
        <v>40</v>
      </c>
      <c r="AE123" s="1" t="s">
        <v>446</v>
      </c>
      <c r="AF123" s="1" t="s">
        <v>447</v>
      </c>
      <c r="AG123">
        <v>50</v>
      </c>
      <c r="AH123">
        <v>122</v>
      </c>
      <c r="AI123">
        <v>100</v>
      </c>
      <c r="AJ123">
        <v>120</v>
      </c>
      <c r="AK123">
        <v>90</v>
      </c>
      <c r="AL123" s="1" t="s">
        <v>254</v>
      </c>
      <c r="AM123" s="1" t="s">
        <v>160</v>
      </c>
      <c r="AN123">
        <v>54.5</v>
      </c>
      <c r="AO123">
        <v>1</v>
      </c>
      <c r="AP123">
        <v>0</v>
      </c>
    </row>
    <row r="124" spans="1:42" x14ac:dyDescent="0.2">
      <c r="A124">
        <v>123</v>
      </c>
      <c r="B124" s="1" t="s">
        <v>448</v>
      </c>
      <c r="C124">
        <v>0.5</v>
      </c>
      <c r="D124">
        <v>1</v>
      </c>
      <c r="E124">
        <v>1</v>
      </c>
      <c r="F124">
        <v>2</v>
      </c>
      <c r="G124">
        <v>1</v>
      </c>
      <c r="H124">
        <v>0.25</v>
      </c>
      <c r="I124">
        <v>2</v>
      </c>
      <c r="J124">
        <v>2</v>
      </c>
      <c r="K124">
        <v>1</v>
      </c>
      <c r="L124">
        <v>0.25</v>
      </c>
      <c r="M124">
        <v>0</v>
      </c>
      <c r="N124">
        <v>2</v>
      </c>
      <c r="O124">
        <v>1</v>
      </c>
      <c r="P124">
        <v>1</v>
      </c>
      <c r="Q124">
        <v>1</v>
      </c>
      <c r="R124">
        <v>4</v>
      </c>
      <c r="S124">
        <v>1</v>
      </c>
      <c r="T124">
        <v>1</v>
      </c>
      <c r="U124">
        <v>110</v>
      </c>
      <c r="V124">
        <v>6400</v>
      </c>
      <c r="W124">
        <v>70</v>
      </c>
      <c r="X124">
        <v>500</v>
      </c>
      <c r="Y124">
        <v>45</v>
      </c>
      <c r="Z124" s="1" t="s">
        <v>449</v>
      </c>
      <c r="AA124">
        <v>80</v>
      </c>
      <c r="AB124">
        <v>1000000</v>
      </c>
      <c r="AC124">
        <v>1.5</v>
      </c>
      <c r="AD124">
        <v>70</v>
      </c>
      <c r="AE124" s="1" t="s">
        <v>450</v>
      </c>
      <c r="AF124" s="1" t="s">
        <v>451</v>
      </c>
      <c r="AG124">
        <v>50</v>
      </c>
      <c r="AH124">
        <v>123</v>
      </c>
      <c r="AI124">
        <v>55</v>
      </c>
      <c r="AJ124">
        <v>80</v>
      </c>
      <c r="AK124">
        <v>105</v>
      </c>
      <c r="AL124" s="1" t="s">
        <v>78</v>
      </c>
      <c r="AM124" s="1" t="s">
        <v>62</v>
      </c>
      <c r="AN124">
        <v>56</v>
      </c>
      <c r="AO124">
        <v>1</v>
      </c>
      <c r="AP124">
        <v>0</v>
      </c>
    </row>
    <row r="125" spans="1:42" x14ac:dyDescent="0.2">
      <c r="A125">
        <v>124</v>
      </c>
      <c r="B125" s="1" t="s">
        <v>452</v>
      </c>
      <c r="C125">
        <v>2</v>
      </c>
      <c r="D125">
        <v>2</v>
      </c>
      <c r="E125">
        <v>1</v>
      </c>
      <c r="F125">
        <v>1</v>
      </c>
      <c r="G125">
        <v>1</v>
      </c>
      <c r="H125">
        <v>1</v>
      </c>
      <c r="I125">
        <v>2</v>
      </c>
      <c r="J125">
        <v>1</v>
      </c>
      <c r="K125">
        <v>2</v>
      </c>
      <c r="L125">
        <v>1</v>
      </c>
      <c r="M125">
        <v>1</v>
      </c>
      <c r="N125">
        <v>0.5</v>
      </c>
      <c r="O125">
        <v>1</v>
      </c>
      <c r="P125">
        <v>1</v>
      </c>
      <c r="Q125">
        <v>0.5</v>
      </c>
      <c r="R125">
        <v>2</v>
      </c>
      <c r="S125">
        <v>2</v>
      </c>
      <c r="T125">
        <v>1</v>
      </c>
      <c r="U125">
        <v>50</v>
      </c>
      <c r="V125">
        <v>6400</v>
      </c>
      <c r="W125">
        <v>70</v>
      </c>
      <c r="X125">
        <v>455</v>
      </c>
      <c r="Y125">
        <v>45</v>
      </c>
      <c r="Z125" s="1" t="s">
        <v>453</v>
      </c>
      <c r="AA125">
        <v>35</v>
      </c>
      <c r="AB125">
        <v>1000000</v>
      </c>
      <c r="AC125">
        <v>1.4</v>
      </c>
      <c r="AD125">
        <v>65</v>
      </c>
      <c r="AE125" s="1" t="s">
        <v>454</v>
      </c>
      <c r="AF125" s="1" t="s">
        <v>455</v>
      </c>
      <c r="AG125">
        <v>0</v>
      </c>
      <c r="AH125">
        <v>124</v>
      </c>
      <c r="AI125">
        <v>115</v>
      </c>
      <c r="AJ125">
        <v>95</v>
      </c>
      <c r="AK125">
        <v>95</v>
      </c>
      <c r="AL125" s="1" t="s">
        <v>137</v>
      </c>
      <c r="AM125" s="1" t="s">
        <v>254</v>
      </c>
      <c r="AN125">
        <v>40.6</v>
      </c>
      <c r="AO125">
        <v>1</v>
      </c>
      <c r="AP125">
        <v>0</v>
      </c>
    </row>
    <row r="126" spans="1:42" x14ac:dyDescent="0.2">
      <c r="A126">
        <v>125</v>
      </c>
      <c r="B126" s="1" t="s">
        <v>456</v>
      </c>
      <c r="C126">
        <v>1</v>
      </c>
      <c r="D126">
        <v>1</v>
      </c>
      <c r="E126">
        <v>1</v>
      </c>
      <c r="F126">
        <v>0.5</v>
      </c>
      <c r="G126">
        <v>1</v>
      </c>
      <c r="H126">
        <v>1</v>
      </c>
      <c r="I126">
        <v>1</v>
      </c>
      <c r="J126">
        <v>0.5</v>
      </c>
      <c r="K126">
        <v>1</v>
      </c>
      <c r="L126">
        <v>1</v>
      </c>
      <c r="M126">
        <v>2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0.5</v>
      </c>
      <c r="T126">
        <v>1</v>
      </c>
      <c r="U126">
        <v>83</v>
      </c>
      <c r="V126">
        <v>6400</v>
      </c>
      <c r="W126">
        <v>70</v>
      </c>
      <c r="X126">
        <v>490</v>
      </c>
      <c r="Y126">
        <v>45</v>
      </c>
      <c r="Z126" s="1" t="s">
        <v>457</v>
      </c>
      <c r="AA126">
        <v>57</v>
      </c>
      <c r="AB126">
        <v>1000000</v>
      </c>
      <c r="AC126">
        <v>1.1000000000000001</v>
      </c>
      <c r="AD126">
        <v>65</v>
      </c>
      <c r="AE126" s="1" t="s">
        <v>458</v>
      </c>
      <c r="AF126" s="1" t="s">
        <v>459</v>
      </c>
      <c r="AG126">
        <v>75.400000000000006</v>
      </c>
      <c r="AH126">
        <v>125</v>
      </c>
      <c r="AI126">
        <v>95</v>
      </c>
      <c r="AJ126">
        <v>85</v>
      </c>
      <c r="AK126">
        <v>105</v>
      </c>
      <c r="AL126" s="1" t="s">
        <v>129</v>
      </c>
      <c r="AM126" s="1" t="s">
        <v>56</v>
      </c>
      <c r="AN126">
        <v>30</v>
      </c>
      <c r="AO126">
        <v>1</v>
      </c>
      <c r="AP126">
        <v>0</v>
      </c>
    </row>
    <row r="127" spans="1:42" x14ac:dyDescent="0.2">
      <c r="A127">
        <v>126</v>
      </c>
      <c r="B127" s="1" t="s">
        <v>460</v>
      </c>
      <c r="C127">
        <v>0.5</v>
      </c>
      <c r="D127">
        <v>1</v>
      </c>
      <c r="E127">
        <v>1</v>
      </c>
      <c r="F127">
        <v>1</v>
      </c>
      <c r="G127">
        <v>0.5</v>
      </c>
      <c r="H127">
        <v>1</v>
      </c>
      <c r="I127">
        <v>0.5</v>
      </c>
      <c r="J127">
        <v>1</v>
      </c>
      <c r="K127">
        <v>1</v>
      </c>
      <c r="L127">
        <v>0.5</v>
      </c>
      <c r="M127">
        <v>2</v>
      </c>
      <c r="N127">
        <v>0.5</v>
      </c>
      <c r="O127">
        <v>1</v>
      </c>
      <c r="P127">
        <v>1</v>
      </c>
      <c r="Q127">
        <v>1</v>
      </c>
      <c r="R127">
        <v>2</v>
      </c>
      <c r="S127">
        <v>0.5</v>
      </c>
      <c r="T127">
        <v>2</v>
      </c>
      <c r="U127">
        <v>95</v>
      </c>
      <c r="V127">
        <v>6400</v>
      </c>
      <c r="W127">
        <v>70</v>
      </c>
      <c r="X127">
        <v>495</v>
      </c>
      <c r="Y127">
        <v>45</v>
      </c>
      <c r="Z127" s="1" t="s">
        <v>461</v>
      </c>
      <c r="AA127">
        <v>57</v>
      </c>
      <c r="AB127">
        <v>1000000</v>
      </c>
      <c r="AC127">
        <v>1.3</v>
      </c>
      <c r="AD127">
        <v>65</v>
      </c>
      <c r="AE127" s="1" t="s">
        <v>462</v>
      </c>
      <c r="AF127" s="1" t="s">
        <v>463</v>
      </c>
      <c r="AG127">
        <v>75.400000000000006</v>
      </c>
      <c r="AH127">
        <v>126</v>
      </c>
      <c r="AI127">
        <v>100</v>
      </c>
      <c r="AJ127">
        <v>85</v>
      </c>
      <c r="AK127">
        <v>93</v>
      </c>
      <c r="AL127" s="1" t="s">
        <v>55</v>
      </c>
      <c r="AM127" s="1" t="s">
        <v>56</v>
      </c>
      <c r="AN127">
        <v>44.5</v>
      </c>
      <c r="AO127">
        <v>1</v>
      </c>
      <c r="AP127">
        <v>0</v>
      </c>
    </row>
    <row r="128" spans="1:42" x14ac:dyDescent="0.2">
      <c r="A128">
        <v>127</v>
      </c>
      <c r="B128" s="1" t="s">
        <v>464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0.5</v>
      </c>
      <c r="I128">
        <v>2</v>
      </c>
      <c r="J128">
        <v>2</v>
      </c>
      <c r="K128">
        <v>1</v>
      </c>
      <c r="L128">
        <v>0.5</v>
      </c>
      <c r="M128">
        <v>0.5</v>
      </c>
      <c r="N128">
        <v>1</v>
      </c>
      <c r="O128">
        <v>1</v>
      </c>
      <c r="P128">
        <v>1</v>
      </c>
      <c r="Q128">
        <v>1</v>
      </c>
      <c r="R128">
        <v>2</v>
      </c>
      <c r="S128">
        <v>1</v>
      </c>
      <c r="T128">
        <v>1</v>
      </c>
      <c r="U128">
        <v>155</v>
      </c>
      <c r="V128">
        <v>6400</v>
      </c>
      <c r="W128">
        <v>70</v>
      </c>
      <c r="X128">
        <v>600</v>
      </c>
      <c r="Y128">
        <v>45</v>
      </c>
      <c r="Z128" s="1" t="s">
        <v>465</v>
      </c>
      <c r="AA128">
        <v>120</v>
      </c>
      <c r="AB128">
        <v>1250000</v>
      </c>
      <c r="AC128">
        <v>1.5</v>
      </c>
      <c r="AD128">
        <v>65</v>
      </c>
      <c r="AE128" s="1" t="s">
        <v>466</v>
      </c>
      <c r="AF128" s="1" t="s">
        <v>467</v>
      </c>
      <c r="AG128">
        <v>50</v>
      </c>
      <c r="AH128">
        <v>127</v>
      </c>
      <c r="AI128">
        <v>65</v>
      </c>
      <c r="AJ128">
        <v>90</v>
      </c>
      <c r="AK128">
        <v>105</v>
      </c>
      <c r="AL128" s="1" t="s">
        <v>78</v>
      </c>
      <c r="AM128" s="1" t="s">
        <v>56</v>
      </c>
      <c r="AN128">
        <v>55</v>
      </c>
      <c r="AO128">
        <v>1</v>
      </c>
      <c r="AP128">
        <v>0</v>
      </c>
    </row>
    <row r="129" spans="1:42" x14ac:dyDescent="0.2">
      <c r="A129">
        <v>128</v>
      </c>
      <c r="B129" s="1" t="s">
        <v>468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2</v>
      </c>
      <c r="I129">
        <v>1</v>
      </c>
      <c r="J129">
        <v>1</v>
      </c>
      <c r="K129">
        <v>0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100</v>
      </c>
      <c r="V129">
        <v>5120</v>
      </c>
      <c r="W129">
        <v>70</v>
      </c>
      <c r="X129">
        <v>490</v>
      </c>
      <c r="Y129">
        <v>45</v>
      </c>
      <c r="Z129" s="1" t="s">
        <v>469</v>
      </c>
      <c r="AA129">
        <v>95</v>
      </c>
      <c r="AB129">
        <v>1250000</v>
      </c>
      <c r="AC129">
        <v>1.4</v>
      </c>
      <c r="AD129">
        <v>75</v>
      </c>
      <c r="AE129" s="1" t="s">
        <v>470</v>
      </c>
      <c r="AF129" s="1" t="s">
        <v>471</v>
      </c>
      <c r="AG129">
        <v>100</v>
      </c>
      <c r="AH129">
        <v>128</v>
      </c>
      <c r="AI129">
        <v>40</v>
      </c>
      <c r="AJ129">
        <v>70</v>
      </c>
      <c r="AK129">
        <v>110</v>
      </c>
      <c r="AL129" s="1" t="s">
        <v>100</v>
      </c>
      <c r="AM129" s="1" t="s">
        <v>56</v>
      </c>
      <c r="AN129">
        <v>88.4</v>
      </c>
      <c r="AO129">
        <v>1</v>
      </c>
      <c r="AP129">
        <v>0</v>
      </c>
    </row>
    <row r="130" spans="1:42" x14ac:dyDescent="0.2">
      <c r="A130">
        <v>129</v>
      </c>
      <c r="B130" s="1" t="s">
        <v>472</v>
      </c>
      <c r="C130">
        <v>1</v>
      </c>
      <c r="D130">
        <v>1</v>
      </c>
      <c r="E130">
        <v>1</v>
      </c>
      <c r="F130">
        <v>2</v>
      </c>
      <c r="G130">
        <v>1</v>
      </c>
      <c r="H130">
        <v>1</v>
      </c>
      <c r="I130">
        <v>0.5</v>
      </c>
      <c r="J130">
        <v>1</v>
      </c>
      <c r="K130">
        <v>1</v>
      </c>
      <c r="L130">
        <v>2</v>
      </c>
      <c r="M130">
        <v>1</v>
      </c>
      <c r="N130">
        <v>0.5</v>
      </c>
      <c r="O130">
        <v>1</v>
      </c>
      <c r="P130">
        <v>1</v>
      </c>
      <c r="Q130">
        <v>1</v>
      </c>
      <c r="R130">
        <v>1</v>
      </c>
      <c r="S130">
        <v>0.5</v>
      </c>
      <c r="T130">
        <v>0.5</v>
      </c>
      <c r="U130">
        <v>10</v>
      </c>
      <c r="V130">
        <v>1280</v>
      </c>
      <c r="W130">
        <v>70</v>
      </c>
      <c r="X130">
        <v>200</v>
      </c>
      <c r="Y130">
        <v>255</v>
      </c>
      <c r="Z130" s="1" t="s">
        <v>473</v>
      </c>
      <c r="AA130">
        <v>55</v>
      </c>
      <c r="AB130">
        <v>1250000</v>
      </c>
      <c r="AC130">
        <v>0.9</v>
      </c>
      <c r="AD130">
        <v>20</v>
      </c>
      <c r="AE130" s="1" t="s">
        <v>474</v>
      </c>
      <c r="AF130" s="1" t="s">
        <v>475</v>
      </c>
      <c r="AG130">
        <v>50</v>
      </c>
      <c r="AH130">
        <v>129</v>
      </c>
      <c r="AI130">
        <v>15</v>
      </c>
      <c r="AJ130">
        <v>20</v>
      </c>
      <c r="AK130">
        <v>80</v>
      </c>
      <c r="AL130" s="1" t="s">
        <v>67</v>
      </c>
      <c r="AM130" s="1" t="s">
        <v>56</v>
      </c>
      <c r="AN130">
        <v>10</v>
      </c>
      <c r="AO130">
        <v>1</v>
      </c>
      <c r="AP130">
        <v>0</v>
      </c>
    </row>
    <row r="131" spans="1:42" x14ac:dyDescent="0.2">
      <c r="A131">
        <v>130</v>
      </c>
      <c r="B131" s="1" t="s">
        <v>476</v>
      </c>
      <c r="C131">
        <v>0.5</v>
      </c>
      <c r="D131">
        <v>1</v>
      </c>
      <c r="E131">
        <v>1</v>
      </c>
      <c r="F131">
        <v>4</v>
      </c>
      <c r="G131">
        <v>1</v>
      </c>
      <c r="H131">
        <v>0.5</v>
      </c>
      <c r="I131">
        <v>0.5</v>
      </c>
      <c r="J131">
        <v>1</v>
      </c>
      <c r="K131">
        <v>1</v>
      </c>
      <c r="L131">
        <v>1</v>
      </c>
      <c r="M131">
        <v>0</v>
      </c>
      <c r="N131">
        <v>1</v>
      </c>
      <c r="O131">
        <v>1</v>
      </c>
      <c r="P131">
        <v>1</v>
      </c>
      <c r="Q131">
        <v>1</v>
      </c>
      <c r="R131">
        <v>2</v>
      </c>
      <c r="S131">
        <v>0.5</v>
      </c>
      <c r="T131">
        <v>0.5</v>
      </c>
      <c r="U131">
        <v>155</v>
      </c>
      <c r="V131">
        <v>1280</v>
      </c>
      <c r="W131">
        <v>70</v>
      </c>
      <c r="X131">
        <v>640</v>
      </c>
      <c r="Y131">
        <v>45</v>
      </c>
      <c r="Z131" s="1" t="s">
        <v>477</v>
      </c>
      <c r="AA131">
        <v>109</v>
      </c>
      <c r="AB131">
        <v>1250000</v>
      </c>
      <c r="AC131">
        <v>6.5</v>
      </c>
      <c r="AD131">
        <v>95</v>
      </c>
      <c r="AE131" s="1" t="s">
        <v>478</v>
      </c>
      <c r="AF131" s="1" t="s">
        <v>479</v>
      </c>
      <c r="AG131">
        <v>50</v>
      </c>
      <c r="AH131">
        <v>130</v>
      </c>
      <c r="AI131">
        <v>70</v>
      </c>
      <c r="AJ131">
        <v>130</v>
      </c>
      <c r="AK131">
        <v>81</v>
      </c>
      <c r="AL131" s="1" t="s">
        <v>67</v>
      </c>
      <c r="AM131" s="1" t="s">
        <v>62</v>
      </c>
      <c r="AN131">
        <v>235</v>
      </c>
      <c r="AO131">
        <v>1</v>
      </c>
      <c r="AP131">
        <v>0</v>
      </c>
    </row>
    <row r="132" spans="1:42" x14ac:dyDescent="0.2">
      <c r="A132">
        <v>131</v>
      </c>
      <c r="B132" s="1" t="s">
        <v>480</v>
      </c>
      <c r="C132">
        <v>1</v>
      </c>
      <c r="D132">
        <v>1</v>
      </c>
      <c r="E132">
        <v>1</v>
      </c>
      <c r="F132">
        <v>2</v>
      </c>
      <c r="G132">
        <v>1</v>
      </c>
      <c r="H132">
        <v>2</v>
      </c>
      <c r="I132">
        <v>1</v>
      </c>
      <c r="J132">
        <v>1</v>
      </c>
      <c r="K132">
        <v>1</v>
      </c>
      <c r="L132">
        <v>2</v>
      </c>
      <c r="M132">
        <v>1</v>
      </c>
      <c r="N132">
        <v>0.25</v>
      </c>
      <c r="O132">
        <v>1</v>
      </c>
      <c r="P132">
        <v>1</v>
      </c>
      <c r="Q132">
        <v>1</v>
      </c>
      <c r="R132">
        <v>2</v>
      </c>
      <c r="S132">
        <v>1</v>
      </c>
      <c r="T132">
        <v>0.5</v>
      </c>
      <c r="U132">
        <v>85</v>
      </c>
      <c r="V132">
        <v>10240</v>
      </c>
      <c r="W132">
        <v>70</v>
      </c>
      <c r="X132">
        <v>535</v>
      </c>
      <c r="Y132">
        <v>45</v>
      </c>
      <c r="Z132" s="1" t="s">
        <v>481</v>
      </c>
      <c r="AA132">
        <v>80</v>
      </c>
      <c r="AB132">
        <v>1250000</v>
      </c>
      <c r="AC132">
        <v>2.5</v>
      </c>
      <c r="AD132">
        <v>130</v>
      </c>
      <c r="AE132" s="1" t="s">
        <v>482</v>
      </c>
      <c r="AF132" s="1" t="s">
        <v>483</v>
      </c>
      <c r="AG132">
        <v>50</v>
      </c>
      <c r="AH132">
        <v>131</v>
      </c>
      <c r="AI132">
        <v>85</v>
      </c>
      <c r="AJ132">
        <v>95</v>
      </c>
      <c r="AK132">
        <v>60</v>
      </c>
      <c r="AL132" s="1" t="s">
        <v>67</v>
      </c>
      <c r="AM132" s="1" t="s">
        <v>137</v>
      </c>
      <c r="AN132">
        <v>220</v>
      </c>
      <c r="AO132">
        <v>1</v>
      </c>
      <c r="AP132">
        <v>0</v>
      </c>
    </row>
    <row r="133" spans="1:42" x14ac:dyDescent="0.2">
      <c r="A133">
        <v>132</v>
      </c>
      <c r="B133" s="1" t="s">
        <v>484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2</v>
      </c>
      <c r="I133">
        <v>1</v>
      </c>
      <c r="J133">
        <v>1</v>
      </c>
      <c r="K133">
        <v>0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48</v>
      </c>
      <c r="V133">
        <v>5120</v>
      </c>
      <c r="W133">
        <v>70</v>
      </c>
      <c r="X133">
        <v>288</v>
      </c>
      <c r="Y133">
        <v>35</v>
      </c>
      <c r="Z133" s="1" t="s">
        <v>485</v>
      </c>
      <c r="AA133">
        <v>48</v>
      </c>
      <c r="AB133">
        <v>1000000</v>
      </c>
      <c r="AC133">
        <v>0.3</v>
      </c>
      <c r="AD133">
        <v>48</v>
      </c>
      <c r="AE133" s="1" t="s">
        <v>486</v>
      </c>
      <c r="AF133" s="1" t="s">
        <v>487</v>
      </c>
      <c r="AH133">
        <v>132</v>
      </c>
      <c r="AI133">
        <v>48</v>
      </c>
      <c r="AJ133">
        <v>48</v>
      </c>
      <c r="AK133">
        <v>48</v>
      </c>
      <c r="AL133" s="1" t="s">
        <v>100</v>
      </c>
      <c r="AM133" s="1" t="s">
        <v>56</v>
      </c>
      <c r="AN133">
        <v>4</v>
      </c>
      <c r="AO133">
        <v>1</v>
      </c>
      <c r="AP133">
        <v>0</v>
      </c>
    </row>
    <row r="134" spans="1:42" x14ac:dyDescent="0.2">
      <c r="A134">
        <v>133</v>
      </c>
      <c r="B134" s="1" t="s">
        <v>488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2</v>
      </c>
      <c r="I134">
        <v>1</v>
      </c>
      <c r="J134">
        <v>1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55</v>
      </c>
      <c r="V134">
        <v>8960</v>
      </c>
      <c r="W134">
        <v>70</v>
      </c>
      <c r="X134">
        <v>325</v>
      </c>
      <c r="Y134">
        <v>45</v>
      </c>
      <c r="Z134" s="1" t="s">
        <v>489</v>
      </c>
      <c r="AA134">
        <v>50</v>
      </c>
      <c r="AB134">
        <v>1000000</v>
      </c>
      <c r="AC134">
        <v>0.3</v>
      </c>
      <c r="AD134">
        <v>55</v>
      </c>
      <c r="AE134" s="1" t="s">
        <v>490</v>
      </c>
      <c r="AF134" s="1" t="s">
        <v>491</v>
      </c>
      <c r="AG134">
        <v>88.1</v>
      </c>
      <c r="AH134">
        <v>133</v>
      </c>
      <c r="AI134">
        <v>45</v>
      </c>
      <c r="AJ134">
        <v>65</v>
      </c>
      <c r="AK134">
        <v>55</v>
      </c>
      <c r="AL134" s="1" t="s">
        <v>100</v>
      </c>
      <c r="AM134" s="1" t="s">
        <v>56</v>
      </c>
      <c r="AN134">
        <v>6.5</v>
      </c>
      <c r="AO134">
        <v>1</v>
      </c>
      <c r="AP134">
        <v>0</v>
      </c>
    </row>
    <row r="135" spans="1:42" x14ac:dyDescent="0.2">
      <c r="A135">
        <v>134</v>
      </c>
      <c r="B135" s="1" t="s">
        <v>492</v>
      </c>
      <c r="C135">
        <v>1</v>
      </c>
      <c r="D135">
        <v>1</v>
      </c>
      <c r="E135">
        <v>1</v>
      </c>
      <c r="F135">
        <v>2</v>
      </c>
      <c r="G135">
        <v>1</v>
      </c>
      <c r="H135">
        <v>1</v>
      </c>
      <c r="I135">
        <v>0.5</v>
      </c>
      <c r="J135">
        <v>1</v>
      </c>
      <c r="K135">
        <v>1</v>
      </c>
      <c r="L135">
        <v>2</v>
      </c>
      <c r="M135">
        <v>1</v>
      </c>
      <c r="N135">
        <v>0.5</v>
      </c>
      <c r="O135">
        <v>1</v>
      </c>
      <c r="P135">
        <v>1</v>
      </c>
      <c r="Q135">
        <v>1</v>
      </c>
      <c r="R135">
        <v>1</v>
      </c>
      <c r="S135">
        <v>0.5</v>
      </c>
      <c r="T135">
        <v>0.5</v>
      </c>
      <c r="U135">
        <v>65</v>
      </c>
      <c r="V135">
        <v>8960</v>
      </c>
      <c r="W135">
        <v>70</v>
      </c>
      <c r="X135">
        <v>525</v>
      </c>
      <c r="Y135">
        <v>45</v>
      </c>
      <c r="Z135" s="1" t="s">
        <v>493</v>
      </c>
      <c r="AA135">
        <v>60</v>
      </c>
      <c r="AB135">
        <v>1000000</v>
      </c>
      <c r="AC135">
        <v>1</v>
      </c>
      <c r="AD135">
        <v>130</v>
      </c>
      <c r="AE135" s="1" t="s">
        <v>494</v>
      </c>
      <c r="AF135" s="1" t="s">
        <v>495</v>
      </c>
      <c r="AG135">
        <v>88.1</v>
      </c>
      <c r="AH135">
        <v>134</v>
      </c>
      <c r="AI135">
        <v>110</v>
      </c>
      <c r="AJ135">
        <v>95</v>
      </c>
      <c r="AK135">
        <v>65</v>
      </c>
      <c r="AL135" s="1" t="s">
        <v>67</v>
      </c>
      <c r="AM135" s="1" t="s">
        <v>56</v>
      </c>
      <c r="AN135">
        <v>29</v>
      </c>
      <c r="AO135">
        <v>1</v>
      </c>
      <c r="AP135">
        <v>0</v>
      </c>
    </row>
    <row r="136" spans="1:42" x14ac:dyDescent="0.2">
      <c r="A136">
        <v>135</v>
      </c>
      <c r="B136" s="1" t="s">
        <v>496</v>
      </c>
      <c r="C136">
        <v>1</v>
      </c>
      <c r="D136">
        <v>1</v>
      </c>
      <c r="E136">
        <v>1</v>
      </c>
      <c r="F136">
        <v>0.5</v>
      </c>
      <c r="G136">
        <v>1</v>
      </c>
      <c r="H136">
        <v>1</v>
      </c>
      <c r="I136">
        <v>1</v>
      </c>
      <c r="J136">
        <v>0.5</v>
      </c>
      <c r="K136">
        <v>1</v>
      </c>
      <c r="L136">
        <v>1</v>
      </c>
      <c r="M136">
        <v>2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0.5</v>
      </c>
      <c r="T136">
        <v>1</v>
      </c>
      <c r="U136">
        <v>65</v>
      </c>
      <c r="V136">
        <v>8960</v>
      </c>
      <c r="W136">
        <v>70</v>
      </c>
      <c r="X136">
        <v>525</v>
      </c>
      <c r="Y136">
        <v>45</v>
      </c>
      <c r="Z136" s="1" t="s">
        <v>497</v>
      </c>
      <c r="AA136">
        <v>60</v>
      </c>
      <c r="AB136">
        <v>1000000</v>
      </c>
      <c r="AC136">
        <v>0.8</v>
      </c>
      <c r="AD136">
        <v>65</v>
      </c>
      <c r="AE136" s="1" t="s">
        <v>498</v>
      </c>
      <c r="AF136" s="1" t="s">
        <v>499</v>
      </c>
      <c r="AG136">
        <v>88.1</v>
      </c>
      <c r="AH136">
        <v>135</v>
      </c>
      <c r="AI136">
        <v>110</v>
      </c>
      <c r="AJ136">
        <v>95</v>
      </c>
      <c r="AK136">
        <v>130</v>
      </c>
      <c r="AL136" s="1" t="s">
        <v>129</v>
      </c>
      <c r="AM136" s="1" t="s">
        <v>56</v>
      </c>
      <c r="AN136">
        <v>24.5</v>
      </c>
      <c r="AO136">
        <v>1</v>
      </c>
      <c r="AP136">
        <v>0</v>
      </c>
    </row>
    <row r="137" spans="1:42" x14ac:dyDescent="0.2">
      <c r="A137">
        <v>136</v>
      </c>
      <c r="B137" s="1" t="s">
        <v>500</v>
      </c>
      <c r="C137">
        <v>0.5</v>
      </c>
      <c r="D137">
        <v>1</v>
      </c>
      <c r="E137">
        <v>1</v>
      </c>
      <c r="F137">
        <v>1</v>
      </c>
      <c r="G137">
        <v>0.5</v>
      </c>
      <c r="H137">
        <v>1</v>
      </c>
      <c r="I137">
        <v>0.5</v>
      </c>
      <c r="J137">
        <v>1</v>
      </c>
      <c r="K137">
        <v>1</v>
      </c>
      <c r="L137">
        <v>0.5</v>
      </c>
      <c r="M137">
        <v>2</v>
      </c>
      <c r="N137">
        <v>0.5</v>
      </c>
      <c r="O137">
        <v>1</v>
      </c>
      <c r="P137">
        <v>1</v>
      </c>
      <c r="Q137">
        <v>1</v>
      </c>
      <c r="R137">
        <v>2</v>
      </c>
      <c r="S137">
        <v>0.5</v>
      </c>
      <c r="T137">
        <v>2</v>
      </c>
      <c r="U137">
        <v>130</v>
      </c>
      <c r="V137">
        <v>8960</v>
      </c>
      <c r="W137">
        <v>70</v>
      </c>
      <c r="X137">
        <v>525</v>
      </c>
      <c r="Y137">
        <v>45</v>
      </c>
      <c r="Z137" s="1" t="s">
        <v>57</v>
      </c>
      <c r="AA137">
        <v>60</v>
      </c>
      <c r="AB137">
        <v>1000000</v>
      </c>
      <c r="AC137">
        <v>0.9</v>
      </c>
      <c r="AD137">
        <v>65</v>
      </c>
      <c r="AE137" s="1" t="s">
        <v>501</v>
      </c>
      <c r="AF137" s="1" t="s">
        <v>502</v>
      </c>
      <c r="AG137">
        <v>88.1</v>
      </c>
      <c r="AH137">
        <v>136</v>
      </c>
      <c r="AI137">
        <v>95</v>
      </c>
      <c r="AJ137">
        <v>110</v>
      </c>
      <c r="AK137">
        <v>65</v>
      </c>
      <c r="AL137" s="1" t="s">
        <v>55</v>
      </c>
      <c r="AM137" s="1" t="s">
        <v>56</v>
      </c>
      <c r="AN137">
        <v>25</v>
      </c>
      <c r="AO137">
        <v>1</v>
      </c>
      <c r="AP137">
        <v>0</v>
      </c>
    </row>
    <row r="138" spans="1:42" x14ac:dyDescent="0.2">
      <c r="A138">
        <v>137</v>
      </c>
      <c r="B138" s="1" t="s">
        <v>503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2</v>
      </c>
      <c r="I138">
        <v>1</v>
      </c>
      <c r="J138">
        <v>1</v>
      </c>
      <c r="K138">
        <v>0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60</v>
      </c>
      <c r="V138">
        <v>5120</v>
      </c>
      <c r="W138">
        <v>70</v>
      </c>
      <c r="X138">
        <v>395</v>
      </c>
      <c r="Y138">
        <v>45</v>
      </c>
      <c r="Z138" s="1" t="s">
        <v>504</v>
      </c>
      <c r="AA138">
        <v>70</v>
      </c>
      <c r="AB138">
        <v>1000000</v>
      </c>
      <c r="AC138">
        <v>0.8</v>
      </c>
      <c r="AD138">
        <v>65</v>
      </c>
      <c r="AE138" s="1" t="s">
        <v>505</v>
      </c>
      <c r="AF138" s="1" t="s">
        <v>506</v>
      </c>
      <c r="AH138">
        <v>137</v>
      </c>
      <c r="AI138">
        <v>85</v>
      </c>
      <c r="AJ138">
        <v>75</v>
      </c>
      <c r="AK138">
        <v>40</v>
      </c>
      <c r="AL138" s="1" t="s">
        <v>100</v>
      </c>
      <c r="AM138" s="1" t="s">
        <v>56</v>
      </c>
      <c r="AN138">
        <v>36.5</v>
      </c>
      <c r="AO138">
        <v>1</v>
      </c>
      <c r="AP138">
        <v>0</v>
      </c>
    </row>
    <row r="139" spans="1:42" x14ac:dyDescent="0.2">
      <c r="A139">
        <v>138</v>
      </c>
      <c r="B139" s="1" t="s">
        <v>507</v>
      </c>
      <c r="C139">
        <v>1</v>
      </c>
      <c r="D139">
        <v>1</v>
      </c>
      <c r="E139">
        <v>1</v>
      </c>
      <c r="F139">
        <v>2</v>
      </c>
      <c r="G139">
        <v>1</v>
      </c>
      <c r="H139">
        <v>2</v>
      </c>
      <c r="I139">
        <v>0.25</v>
      </c>
      <c r="J139">
        <v>0.5</v>
      </c>
      <c r="K139">
        <v>1</v>
      </c>
      <c r="L139">
        <v>4</v>
      </c>
      <c r="M139">
        <v>2</v>
      </c>
      <c r="N139">
        <v>0.5</v>
      </c>
      <c r="O139">
        <v>0.5</v>
      </c>
      <c r="P139">
        <v>0.5</v>
      </c>
      <c r="Q139">
        <v>1</v>
      </c>
      <c r="R139">
        <v>1</v>
      </c>
      <c r="S139">
        <v>1</v>
      </c>
      <c r="T139">
        <v>1</v>
      </c>
      <c r="U139">
        <v>40</v>
      </c>
      <c r="V139">
        <v>7680</v>
      </c>
      <c r="W139">
        <v>70</v>
      </c>
      <c r="X139">
        <v>355</v>
      </c>
      <c r="Y139">
        <v>45</v>
      </c>
      <c r="Z139" s="1" t="s">
        <v>508</v>
      </c>
      <c r="AA139">
        <v>100</v>
      </c>
      <c r="AB139">
        <v>1000000</v>
      </c>
      <c r="AC139">
        <v>0.4</v>
      </c>
      <c r="AD139">
        <v>35</v>
      </c>
      <c r="AE139" s="1" t="s">
        <v>509</v>
      </c>
      <c r="AF139" s="1" t="s">
        <v>510</v>
      </c>
      <c r="AG139">
        <v>88.1</v>
      </c>
      <c r="AH139">
        <v>138</v>
      </c>
      <c r="AI139">
        <v>90</v>
      </c>
      <c r="AJ139">
        <v>55</v>
      </c>
      <c r="AK139">
        <v>35</v>
      </c>
      <c r="AL139" s="1" t="s">
        <v>285</v>
      </c>
      <c r="AM139" s="1" t="s">
        <v>67</v>
      </c>
      <c r="AN139">
        <v>7.5</v>
      </c>
      <c r="AO139">
        <v>1</v>
      </c>
      <c r="AP139">
        <v>0</v>
      </c>
    </row>
    <row r="140" spans="1:42" x14ac:dyDescent="0.2">
      <c r="A140">
        <v>139</v>
      </c>
      <c r="B140" s="1" t="s">
        <v>507</v>
      </c>
      <c r="C140">
        <v>1</v>
      </c>
      <c r="D140">
        <v>1</v>
      </c>
      <c r="E140">
        <v>1</v>
      </c>
      <c r="F140">
        <v>2</v>
      </c>
      <c r="G140">
        <v>1</v>
      </c>
      <c r="H140">
        <v>2</v>
      </c>
      <c r="I140">
        <v>0.25</v>
      </c>
      <c r="J140">
        <v>0.5</v>
      </c>
      <c r="K140">
        <v>1</v>
      </c>
      <c r="L140">
        <v>4</v>
      </c>
      <c r="M140">
        <v>2</v>
      </c>
      <c r="N140">
        <v>0.5</v>
      </c>
      <c r="O140">
        <v>0.5</v>
      </c>
      <c r="P140">
        <v>0.5</v>
      </c>
      <c r="Q140">
        <v>1</v>
      </c>
      <c r="R140">
        <v>1</v>
      </c>
      <c r="S140">
        <v>1</v>
      </c>
      <c r="T140">
        <v>1</v>
      </c>
      <c r="U140">
        <v>60</v>
      </c>
      <c r="V140">
        <v>7680</v>
      </c>
      <c r="W140">
        <v>70</v>
      </c>
      <c r="X140">
        <v>495</v>
      </c>
      <c r="Y140">
        <v>45</v>
      </c>
      <c r="Z140" s="1" t="s">
        <v>508</v>
      </c>
      <c r="AA140">
        <v>125</v>
      </c>
      <c r="AB140">
        <v>1000000</v>
      </c>
      <c r="AC140">
        <v>1</v>
      </c>
      <c r="AD140">
        <v>70</v>
      </c>
      <c r="AE140" s="1" t="s">
        <v>511</v>
      </c>
      <c r="AF140" s="1" t="s">
        <v>512</v>
      </c>
      <c r="AG140">
        <v>88.1</v>
      </c>
      <c r="AH140">
        <v>139</v>
      </c>
      <c r="AI140">
        <v>115</v>
      </c>
      <c r="AJ140">
        <v>70</v>
      </c>
      <c r="AK140">
        <v>55</v>
      </c>
      <c r="AL140" s="1" t="s">
        <v>285</v>
      </c>
      <c r="AM140" s="1" t="s">
        <v>67</v>
      </c>
      <c r="AN140">
        <v>35</v>
      </c>
      <c r="AO140">
        <v>1</v>
      </c>
      <c r="AP140">
        <v>0</v>
      </c>
    </row>
    <row r="141" spans="1:42" x14ac:dyDescent="0.2">
      <c r="A141">
        <v>140</v>
      </c>
      <c r="B141" s="1" t="s">
        <v>513</v>
      </c>
      <c r="C141">
        <v>1</v>
      </c>
      <c r="D141">
        <v>1</v>
      </c>
      <c r="E141">
        <v>1</v>
      </c>
      <c r="F141">
        <v>2</v>
      </c>
      <c r="G141">
        <v>1</v>
      </c>
      <c r="H141">
        <v>2</v>
      </c>
      <c r="I141">
        <v>0.25</v>
      </c>
      <c r="J141">
        <v>0.5</v>
      </c>
      <c r="K141">
        <v>1</v>
      </c>
      <c r="L141">
        <v>4</v>
      </c>
      <c r="M141">
        <v>2</v>
      </c>
      <c r="N141">
        <v>0.5</v>
      </c>
      <c r="O141">
        <v>0.5</v>
      </c>
      <c r="P141">
        <v>0.5</v>
      </c>
      <c r="Q141">
        <v>1</v>
      </c>
      <c r="R141">
        <v>1</v>
      </c>
      <c r="S141">
        <v>1</v>
      </c>
      <c r="T141">
        <v>1</v>
      </c>
      <c r="U141">
        <v>80</v>
      </c>
      <c r="V141">
        <v>7680</v>
      </c>
      <c r="W141">
        <v>70</v>
      </c>
      <c r="X141">
        <v>355</v>
      </c>
      <c r="Y141">
        <v>45</v>
      </c>
      <c r="Z141" s="1" t="s">
        <v>71</v>
      </c>
      <c r="AA141">
        <v>90</v>
      </c>
      <c r="AB141">
        <v>1000000</v>
      </c>
      <c r="AC141">
        <v>0.5</v>
      </c>
      <c r="AD141">
        <v>30</v>
      </c>
      <c r="AE141" s="1" t="s">
        <v>514</v>
      </c>
      <c r="AF141" s="1" t="s">
        <v>515</v>
      </c>
      <c r="AG141">
        <v>88.1</v>
      </c>
      <c r="AH141">
        <v>140</v>
      </c>
      <c r="AI141">
        <v>55</v>
      </c>
      <c r="AJ141">
        <v>45</v>
      </c>
      <c r="AK141">
        <v>55</v>
      </c>
      <c r="AL141" s="1" t="s">
        <v>285</v>
      </c>
      <c r="AM141" s="1" t="s">
        <v>67</v>
      </c>
      <c r="AN141">
        <v>11.5</v>
      </c>
      <c r="AO141">
        <v>1</v>
      </c>
      <c r="AP141">
        <v>0</v>
      </c>
    </row>
    <row r="142" spans="1:42" x14ac:dyDescent="0.2">
      <c r="A142">
        <v>141</v>
      </c>
      <c r="B142" s="1" t="s">
        <v>513</v>
      </c>
      <c r="C142">
        <v>1</v>
      </c>
      <c r="D142">
        <v>1</v>
      </c>
      <c r="E142">
        <v>1</v>
      </c>
      <c r="F142">
        <v>2</v>
      </c>
      <c r="G142">
        <v>1</v>
      </c>
      <c r="H142">
        <v>2</v>
      </c>
      <c r="I142">
        <v>0.25</v>
      </c>
      <c r="J142">
        <v>0.5</v>
      </c>
      <c r="K142">
        <v>1</v>
      </c>
      <c r="L142">
        <v>4</v>
      </c>
      <c r="M142">
        <v>2</v>
      </c>
      <c r="N142">
        <v>0.5</v>
      </c>
      <c r="O142">
        <v>0.5</v>
      </c>
      <c r="P142">
        <v>0.5</v>
      </c>
      <c r="Q142">
        <v>1</v>
      </c>
      <c r="R142">
        <v>1</v>
      </c>
      <c r="S142">
        <v>1</v>
      </c>
      <c r="T142">
        <v>1</v>
      </c>
      <c r="U142">
        <v>115</v>
      </c>
      <c r="V142">
        <v>7680</v>
      </c>
      <c r="W142">
        <v>70</v>
      </c>
      <c r="X142">
        <v>495</v>
      </c>
      <c r="Y142">
        <v>45</v>
      </c>
      <c r="Z142" s="1" t="s">
        <v>71</v>
      </c>
      <c r="AA142">
        <v>105</v>
      </c>
      <c r="AB142">
        <v>1000000</v>
      </c>
      <c r="AC142">
        <v>1.3</v>
      </c>
      <c r="AD142">
        <v>60</v>
      </c>
      <c r="AE142" s="1" t="s">
        <v>516</v>
      </c>
      <c r="AF142" s="1" t="s">
        <v>517</v>
      </c>
      <c r="AG142">
        <v>88.1</v>
      </c>
      <c r="AH142">
        <v>141</v>
      </c>
      <c r="AI142">
        <v>65</v>
      </c>
      <c r="AJ142">
        <v>70</v>
      </c>
      <c r="AK142">
        <v>80</v>
      </c>
      <c r="AL142" s="1" t="s">
        <v>285</v>
      </c>
      <c r="AM142" s="1" t="s">
        <v>67</v>
      </c>
      <c r="AN142">
        <v>40.5</v>
      </c>
      <c r="AO142">
        <v>1</v>
      </c>
      <c r="AP142">
        <v>0</v>
      </c>
    </row>
    <row r="143" spans="1:42" x14ac:dyDescent="0.2">
      <c r="A143">
        <v>142</v>
      </c>
      <c r="B143" s="1" t="s">
        <v>518</v>
      </c>
      <c r="C143">
        <v>0.5</v>
      </c>
      <c r="D143">
        <v>1</v>
      </c>
      <c r="E143">
        <v>1</v>
      </c>
      <c r="F143">
        <v>2</v>
      </c>
      <c r="G143">
        <v>1</v>
      </c>
      <c r="H143">
        <v>1</v>
      </c>
      <c r="I143">
        <v>0.5</v>
      </c>
      <c r="J143">
        <v>0.5</v>
      </c>
      <c r="K143">
        <v>1</v>
      </c>
      <c r="L143">
        <v>1</v>
      </c>
      <c r="M143">
        <v>0</v>
      </c>
      <c r="N143">
        <v>2</v>
      </c>
      <c r="O143">
        <v>0.5</v>
      </c>
      <c r="P143">
        <v>0.5</v>
      </c>
      <c r="Q143">
        <v>1</v>
      </c>
      <c r="R143">
        <v>2</v>
      </c>
      <c r="S143">
        <v>2</v>
      </c>
      <c r="T143">
        <v>2</v>
      </c>
      <c r="U143">
        <v>135</v>
      </c>
      <c r="V143">
        <v>8960</v>
      </c>
      <c r="W143">
        <v>70</v>
      </c>
      <c r="X143">
        <v>615</v>
      </c>
      <c r="Y143">
        <v>45</v>
      </c>
      <c r="Z143" s="1" t="s">
        <v>519</v>
      </c>
      <c r="AA143">
        <v>85</v>
      </c>
      <c r="AB143">
        <v>1250000</v>
      </c>
      <c r="AC143">
        <v>1.8</v>
      </c>
      <c r="AD143">
        <v>80</v>
      </c>
      <c r="AE143" s="1" t="s">
        <v>520</v>
      </c>
      <c r="AF143" s="1" t="s">
        <v>521</v>
      </c>
      <c r="AG143">
        <v>88.1</v>
      </c>
      <c r="AH143">
        <v>142</v>
      </c>
      <c r="AI143">
        <v>70</v>
      </c>
      <c r="AJ143">
        <v>95</v>
      </c>
      <c r="AK143">
        <v>150</v>
      </c>
      <c r="AL143" s="1" t="s">
        <v>285</v>
      </c>
      <c r="AM143" s="1" t="s">
        <v>62</v>
      </c>
      <c r="AN143">
        <v>59</v>
      </c>
      <c r="AO143">
        <v>1</v>
      </c>
      <c r="AP143">
        <v>0</v>
      </c>
    </row>
    <row r="144" spans="1:42" x14ac:dyDescent="0.2">
      <c r="A144">
        <v>143</v>
      </c>
      <c r="B144" s="1" t="s">
        <v>522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2</v>
      </c>
      <c r="I144">
        <v>1</v>
      </c>
      <c r="J144">
        <v>1</v>
      </c>
      <c r="K144">
        <v>0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110</v>
      </c>
      <c r="V144">
        <v>10240</v>
      </c>
      <c r="W144">
        <v>70</v>
      </c>
      <c r="X144">
        <v>540</v>
      </c>
      <c r="Y144">
        <v>25</v>
      </c>
      <c r="Z144" s="1" t="s">
        <v>523</v>
      </c>
      <c r="AA144">
        <v>65</v>
      </c>
      <c r="AB144">
        <v>1250000</v>
      </c>
      <c r="AC144">
        <v>2.1</v>
      </c>
      <c r="AD144">
        <v>160</v>
      </c>
      <c r="AE144" s="1" t="s">
        <v>524</v>
      </c>
      <c r="AF144" s="1" t="s">
        <v>525</v>
      </c>
      <c r="AG144">
        <v>88.1</v>
      </c>
      <c r="AH144">
        <v>143</v>
      </c>
      <c r="AI144">
        <v>65</v>
      </c>
      <c r="AJ144">
        <v>110</v>
      </c>
      <c r="AK144">
        <v>30</v>
      </c>
      <c r="AL144" s="1" t="s">
        <v>100</v>
      </c>
      <c r="AM144" s="1" t="s">
        <v>56</v>
      </c>
      <c r="AN144">
        <v>460</v>
      </c>
      <c r="AO144">
        <v>1</v>
      </c>
      <c r="AP144">
        <v>0</v>
      </c>
    </row>
    <row r="145" spans="1:42" x14ac:dyDescent="0.2">
      <c r="A145">
        <v>144</v>
      </c>
      <c r="B145" s="1" t="s">
        <v>526</v>
      </c>
      <c r="C145">
        <v>0.5</v>
      </c>
      <c r="D145">
        <v>1</v>
      </c>
      <c r="E145">
        <v>1</v>
      </c>
      <c r="F145">
        <v>2</v>
      </c>
      <c r="G145">
        <v>1</v>
      </c>
      <c r="H145">
        <v>1</v>
      </c>
      <c r="I145">
        <v>2</v>
      </c>
      <c r="J145">
        <v>1</v>
      </c>
      <c r="K145">
        <v>1</v>
      </c>
      <c r="L145">
        <v>0.5</v>
      </c>
      <c r="M145">
        <v>0</v>
      </c>
      <c r="N145">
        <v>1</v>
      </c>
      <c r="O145">
        <v>1</v>
      </c>
      <c r="P145">
        <v>1</v>
      </c>
      <c r="Q145">
        <v>1</v>
      </c>
      <c r="R145">
        <v>4</v>
      </c>
      <c r="S145">
        <v>2</v>
      </c>
      <c r="T145">
        <v>1</v>
      </c>
      <c r="U145">
        <v>85</v>
      </c>
      <c r="V145">
        <v>20480</v>
      </c>
      <c r="W145">
        <v>35</v>
      </c>
      <c r="X145">
        <v>580</v>
      </c>
      <c r="Y145">
        <v>3</v>
      </c>
      <c r="Z145" s="1" t="s">
        <v>527</v>
      </c>
      <c r="AA145">
        <v>100</v>
      </c>
      <c r="AB145">
        <v>1250000</v>
      </c>
      <c r="AC145">
        <v>1.7</v>
      </c>
      <c r="AD145">
        <v>90</v>
      </c>
      <c r="AE145" s="1" t="s">
        <v>528</v>
      </c>
      <c r="AF145" s="1" t="s">
        <v>529</v>
      </c>
      <c r="AH145">
        <v>144</v>
      </c>
      <c r="AI145">
        <v>95</v>
      </c>
      <c r="AJ145">
        <v>125</v>
      </c>
      <c r="AK145">
        <v>85</v>
      </c>
      <c r="AL145" s="1" t="s">
        <v>137</v>
      </c>
      <c r="AM145" s="1" t="s">
        <v>62</v>
      </c>
      <c r="AN145">
        <v>55.4</v>
      </c>
      <c r="AO145">
        <v>1</v>
      </c>
      <c r="AP145">
        <v>1</v>
      </c>
    </row>
    <row r="146" spans="1:42" x14ac:dyDescent="0.2">
      <c r="A146">
        <v>145</v>
      </c>
      <c r="B146" s="1" t="s">
        <v>530</v>
      </c>
      <c r="C146">
        <v>0.5</v>
      </c>
      <c r="D146">
        <v>1</v>
      </c>
      <c r="E146">
        <v>1</v>
      </c>
      <c r="F146">
        <v>1</v>
      </c>
      <c r="G146">
        <v>1</v>
      </c>
      <c r="H146">
        <v>0.5</v>
      </c>
      <c r="I146">
        <v>1</v>
      </c>
      <c r="J146">
        <v>0.5</v>
      </c>
      <c r="K146">
        <v>1</v>
      </c>
      <c r="L146">
        <v>0.5</v>
      </c>
      <c r="M146">
        <v>0</v>
      </c>
      <c r="N146">
        <v>2</v>
      </c>
      <c r="O146">
        <v>1</v>
      </c>
      <c r="P146">
        <v>1</v>
      </c>
      <c r="Q146">
        <v>1</v>
      </c>
      <c r="R146">
        <v>2</v>
      </c>
      <c r="S146">
        <v>0.5</v>
      </c>
      <c r="T146">
        <v>1</v>
      </c>
      <c r="U146">
        <v>90</v>
      </c>
      <c r="V146">
        <v>20480</v>
      </c>
      <c r="W146">
        <v>35</v>
      </c>
      <c r="X146">
        <v>580</v>
      </c>
      <c r="Y146">
        <v>3</v>
      </c>
      <c r="Z146" s="1" t="s">
        <v>457</v>
      </c>
      <c r="AA146">
        <v>85</v>
      </c>
      <c r="AB146">
        <v>1250000</v>
      </c>
      <c r="AC146">
        <v>1.6</v>
      </c>
      <c r="AD146">
        <v>90</v>
      </c>
      <c r="AE146" s="1" t="s">
        <v>531</v>
      </c>
      <c r="AF146" s="1" t="s">
        <v>532</v>
      </c>
      <c r="AH146">
        <v>145</v>
      </c>
      <c r="AI146">
        <v>125</v>
      </c>
      <c r="AJ146">
        <v>90</v>
      </c>
      <c r="AK146">
        <v>100</v>
      </c>
      <c r="AL146" s="1" t="s">
        <v>129</v>
      </c>
      <c r="AM146" s="1" t="s">
        <v>62</v>
      </c>
      <c r="AN146">
        <v>52.6</v>
      </c>
      <c r="AO146">
        <v>1</v>
      </c>
      <c r="AP146">
        <v>1</v>
      </c>
    </row>
    <row r="147" spans="1:42" x14ac:dyDescent="0.2">
      <c r="A147">
        <v>146</v>
      </c>
      <c r="B147" s="1" t="s">
        <v>533</v>
      </c>
      <c r="C147">
        <v>0.25</v>
      </c>
      <c r="D147">
        <v>1</v>
      </c>
      <c r="E147">
        <v>1</v>
      </c>
      <c r="F147">
        <v>2</v>
      </c>
      <c r="G147">
        <v>0.5</v>
      </c>
      <c r="H147">
        <v>0.5</v>
      </c>
      <c r="I147">
        <v>0.5</v>
      </c>
      <c r="J147">
        <v>1</v>
      </c>
      <c r="K147">
        <v>1</v>
      </c>
      <c r="L147">
        <v>0.25</v>
      </c>
      <c r="M147">
        <v>0</v>
      </c>
      <c r="N147">
        <v>1</v>
      </c>
      <c r="O147">
        <v>1</v>
      </c>
      <c r="P147">
        <v>1</v>
      </c>
      <c r="Q147">
        <v>1</v>
      </c>
      <c r="R147">
        <v>4</v>
      </c>
      <c r="S147">
        <v>0.5</v>
      </c>
      <c r="T147">
        <v>2</v>
      </c>
      <c r="U147">
        <v>100</v>
      </c>
      <c r="V147">
        <v>20480</v>
      </c>
      <c r="W147">
        <v>35</v>
      </c>
      <c r="X147">
        <v>580</v>
      </c>
      <c r="Y147">
        <v>3</v>
      </c>
      <c r="Z147" s="1" t="s">
        <v>57</v>
      </c>
      <c r="AA147">
        <v>90</v>
      </c>
      <c r="AB147">
        <v>1250000</v>
      </c>
      <c r="AC147">
        <v>2</v>
      </c>
      <c r="AD147">
        <v>90</v>
      </c>
      <c r="AE147" s="1" t="s">
        <v>534</v>
      </c>
      <c r="AF147" s="1" t="s">
        <v>535</v>
      </c>
      <c r="AH147">
        <v>146</v>
      </c>
      <c r="AI147">
        <v>125</v>
      </c>
      <c r="AJ147">
        <v>85</v>
      </c>
      <c r="AK147">
        <v>90</v>
      </c>
      <c r="AL147" s="1" t="s">
        <v>55</v>
      </c>
      <c r="AM147" s="1" t="s">
        <v>62</v>
      </c>
      <c r="AN147">
        <v>60</v>
      </c>
      <c r="AO147">
        <v>1</v>
      </c>
      <c r="AP147">
        <v>1</v>
      </c>
    </row>
    <row r="148" spans="1:42" x14ac:dyDescent="0.2">
      <c r="A148">
        <v>147</v>
      </c>
      <c r="B148" s="1" t="s">
        <v>536</v>
      </c>
      <c r="C148">
        <v>1</v>
      </c>
      <c r="D148">
        <v>1</v>
      </c>
      <c r="E148">
        <v>2</v>
      </c>
      <c r="F148">
        <v>0.5</v>
      </c>
      <c r="G148">
        <v>2</v>
      </c>
      <c r="H148">
        <v>1</v>
      </c>
      <c r="I148">
        <v>0.5</v>
      </c>
      <c r="J148">
        <v>1</v>
      </c>
      <c r="K148">
        <v>1</v>
      </c>
      <c r="L148">
        <v>0.5</v>
      </c>
      <c r="M148">
        <v>1</v>
      </c>
      <c r="N148">
        <v>2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0.5</v>
      </c>
      <c r="U148">
        <v>64</v>
      </c>
      <c r="V148">
        <v>10240</v>
      </c>
      <c r="W148">
        <v>35</v>
      </c>
      <c r="X148">
        <v>300</v>
      </c>
      <c r="Y148">
        <v>45</v>
      </c>
      <c r="Z148" s="1" t="s">
        <v>425</v>
      </c>
      <c r="AA148">
        <v>45</v>
      </c>
      <c r="AB148">
        <v>1250000</v>
      </c>
      <c r="AC148">
        <v>1.8</v>
      </c>
      <c r="AD148">
        <v>41</v>
      </c>
      <c r="AE148" s="1" t="s">
        <v>537</v>
      </c>
      <c r="AF148" s="1" t="s">
        <v>538</v>
      </c>
      <c r="AG148">
        <v>50</v>
      </c>
      <c r="AH148">
        <v>147</v>
      </c>
      <c r="AI148">
        <v>50</v>
      </c>
      <c r="AJ148">
        <v>50</v>
      </c>
      <c r="AK148">
        <v>50</v>
      </c>
      <c r="AL148" s="1" t="s">
        <v>539</v>
      </c>
      <c r="AM148" s="1" t="s">
        <v>56</v>
      </c>
      <c r="AN148">
        <v>3.3</v>
      </c>
      <c r="AO148">
        <v>1</v>
      </c>
      <c r="AP148">
        <v>0</v>
      </c>
    </row>
    <row r="149" spans="1:42" x14ac:dyDescent="0.2">
      <c r="A149">
        <v>148</v>
      </c>
      <c r="B149" s="1" t="s">
        <v>536</v>
      </c>
      <c r="C149">
        <v>1</v>
      </c>
      <c r="D149">
        <v>1</v>
      </c>
      <c r="E149">
        <v>2</v>
      </c>
      <c r="F149">
        <v>0.5</v>
      </c>
      <c r="G149">
        <v>2</v>
      </c>
      <c r="H149">
        <v>1</v>
      </c>
      <c r="I149">
        <v>0.5</v>
      </c>
      <c r="J149">
        <v>1</v>
      </c>
      <c r="K149">
        <v>1</v>
      </c>
      <c r="L149">
        <v>0.5</v>
      </c>
      <c r="M149">
        <v>1</v>
      </c>
      <c r="N149">
        <v>2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0.5</v>
      </c>
      <c r="U149">
        <v>84</v>
      </c>
      <c r="V149">
        <v>10240</v>
      </c>
      <c r="W149">
        <v>35</v>
      </c>
      <c r="X149">
        <v>420</v>
      </c>
      <c r="Y149">
        <v>45</v>
      </c>
      <c r="Z149" s="1" t="s">
        <v>425</v>
      </c>
      <c r="AA149">
        <v>65</v>
      </c>
      <c r="AB149">
        <v>1250000</v>
      </c>
      <c r="AC149">
        <v>4</v>
      </c>
      <c r="AD149">
        <v>61</v>
      </c>
      <c r="AE149" s="1" t="s">
        <v>540</v>
      </c>
      <c r="AF149" s="1" t="s">
        <v>541</v>
      </c>
      <c r="AG149">
        <v>50</v>
      </c>
      <c r="AH149">
        <v>148</v>
      </c>
      <c r="AI149">
        <v>70</v>
      </c>
      <c r="AJ149">
        <v>70</v>
      </c>
      <c r="AK149">
        <v>70</v>
      </c>
      <c r="AL149" s="1" t="s">
        <v>539</v>
      </c>
      <c r="AM149" s="1" t="s">
        <v>56</v>
      </c>
      <c r="AN149">
        <v>16.5</v>
      </c>
      <c r="AO149">
        <v>1</v>
      </c>
      <c r="AP149">
        <v>0</v>
      </c>
    </row>
    <row r="150" spans="1:42" x14ac:dyDescent="0.2">
      <c r="A150">
        <v>149</v>
      </c>
      <c r="B150" s="1" t="s">
        <v>542</v>
      </c>
      <c r="C150">
        <v>0.5</v>
      </c>
      <c r="D150">
        <v>1</v>
      </c>
      <c r="E150">
        <v>2</v>
      </c>
      <c r="F150">
        <v>1</v>
      </c>
      <c r="G150">
        <v>2</v>
      </c>
      <c r="H150">
        <v>0.5</v>
      </c>
      <c r="I150">
        <v>0.5</v>
      </c>
      <c r="J150">
        <v>1</v>
      </c>
      <c r="K150">
        <v>1</v>
      </c>
      <c r="L150">
        <v>0.25</v>
      </c>
      <c r="M150">
        <v>0</v>
      </c>
      <c r="N150">
        <v>4</v>
      </c>
      <c r="O150">
        <v>1</v>
      </c>
      <c r="P150">
        <v>1</v>
      </c>
      <c r="Q150">
        <v>1</v>
      </c>
      <c r="R150">
        <v>2</v>
      </c>
      <c r="S150">
        <v>1</v>
      </c>
      <c r="T150">
        <v>0.5</v>
      </c>
      <c r="U150">
        <v>134</v>
      </c>
      <c r="V150">
        <v>10240</v>
      </c>
      <c r="W150">
        <v>35</v>
      </c>
      <c r="X150">
        <v>600</v>
      </c>
      <c r="Y150">
        <v>45</v>
      </c>
      <c r="Z150" s="1" t="s">
        <v>425</v>
      </c>
      <c r="AA150">
        <v>95</v>
      </c>
      <c r="AB150">
        <v>1250000</v>
      </c>
      <c r="AC150">
        <v>2.2000000000000002</v>
      </c>
      <c r="AD150">
        <v>91</v>
      </c>
      <c r="AE150" s="1" t="s">
        <v>543</v>
      </c>
      <c r="AF150" s="1" t="s">
        <v>544</v>
      </c>
      <c r="AG150">
        <v>50</v>
      </c>
      <c r="AH150">
        <v>149</v>
      </c>
      <c r="AI150">
        <v>100</v>
      </c>
      <c r="AJ150">
        <v>100</v>
      </c>
      <c r="AK150">
        <v>80</v>
      </c>
      <c r="AL150" s="1" t="s">
        <v>539</v>
      </c>
      <c r="AM150" s="1" t="s">
        <v>62</v>
      </c>
      <c r="AN150">
        <v>210</v>
      </c>
      <c r="AO150">
        <v>1</v>
      </c>
      <c r="AP150">
        <v>0</v>
      </c>
    </row>
    <row r="151" spans="1:42" x14ac:dyDescent="0.2">
      <c r="A151">
        <v>150</v>
      </c>
      <c r="B151" s="1" t="s">
        <v>545</v>
      </c>
      <c r="C151">
        <v>2</v>
      </c>
      <c r="D151">
        <v>2</v>
      </c>
      <c r="E151">
        <v>1</v>
      </c>
      <c r="F151">
        <v>1</v>
      </c>
      <c r="G151">
        <v>1</v>
      </c>
      <c r="H151">
        <v>0.5</v>
      </c>
      <c r="I151">
        <v>1</v>
      </c>
      <c r="J151">
        <v>1</v>
      </c>
      <c r="K151">
        <v>2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0.5</v>
      </c>
      <c r="R151">
        <v>1</v>
      </c>
      <c r="S151">
        <v>1</v>
      </c>
      <c r="T151">
        <v>1</v>
      </c>
      <c r="U151">
        <v>150</v>
      </c>
      <c r="V151">
        <v>30720</v>
      </c>
      <c r="W151">
        <v>0</v>
      </c>
      <c r="X151">
        <v>780</v>
      </c>
      <c r="Y151">
        <v>3</v>
      </c>
      <c r="Z151" s="1" t="s">
        <v>546</v>
      </c>
      <c r="AA151">
        <v>70</v>
      </c>
      <c r="AB151">
        <v>1250000</v>
      </c>
      <c r="AC151">
        <v>2</v>
      </c>
      <c r="AD151">
        <v>106</v>
      </c>
      <c r="AE151" s="1" t="s">
        <v>547</v>
      </c>
      <c r="AF151" s="1" t="s">
        <v>548</v>
      </c>
      <c r="AH151">
        <v>150</v>
      </c>
      <c r="AI151">
        <v>194</v>
      </c>
      <c r="AJ151">
        <v>120</v>
      </c>
      <c r="AK151">
        <v>140</v>
      </c>
      <c r="AL151" s="1" t="s">
        <v>254</v>
      </c>
      <c r="AM151" s="1" t="s">
        <v>56</v>
      </c>
      <c r="AN151">
        <v>122</v>
      </c>
      <c r="AO151">
        <v>1</v>
      </c>
      <c r="AP151">
        <v>1</v>
      </c>
    </row>
    <row r="152" spans="1:42" x14ac:dyDescent="0.2">
      <c r="A152">
        <v>151</v>
      </c>
      <c r="B152" s="1" t="s">
        <v>549</v>
      </c>
      <c r="C152">
        <v>2</v>
      </c>
      <c r="D152">
        <v>2</v>
      </c>
      <c r="E152">
        <v>1</v>
      </c>
      <c r="F152">
        <v>1</v>
      </c>
      <c r="G152">
        <v>1</v>
      </c>
      <c r="H152">
        <v>0.5</v>
      </c>
      <c r="I152">
        <v>1</v>
      </c>
      <c r="J152">
        <v>1</v>
      </c>
      <c r="K152">
        <v>2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0.5</v>
      </c>
      <c r="R152">
        <v>1</v>
      </c>
      <c r="S152">
        <v>1</v>
      </c>
      <c r="T152">
        <v>1</v>
      </c>
      <c r="U152">
        <v>100</v>
      </c>
      <c r="V152">
        <v>30720</v>
      </c>
      <c r="W152">
        <v>100</v>
      </c>
      <c r="X152">
        <v>600</v>
      </c>
      <c r="Y152">
        <v>45</v>
      </c>
      <c r="Z152" s="1" t="s">
        <v>550</v>
      </c>
      <c r="AA152">
        <v>100</v>
      </c>
      <c r="AB152">
        <v>1059860</v>
      </c>
      <c r="AC152">
        <v>0.4</v>
      </c>
      <c r="AD152">
        <v>100</v>
      </c>
      <c r="AE152" s="1" t="s">
        <v>551</v>
      </c>
      <c r="AF152" s="1" t="s">
        <v>552</v>
      </c>
      <c r="AH152">
        <v>151</v>
      </c>
      <c r="AI152">
        <v>100</v>
      </c>
      <c r="AJ152">
        <v>100</v>
      </c>
      <c r="AK152">
        <v>100</v>
      </c>
      <c r="AL152" s="1" t="s">
        <v>254</v>
      </c>
      <c r="AM152" s="1" t="s">
        <v>56</v>
      </c>
      <c r="AN152">
        <v>4</v>
      </c>
      <c r="AO152">
        <v>1</v>
      </c>
      <c r="AP152">
        <v>1</v>
      </c>
    </row>
    <row r="153" spans="1:42" x14ac:dyDescent="0.2">
      <c r="A153">
        <v>152</v>
      </c>
      <c r="B153" s="1" t="s">
        <v>553</v>
      </c>
      <c r="C153">
        <v>2</v>
      </c>
      <c r="D153">
        <v>1</v>
      </c>
      <c r="E153">
        <v>1</v>
      </c>
      <c r="F153">
        <v>0.5</v>
      </c>
      <c r="G153">
        <v>1</v>
      </c>
      <c r="H153">
        <v>1</v>
      </c>
      <c r="I153">
        <v>2</v>
      </c>
      <c r="J153">
        <v>2</v>
      </c>
      <c r="K153">
        <v>1</v>
      </c>
      <c r="L153">
        <v>0.5</v>
      </c>
      <c r="M153">
        <v>0.5</v>
      </c>
      <c r="N153">
        <v>2</v>
      </c>
      <c r="O153">
        <v>1</v>
      </c>
      <c r="P153">
        <v>2</v>
      </c>
      <c r="Q153">
        <v>1</v>
      </c>
      <c r="R153">
        <v>1</v>
      </c>
      <c r="S153">
        <v>1</v>
      </c>
      <c r="T153">
        <v>0.5</v>
      </c>
      <c r="U153">
        <v>49</v>
      </c>
      <c r="V153">
        <v>5120</v>
      </c>
      <c r="W153">
        <v>70</v>
      </c>
      <c r="X153">
        <v>318</v>
      </c>
      <c r="Y153">
        <v>45</v>
      </c>
      <c r="Z153" s="1" t="s">
        <v>554</v>
      </c>
      <c r="AA153">
        <v>65</v>
      </c>
      <c r="AB153">
        <v>1059860</v>
      </c>
      <c r="AC153">
        <v>0.9</v>
      </c>
      <c r="AD153">
        <v>45</v>
      </c>
      <c r="AE153" s="1" t="s">
        <v>555</v>
      </c>
      <c r="AF153" s="1" t="s">
        <v>556</v>
      </c>
      <c r="AG153">
        <v>88.1</v>
      </c>
      <c r="AH153">
        <v>152</v>
      </c>
      <c r="AI153">
        <v>49</v>
      </c>
      <c r="AJ153">
        <v>65</v>
      </c>
      <c r="AK153">
        <v>45</v>
      </c>
      <c r="AL153" s="1" t="s">
        <v>45</v>
      </c>
      <c r="AM153" s="1" t="s">
        <v>56</v>
      </c>
      <c r="AN153">
        <v>6.4</v>
      </c>
      <c r="AO153">
        <v>2</v>
      </c>
      <c r="AP153">
        <v>0</v>
      </c>
    </row>
    <row r="154" spans="1:42" x14ac:dyDescent="0.2">
      <c r="A154">
        <v>153</v>
      </c>
      <c r="B154" s="1" t="s">
        <v>553</v>
      </c>
      <c r="C154">
        <v>2</v>
      </c>
      <c r="D154">
        <v>1</v>
      </c>
      <c r="E154">
        <v>1</v>
      </c>
      <c r="F154">
        <v>0.5</v>
      </c>
      <c r="G154">
        <v>1</v>
      </c>
      <c r="H154">
        <v>1</v>
      </c>
      <c r="I154">
        <v>2</v>
      </c>
      <c r="J154">
        <v>2</v>
      </c>
      <c r="K154">
        <v>1</v>
      </c>
      <c r="L154">
        <v>0.5</v>
      </c>
      <c r="M154">
        <v>0.5</v>
      </c>
      <c r="N154">
        <v>2</v>
      </c>
      <c r="O154">
        <v>1</v>
      </c>
      <c r="P154">
        <v>2</v>
      </c>
      <c r="Q154">
        <v>1</v>
      </c>
      <c r="R154">
        <v>1</v>
      </c>
      <c r="S154">
        <v>1</v>
      </c>
      <c r="T154">
        <v>0.5</v>
      </c>
      <c r="U154">
        <v>62</v>
      </c>
      <c r="V154">
        <v>5120</v>
      </c>
      <c r="W154">
        <v>70</v>
      </c>
      <c r="X154">
        <v>405</v>
      </c>
      <c r="Y154">
        <v>45</v>
      </c>
      <c r="Z154" s="1" t="s">
        <v>554</v>
      </c>
      <c r="AA154">
        <v>80</v>
      </c>
      <c r="AB154">
        <v>1059860</v>
      </c>
      <c r="AC154">
        <v>1.2</v>
      </c>
      <c r="AD154">
        <v>60</v>
      </c>
      <c r="AE154" s="1" t="s">
        <v>557</v>
      </c>
      <c r="AF154" s="1" t="s">
        <v>558</v>
      </c>
      <c r="AG154">
        <v>88.1</v>
      </c>
      <c r="AH154">
        <v>153</v>
      </c>
      <c r="AI154">
        <v>63</v>
      </c>
      <c r="AJ154">
        <v>80</v>
      </c>
      <c r="AK154">
        <v>60</v>
      </c>
      <c r="AL154" s="1" t="s">
        <v>45</v>
      </c>
      <c r="AM154" s="1" t="s">
        <v>56</v>
      </c>
      <c r="AN154">
        <v>15.8</v>
      </c>
      <c r="AO154">
        <v>2</v>
      </c>
      <c r="AP154">
        <v>0</v>
      </c>
    </row>
    <row r="155" spans="1:42" x14ac:dyDescent="0.2">
      <c r="A155">
        <v>154</v>
      </c>
      <c r="B155" s="1" t="s">
        <v>553</v>
      </c>
      <c r="C155">
        <v>2</v>
      </c>
      <c r="D155">
        <v>1</v>
      </c>
      <c r="E155">
        <v>1</v>
      </c>
      <c r="F155">
        <v>0.5</v>
      </c>
      <c r="G155">
        <v>1</v>
      </c>
      <c r="H155">
        <v>1</v>
      </c>
      <c r="I155">
        <v>2</v>
      </c>
      <c r="J155">
        <v>2</v>
      </c>
      <c r="K155">
        <v>1</v>
      </c>
      <c r="L155">
        <v>0.5</v>
      </c>
      <c r="M155">
        <v>0.5</v>
      </c>
      <c r="N155">
        <v>2</v>
      </c>
      <c r="O155">
        <v>1</v>
      </c>
      <c r="P155">
        <v>2</v>
      </c>
      <c r="Q155">
        <v>1</v>
      </c>
      <c r="R155">
        <v>1</v>
      </c>
      <c r="S155">
        <v>1</v>
      </c>
      <c r="T155">
        <v>0.5</v>
      </c>
      <c r="U155">
        <v>82</v>
      </c>
      <c r="V155">
        <v>5120</v>
      </c>
      <c r="W155">
        <v>70</v>
      </c>
      <c r="X155">
        <v>525</v>
      </c>
      <c r="Y155">
        <v>45</v>
      </c>
      <c r="Z155" s="1" t="s">
        <v>559</v>
      </c>
      <c r="AA155">
        <v>100</v>
      </c>
      <c r="AB155">
        <v>1059860</v>
      </c>
      <c r="AC155">
        <v>1.8</v>
      </c>
      <c r="AD155">
        <v>80</v>
      </c>
      <c r="AE155" s="1" t="s">
        <v>560</v>
      </c>
      <c r="AF155" s="1" t="s">
        <v>561</v>
      </c>
      <c r="AG155">
        <v>88.1</v>
      </c>
      <c r="AH155">
        <v>154</v>
      </c>
      <c r="AI155">
        <v>83</v>
      </c>
      <c r="AJ155">
        <v>100</v>
      </c>
      <c r="AK155">
        <v>80</v>
      </c>
      <c r="AL155" s="1" t="s">
        <v>45</v>
      </c>
      <c r="AM155" s="1" t="s">
        <v>56</v>
      </c>
      <c r="AN155">
        <v>100.5</v>
      </c>
      <c r="AO155">
        <v>2</v>
      </c>
      <c r="AP155">
        <v>0</v>
      </c>
    </row>
    <row r="156" spans="1:42" x14ac:dyDescent="0.2">
      <c r="A156">
        <v>155</v>
      </c>
      <c r="B156" s="1" t="s">
        <v>562</v>
      </c>
      <c r="C156">
        <v>0.5</v>
      </c>
      <c r="D156">
        <v>1</v>
      </c>
      <c r="E156">
        <v>1</v>
      </c>
      <c r="F156">
        <v>1</v>
      </c>
      <c r="G156">
        <v>0.5</v>
      </c>
      <c r="H156">
        <v>1</v>
      </c>
      <c r="I156">
        <v>0.5</v>
      </c>
      <c r="J156">
        <v>1</v>
      </c>
      <c r="K156">
        <v>1</v>
      </c>
      <c r="L156">
        <v>0.5</v>
      </c>
      <c r="M156">
        <v>2</v>
      </c>
      <c r="N156">
        <v>0.5</v>
      </c>
      <c r="O156">
        <v>1</v>
      </c>
      <c r="P156">
        <v>1</v>
      </c>
      <c r="Q156">
        <v>1</v>
      </c>
      <c r="R156">
        <v>2</v>
      </c>
      <c r="S156">
        <v>0.5</v>
      </c>
      <c r="T156">
        <v>2</v>
      </c>
      <c r="U156">
        <v>52</v>
      </c>
      <c r="V156">
        <v>5120</v>
      </c>
      <c r="W156">
        <v>70</v>
      </c>
      <c r="X156">
        <v>309</v>
      </c>
      <c r="Y156">
        <v>45</v>
      </c>
      <c r="Z156" s="1" t="s">
        <v>563</v>
      </c>
      <c r="AA156">
        <v>43</v>
      </c>
      <c r="AB156">
        <v>1059860</v>
      </c>
      <c r="AC156">
        <v>0.5</v>
      </c>
      <c r="AD156">
        <v>39</v>
      </c>
      <c r="AE156" s="1" t="s">
        <v>564</v>
      </c>
      <c r="AF156" s="1" t="s">
        <v>565</v>
      </c>
      <c r="AG156">
        <v>88.1</v>
      </c>
      <c r="AH156">
        <v>155</v>
      </c>
      <c r="AI156">
        <v>60</v>
      </c>
      <c r="AJ156">
        <v>50</v>
      </c>
      <c r="AK156">
        <v>65</v>
      </c>
      <c r="AL156" s="1" t="s">
        <v>55</v>
      </c>
      <c r="AM156" s="1" t="s">
        <v>56</v>
      </c>
      <c r="AN156">
        <v>7.9</v>
      </c>
      <c r="AO156">
        <v>2</v>
      </c>
      <c r="AP156">
        <v>0</v>
      </c>
    </row>
    <row r="157" spans="1:42" x14ac:dyDescent="0.2">
      <c r="A157">
        <v>156</v>
      </c>
      <c r="B157" s="1" t="s">
        <v>562</v>
      </c>
      <c r="C157">
        <v>0.5</v>
      </c>
      <c r="D157">
        <v>1</v>
      </c>
      <c r="E157">
        <v>1</v>
      </c>
      <c r="F157">
        <v>1</v>
      </c>
      <c r="G157">
        <v>0.5</v>
      </c>
      <c r="H157">
        <v>1</v>
      </c>
      <c r="I157">
        <v>0.5</v>
      </c>
      <c r="J157">
        <v>1</v>
      </c>
      <c r="K157">
        <v>1</v>
      </c>
      <c r="L157">
        <v>0.5</v>
      </c>
      <c r="M157">
        <v>2</v>
      </c>
      <c r="N157">
        <v>0.5</v>
      </c>
      <c r="O157">
        <v>1</v>
      </c>
      <c r="P157">
        <v>1</v>
      </c>
      <c r="Q157">
        <v>1</v>
      </c>
      <c r="R157">
        <v>2</v>
      </c>
      <c r="S157">
        <v>0.5</v>
      </c>
      <c r="T157">
        <v>2</v>
      </c>
      <c r="U157">
        <v>64</v>
      </c>
      <c r="V157">
        <v>5120</v>
      </c>
      <c r="W157">
        <v>70</v>
      </c>
      <c r="X157">
        <v>405</v>
      </c>
      <c r="Y157">
        <v>45</v>
      </c>
      <c r="Z157" s="1" t="s">
        <v>566</v>
      </c>
      <c r="AA157">
        <v>58</v>
      </c>
      <c r="AB157">
        <v>1059860</v>
      </c>
      <c r="AC157">
        <v>0.9</v>
      </c>
      <c r="AD157">
        <v>58</v>
      </c>
      <c r="AE157" s="1" t="s">
        <v>567</v>
      </c>
      <c r="AF157" s="1" t="s">
        <v>568</v>
      </c>
      <c r="AG157">
        <v>88.1</v>
      </c>
      <c r="AH157">
        <v>156</v>
      </c>
      <c r="AI157">
        <v>80</v>
      </c>
      <c r="AJ157">
        <v>65</v>
      </c>
      <c r="AK157">
        <v>80</v>
      </c>
      <c r="AL157" s="1" t="s">
        <v>55</v>
      </c>
      <c r="AM157" s="1" t="s">
        <v>56</v>
      </c>
      <c r="AN157">
        <v>19</v>
      </c>
      <c r="AO157">
        <v>2</v>
      </c>
      <c r="AP157">
        <v>0</v>
      </c>
    </row>
    <row r="158" spans="1:42" x14ac:dyDescent="0.2">
      <c r="A158">
        <v>157</v>
      </c>
      <c r="B158" s="1" t="s">
        <v>562</v>
      </c>
      <c r="C158">
        <v>0.5</v>
      </c>
      <c r="D158">
        <v>1</v>
      </c>
      <c r="E158">
        <v>1</v>
      </c>
      <c r="F158">
        <v>1</v>
      </c>
      <c r="G158">
        <v>0.5</v>
      </c>
      <c r="H158">
        <v>1</v>
      </c>
      <c r="I158">
        <v>0.5</v>
      </c>
      <c r="J158">
        <v>1</v>
      </c>
      <c r="K158">
        <v>1</v>
      </c>
      <c r="L158">
        <v>0.5</v>
      </c>
      <c r="M158">
        <v>2</v>
      </c>
      <c r="N158">
        <v>0.5</v>
      </c>
      <c r="O158">
        <v>1</v>
      </c>
      <c r="P158">
        <v>1</v>
      </c>
      <c r="Q158">
        <v>1</v>
      </c>
      <c r="R158">
        <v>2</v>
      </c>
      <c r="S158">
        <v>0.5</v>
      </c>
      <c r="T158">
        <v>2</v>
      </c>
      <c r="U158">
        <v>84</v>
      </c>
      <c r="V158">
        <v>5120</v>
      </c>
      <c r="W158">
        <v>70</v>
      </c>
      <c r="X158">
        <v>534</v>
      </c>
      <c r="Y158">
        <v>45</v>
      </c>
      <c r="Z158" s="1" t="s">
        <v>566</v>
      </c>
      <c r="AA158">
        <v>78</v>
      </c>
      <c r="AB158">
        <v>1059860</v>
      </c>
      <c r="AC158">
        <v>1.7</v>
      </c>
      <c r="AD158">
        <v>78</v>
      </c>
      <c r="AE158" s="1" t="s">
        <v>569</v>
      </c>
      <c r="AF158" s="1" t="s">
        <v>570</v>
      </c>
      <c r="AG158">
        <v>88.1</v>
      </c>
      <c r="AH158">
        <v>157</v>
      </c>
      <c r="AI158">
        <v>109</v>
      </c>
      <c r="AJ158">
        <v>85</v>
      </c>
      <c r="AK158">
        <v>100</v>
      </c>
      <c r="AL158" s="1" t="s">
        <v>55</v>
      </c>
      <c r="AM158" s="1" t="s">
        <v>56</v>
      </c>
      <c r="AN158">
        <v>79.5</v>
      </c>
      <c r="AO158">
        <v>2</v>
      </c>
      <c r="AP158">
        <v>0</v>
      </c>
    </row>
    <row r="159" spans="1:42" x14ac:dyDescent="0.2">
      <c r="A159">
        <v>158</v>
      </c>
      <c r="B159" s="1" t="s">
        <v>571</v>
      </c>
      <c r="C159">
        <v>1</v>
      </c>
      <c r="D159">
        <v>1</v>
      </c>
      <c r="E159">
        <v>1</v>
      </c>
      <c r="F159">
        <v>2</v>
      </c>
      <c r="G159">
        <v>1</v>
      </c>
      <c r="H159">
        <v>1</v>
      </c>
      <c r="I159">
        <v>0.5</v>
      </c>
      <c r="J159">
        <v>1</v>
      </c>
      <c r="K159">
        <v>1</v>
      </c>
      <c r="L159">
        <v>2</v>
      </c>
      <c r="M159">
        <v>1</v>
      </c>
      <c r="N159">
        <v>0.5</v>
      </c>
      <c r="O159">
        <v>1</v>
      </c>
      <c r="P159">
        <v>1</v>
      </c>
      <c r="Q159">
        <v>1</v>
      </c>
      <c r="R159">
        <v>1</v>
      </c>
      <c r="S159">
        <v>0.5</v>
      </c>
      <c r="T159">
        <v>0.5</v>
      </c>
      <c r="U159">
        <v>65</v>
      </c>
      <c r="V159">
        <v>5120</v>
      </c>
      <c r="W159">
        <v>70</v>
      </c>
      <c r="X159">
        <v>314</v>
      </c>
      <c r="Y159">
        <v>45</v>
      </c>
      <c r="Z159" s="1" t="s">
        <v>572</v>
      </c>
      <c r="AA159">
        <v>64</v>
      </c>
      <c r="AB159">
        <v>1059860</v>
      </c>
      <c r="AC159">
        <v>0.6</v>
      </c>
      <c r="AD159">
        <v>50</v>
      </c>
      <c r="AE159" s="1" t="s">
        <v>573</v>
      </c>
      <c r="AF159" s="1" t="s">
        <v>574</v>
      </c>
      <c r="AG159">
        <v>88.1</v>
      </c>
      <c r="AH159">
        <v>158</v>
      </c>
      <c r="AI159">
        <v>44</v>
      </c>
      <c r="AJ159">
        <v>48</v>
      </c>
      <c r="AK159">
        <v>43</v>
      </c>
      <c r="AL159" s="1" t="s">
        <v>67</v>
      </c>
      <c r="AM159" s="1" t="s">
        <v>56</v>
      </c>
      <c r="AN159">
        <v>9.5</v>
      </c>
      <c r="AO159">
        <v>2</v>
      </c>
      <c r="AP159">
        <v>0</v>
      </c>
    </row>
    <row r="160" spans="1:42" x14ac:dyDescent="0.2">
      <c r="A160">
        <v>159</v>
      </c>
      <c r="B160" s="1" t="s">
        <v>571</v>
      </c>
      <c r="C160">
        <v>1</v>
      </c>
      <c r="D160">
        <v>1</v>
      </c>
      <c r="E160">
        <v>1</v>
      </c>
      <c r="F160">
        <v>2</v>
      </c>
      <c r="G160">
        <v>1</v>
      </c>
      <c r="H160">
        <v>1</v>
      </c>
      <c r="I160">
        <v>0.5</v>
      </c>
      <c r="J160">
        <v>1</v>
      </c>
      <c r="K160">
        <v>1</v>
      </c>
      <c r="L160">
        <v>2</v>
      </c>
      <c r="M160">
        <v>1</v>
      </c>
      <c r="N160">
        <v>0.5</v>
      </c>
      <c r="O160">
        <v>1</v>
      </c>
      <c r="P160">
        <v>1</v>
      </c>
      <c r="Q160">
        <v>1</v>
      </c>
      <c r="R160">
        <v>1</v>
      </c>
      <c r="S160">
        <v>0.5</v>
      </c>
      <c r="T160">
        <v>0.5</v>
      </c>
      <c r="U160">
        <v>80</v>
      </c>
      <c r="V160">
        <v>5120</v>
      </c>
      <c r="W160">
        <v>70</v>
      </c>
      <c r="X160">
        <v>405</v>
      </c>
      <c r="Y160">
        <v>45</v>
      </c>
      <c r="Z160" s="1" t="s">
        <v>572</v>
      </c>
      <c r="AA160">
        <v>80</v>
      </c>
      <c r="AB160">
        <v>1059860</v>
      </c>
      <c r="AC160">
        <v>1.1000000000000001</v>
      </c>
      <c r="AD160">
        <v>65</v>
      </c>
      <c r="AE160" s="1" t="s">
        <v>575</v>
      </c>
      <c r="AF160" s="1" t="s">
        <v>576</v>
      </c>
      <c r="AG160">
        <v>88.1</v>
      </c>
      <c r="AH160">
        <v>159</v>
      </c>
      <c r="AI160">
        <v>59</v>
      </c>
      <c r="AJ160">
        <v>63</v>
      </c>
      <c r="AK160">
        <v>58</v>
      </c>
      <c r="AL160" s="1" t="s">
        <v>67</v>
      </c>
      <c r="AM160" s="1" t="s">
        <v>56</v>
      </c>
      <c r="AN160">
        <v>25</v>
      </c>
      <c r="AO160">
        <v>2</v>
      </c>
      <c r="AP160">
        <v>0</v>
      </c>
    </row>
    <row r="161" spans="1:42" x14ac:dyDescent="0.2">
      <c r="A161">
        <v>160</v>
      </c>
      <c r="B161" s="1" t="s">
        <v>571</v>
      </c>
      <c r="C161">
        <v>1</v>
      </c>
      <c r="D161">
        <v>1</v>
      </c>
      <c r="E161">
        <v>1</v>
      </c>
      <c r="F161">
        <v>2</v>
      </c>
      <c r="G161">
        <v>1</v>
      </c>
      <c r="H161">
        <v>1</v>
      </c>
      <c r="I161">
        <v>0.5</v>
      </c>
      <c r="J161">
        <v>1</v>
      </c>
      <c r="K161">
        <v>1</v>
      </c>
      <c r="L161">
        <v>2</v>
      </c>
      <c r="M161">
        <v>1</v>
      </c>
      <c r="N161">
        <v>0.5</v>
      </c>
      <c r="O161">
        <v>1</v>
      </c>
      <c r="P161">
        <v>1</v>
      </c>
      <c r="Q161">
        <v>1</v>
      </c>
      <c r="R161">
        <v>1</v>
      </c>
      <c r="S161">
        <v>0.5</v>
      </c>
      <c r="T161">
        <v>0.5</v>
      </c>
      <c r="U161">
        <v>105</v>
      </c>
      <c r="V161">
        <v>5120</v>
      </c>
      <c r="W161">
        <v>70</v>
      </c>
      <c r="X161">
        <v>530</v>
      </c>
      <c r="Y161">
        <v>45</v>
      </c>
      <c r="Z161" s="1" t="s">
        <v>572</v>
      </c>
      <c r="AA161">
        <v>100</v>
      </c>
      <c r="AB161">
        <v>1059860</v>
      </c>
      <c r="AC161">
        <v>2.2999999999999998</v>
      </c>
      <c r="AD161">
        <v>85</v>
      </c>
      <c r="AE161" s="1" t="s">
        <v>577</v>
      </c>
      <c r="AF161" s="1" t="s">
        <v>578</v>
      </c>
      <c r="AG161">
        <v>88.1</v>
      </c>
      <c r="AH161">
        <v>160</v>
      </c>
      <c r="AI161">
        <v>79</v>
      </c>
      <c r="AJ161">
        <v>83</v>
      </c>
      <c r="AK161">
        <v>78</v>
      </c>
      <c r="AL161" s="1" t="s">
        <v>67</v>
      </c>
      <c r="AM161" s="1" t="s">
        <v>56</v>
      </c>
      <c r="AN161">
        <v>88.8</v>
      </c>
      <c r="AO161">
        <v>2</v>
      </c>
      <c r="AP161">
        <v>0</v>
      </c>
    </row>
    <row r="162" spans="1:42" x14ac:dyDescent="0.2">
      <c r="A162">
        <v>161</v>
      </c>
      <c r="B162" s="1" t="s">
        <v>579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2</v>
      </c>
      <c r="I162">
        <v>1</v>
      </c>
      <c r="J162">
        <v>1</v>
      </c>
      <c r="K162">
        <v>0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46</v>
      </c>
      <c r="V162">
        <v>3840</v>
      </c>
      <c r="W162">
        <v>70</v>
      </c>
      <c r="X162">
        <v>215</v>
      </c>
      <c r="Y162">
        <v>255</v>
      </c>
      <c r="Z162" s="1" t="s">
        <v>580</v>
      </c>
      <c r="AA162">
        <v>34</v>
      </c>
      <c r="AB162">
        <v>1000000</v>
      </c>
      <c r="AC162">
        <v>0.8</v>
      </c>
      <c r="AD162">
        <v>35</v>
      </c>
      <c r="AE162" s="1" t="s">
        <v>581</v>
      </c>
      <c r="AF162" s="1" t="s">
        <v>582</v>
      </c>
      <c r="AG162">
        <v>50</v>
      </c>
      <c r="AH162">
        <v>161</v>
      </c>
      <c r="AI162">
        <v>35</v>
      </c>
      <c r="AJ162">
        <v>45</v>
      </c>
      <c r="AK162">
        <v>20</v>
      </c>
      <c r="AL162" s="1" t="s">
        <v>100</v>
      </c>
      <c r="AM162" s="1" t="s">
        <v>56</v>
      </c>
      <c r="AN162">
        <v>6</v>
      </c>
      <c r="AO162">
        <v>2</v>
      </c>
      <c r="AP162">
        <v>0</v>
      </c>
    </row>
    <row r="163" spans="1:42" x14ac:dyDescent="0.2">
      <c r="A163">
        <v>162</v>
      </c>
      <c r="B163" s="1" t="s">
        <v>579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2</v>
      </c>
      <c r="I163">
        <v>1</v>
      </c>
      <c r="J163">
        <v>1</v>
      </c>
      <c r="K163">
        <v>0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76</v>
      </c>
      <c r="V163">
        <v>3840</v>
      </c>
      <c r="W163">
        <v>70</v>
      </c>
      <c r="X163">
        <v>415</v>
      </c>
      <c r="Y163">
        <v>90</v>
      </c>
      <c r="Z163" s="1" t="s">
        <v>583</v>
      </c>
      <c r="AA163">
        <v>64</v>
      </c>
      <c r="AB163">
        <v>1000000</v>
      </c>
      <c r="AC163">
        <v>1.8</v>
      </c>
      <c r="AD163">
        <v>85</v>
      </c>
      <c r="AE163" s="1" t="s">
        <v>584</v>
      </c>
      <c r="AF163" s="1" t="s">
        <v>585</v>
      </c>
      <c r="AG163">
        <v>50</v>
      </c>
      <c r="AH163">
        <v>162</v>
      </c>
      <c r="AI163">
        <v>45</v>
      </c>
      <c r="AJ163">
        <v>55</v>
      </c>
      <c r="AK163">
        <v>90</v>
      </c>
      <c r="AL163" s="1" t="s">
        <v>100</v>
      </c>
      <c r="AM163" s="1" t="s">
        <v>56</v>
      </c>
      <c r="AN163">
        <v>32.5</v>
      </c>
      <c r="AO163">
        <v>2</v>
      </c>
      <c r="AP163">
        <v>0</v>
      </c>
    </row>
    <row r="164" spans="1:42" x14ac:dyDescent="0.2">
      <c r="A164">
        <v>163</v>
      </c>
      <c r="B164" s="1" t="s">
        <v>586</v>
      </c>
      <c r="C164">
        <v>0.5</v>
      </c>
      <c r="D164">
        <v>1</v>
      </c>
      <c r="E164">
        <v>1</v>
      </c>
      <c r="F164">
        <v>2</v>
      </c>
      <c r="G164">
        <v>1</v>
      </c>
      <c r="H164">
        <v>1</v>
      </c>
      <c r="I164">
        <v>1</v>
      </c>
      <c r="J164">
        <v>1</v>
      </c>
      <c r="K164">
        <v>0</v>
      </c>
      <c r="L164">
        <v>0.5</v>
      </c>
      <c r="M164">
        <v>0</v>
      </c>
      <c r="N164">
        <v>2</v>
      </c>
      <c r="O164">
        <v>1</v>
      </c>
      <c r="P164">
        <v>1</v>
      </c>
      <c r="Q164">
        <v>1</v>
      </c>
      <c r="R164">
        <v>2</v>
      </c>
      <c r="S164">
        <v>1</v>
      </c>
      <c r="T164">
        <v>1</v>
      </c>
      <c r="U164">
        <v>30</v>
      </c>
      <c r="V164">
        <v>3840</v>
      </c>
      <c r="W164">
        <v>70</v>
      </c>
      <c r="X164">
        <v>262</v>
      </c>
      <c r="Y164">
        <v>255</v>
      </c>
      <c r="Z164" s="1" t="s">
        <v>587</v>
      </c>
      <c r="AA164">
        <v>30</v>
      </c>
      <c r="AB164">
        <v>1000000</v>
      </c>
      <c r="AC164">
        <v>0.7</v>
      </c>
      <c r="AD164">
        <v>60</v>
      </c>
      <c r="AE164" s="1" t="s">
        <v>588</v>
      </c>
      <c r="AF164" s="1" t="s">
        <v>589</v>
      </c>
      <c r="AG164">
        <v>50</v>
      </c>
      <c r="AH164">
        <v>163</v>
      </c>
      <c r="AI164">
        <v>36</v>
      </c>
      <c r="AJ164">
        <v>56</v>
      </c>
      <c r="AK164">
        <v>50</v>
      </c>
      <c r="AL164" s="1" t="s">
        <v>100</v>
      </c>
      <c r="AM164" s="1" t="s">
        <v>62</v>
      </c>
      <c r="AN164">
        <v>21.2</v>
      </c>
      <c r="AO164">
        <v>2</v>
      </c>
      <c r="AP164">
        <v>0</v>
      </c>
    </row>
    <row r="165" spans="1:42" x14ac:dyDescent="0.2">
      <c r="A165">
        <v>164</v>
      </c>
      <c r="B165" s="1" t="s">
        <v>586</v>
      </c>
      <c r="C165">
        <v>0.5</v>
      </c>
      <c r="D165">
        <v>1</v>
      </c>
      <c r="E165">
        <v>1</v>
      </c>
      <c r="F165">
        <v>2</v>
      </c>
      <c r="G165">
        <v>1</v>
      </c>
      <c r="H165">
        <v>1</v>
      </c>
      <c r="I165">
        <v>1</v>
      </c>
      <c r="J165">
        <v>1</v>
      </c>
      <c r="K165">
        <v>0</v>
      </c>
      <c r="L165">
        <v>0.5</v>
      </c>
      <c r="M165">
        <v>0</v>
      </c>
      <c r="N165">
        <v>2</v>
      </c>
      <c r="O165">
        <v>1</v>
      </c>
      <c r="P165">
        <v>1</v>
      </c>
      <c r="Q165">
        <v>1</v>
      </c>
      <c r="R165">
        <v>2</v>
      </c>
      <c r="S165">
        <v>1</v>
      </c>
      <c r="T165">
        <v>1</v>
      </c>
      <c r="U165">
        <v>50</v>
      </c>
      <c r="V165">
        <v>3840</v>
      </c>
      <c r="W165">
        <v>70</v>
      </c>
      <c r="X165">
        <v>452</v>
      </c>
      <c r="Y165">
        <v>90</v>
      </c>
      <c r="Z165" s="1" t="s">
        <v>587</v>
      </c>
      <c r="AA165">
        <v>50</v>
      </c>
      <c r="AB165">
        <v>1000000</v>
      </c>
      <c r="AC165">
        <v>1.6</v>
      </c>
      <c r="AD165">
        <v>100</v>
      </c>
      <c r="AE165" s="1" t="s">
        <v>590</v>
      </c>
      <c r="AF165" s="1" t="s">
        <v>591</v>
      </c>
      <c r="AG165">
        <v>50</v>
      </c>
      <c r="AH165">
        <v>164</v>
      </c>
      <c r="AI165">
        <v>86</v>
      </c>
      <c r="AJ165">
        <v>96</v>
      </c>
      <c r="AK165">
        <v>70</v>
      </c>
      <c r="AL165" s="1" t="s">
        <v>100</v>
      </c>
      <c r="AM165" s="1" t="s">
        <v>62</v>
      </c>
      <c r="AN165">
        <v>40.799999999999997</v>
      </c>
      <c r="AO165">
        <v>2</v>
      </c>
      <c r="AP165">
        <v>0</v>
      </c>
    </row>
    <row r="166" spans="1:42" x14ac:dyDescent="0.2">
      <c r="A166">
        <v>165</v>
      </c>
      <c r="B166" s="1" t="s">
        <v>592</v>
      </c>
      <c r="C166">
        <v>0.5</v>
      </c>
      <c r="D166">
        <v>1</v>
      </c>
      <c r="E166">
        <v>1</v>
      </c>
      <c r="F166">
        <v>2</v>
      </c>
      <c r="G166">
        <v>1</v>
      </c>
      <c r="H166">
        <v>0.25</v>
      </c>
      <c r="I166">
        <v>2</v>
      </c>
      <c r="J166">
        <v>2</v>
      </c>
      <c r="K166">
        <v>1</v>
      </c>
      <c r="L166">
        <v>0.25</v>
      </c>
      <c r="M166">
        <v>0</v>
      </c>
      <c r="N166">
        <v>2</v>
      </c>
      <c r="O166">
        <v>1</v>
      </c>
      <c r="P166">
        <v>1</v>
      </c>
      <c r="Q166">
        <v>1</v>
      </c>
      <c r="R166">
        <v>4</v>
      </c>
      <c r="S166">
        <v>1</v>
      </c>
      <c r="T166">
        <v>1</v>
      </c>
      <c r="U166">
        <v>20</v>
      </c>
      <c r="V166">
        <v>3840</v>
      </c>
      <c r="W166">
        <v>70</v>
      </c>
      <c r="X166">
        <v>265</v>
      </c>
      <c r="Y166">
        <v>255</v>
      </c>
      <c r="Z166" s="1" t="s">
        <v>593</v>
      </c>
      <c r="AA166">
        <v>30</v>
      </c>
      <c r="AB166">
        <v>800000</v>
      </c>
      <c r="AC166">
        <v>1</v>
      </c>
      <c r="AD166">
        <v>40</v>
      </c>
      <c r="AE166" s="1" t="s">
        <v>594</v>
      </c>
      <c r="AF166" s="1" t="s">
        <v>595</v>
      </c>
      <c r="AG166">
        <v>50</v>
      </c>
      <c r="AH166">
        <v>165</v>
      </c>
      <c r="AI166">
        <v>40</v>
      </c>
      <c r="AJ166">
        <v>80</v>
      </c>
      <c r="AK166">
        <v>55</v>
      </c>
      <c r="AL166" s="1" t="s">
        <v>78</v>
      </c>
      <c r="AM166" s="1" t="s">
        <v>62</v>
      </c>
      <c r="AN166">
        <v>10.8</v>
      </c>
      <c r="AO166">
        <v>2</v>
      </c>
      <c r="AP166">
        <v>0</v>
      </c>
    </row>
    <row r="167" spans="1:42" x14ac:dyDescent="0.2">
      <c r="A167">
        <v>166</v>
      </c>
      <c r="B167" s="1" t="s">
        <v>596</v>
      </c>
      <c r="C167">
        <v>0.5</v>
      </c>
      <c r="D167">
        <v>1</v>
      </c>
      <c r="E167">
        <v>1</v>
      </c>
      <c r="F167">
        <v>2</v>
      </c>
      <c r="G167">
        <v>1</v>
      </c>
      <c r="H167">
        <v>0.25</v>
      </c>
      <c r="I167">
        <v>2</v>
      </c>
      <c r="J167">
        <v>2</v>
      </c>
      <c r="K167">
        <v>1</v>
      </c>
      <c r="L167">
        <v>0.25</v>
      </c>
      <c r="M167">
        <v>0</v>
      </c>
      <c r="N167">
        <v>2</v>
      </c>
      <c r="O167">
        <v>1</v>
      </c>
      <c r="P167">
        <v>1</v>
      </c>
      <c r="Q167">
        <v>1</v>
      </c>
      <c r="R167">
        <v>4</v>
      </c>
      <c r="S167">
        <v>1</v>
      </c>
      <c r="T167">
        <v>1</v>
      </c>
      <c r="U167">
        <v>35</v>
      </c>
      <c r="V167">
        <v>3840</v>
      </c>
      <c r="W167">
        <v>70</v>
      </c>
      <c r="X167">
        <v>390</v>
      </c>
      <c r="Y167">
        <v>90</v>
      </c>
      <c r="Z167" s="1" t="s">
        <v>593</v>
      </c>
      <c r="AA167">
        <v>50</v>
      </c>
      <c r="AB167">
        <v>800000</v>
      </c>
      <c r="AC167">
        <v>1.4</v>
      </c>
      <c r="AD167">
        <v>55</v>
      </c>
      <c r="AE167" s="1" t="s">
        <v>597</v>
      </c>
      <c r="AF167" s="1" t="s">
        <v>598</v>
      </c>
      <c r="AG167">
        <v>50</v>
      </c>
      <c r="AH167">
        <v>166</v>
      </c>
      <c r="AI167">
        <v>55</v>
      </c>
      <c r="AJ167">
        <v>110</v>
      </c>
      <c r="AK167">
        <v>85</v>
      </c>
      <c r="AL167" s="1" t="s">
        <v>78</v>
      </c>
      <c r="AM167" s="1" t="s">
        <v>62</v>
      </c>
      <c r="AN167">
        <v>35.6</v>
      </c>
      <c r="AO167">
        <v>2</v>
      </c>
      <c r="AP167">
        <v>0</v>
      </c>
    </row>
    <row r="168" spans="1:42" x14ac:dyDescent="0.2">
      <c r="A168">
        <v>167</v>
      </c>
      <c r="B168" s="1" t="s">
        <v>599</v>
      </c>
      <c r="C168">
        <v>0.5</v>
      </c>
      <c r="D168">
        <v>1</v>
      </c>
      <c r="E168">
        <v>1</v>
      </c>
      <c r="F168">
        <v>1</v>
      </c>
      <c r="G168">
        <v>0.5</v>
      </c>
      <c r="H168">
        <v>0.25</v>
      </c>
      <c r="I168">
        <v>2</v>
      </c>
      <c r="J168">
        <v>2</v>
      </c>
      <c r="K168">
        <v>1</v>
      </c>
      <c r="L168">
        <v>0.25</v>
      </c>
      <c r="M168">
        <v>1</v>
      </c>
      <c r="N168">
        <v>1</v>
      </c>
      <c r="O168">
        <v>1</v>
      </c>
      <c r="P168">
        <v>0.5</v>
      </c>
      <c r="Q168">
        <v>2</v>
      </c>
      <c r="R168">
        <v>2</v>
      </c>
      <c r="S168">
        <v>1</v>
      </c>
      <c r="T168">
        <v>1</v>
      </c>
      <c r="U168">
        <v>60</v>
      </c>
      <c r="V168">
        <v>3840</v>
      </c>
      <c r="W168">
        <v>70</v>
      </c>
      <c r="X168">
        <v>250</v>
      </c>
      <c r="Y168">
        <v>255</v>
      </c>
      <c r="Z168" s="1" t="s">
        <v>600</v>
      </c>
      <c r="AA168">
        <v>40</v>
      </c>
      <c r="AB168">
        <v>800000</v>
      </c>
      <c r="AC168">
        <v>0.5</v>
      </c>
      <c r="AD168">
        <v>40</v>
      </c>
      <c r="AE168" s="1" t="s">
        <v>601</v>
      </c>
      <c r="AF168" s="1" t="s">
        <v>602</v>
      </c>
      <c r="AG168">
        <v>50</v>
      </c>
      <c r="AH168">
        <v>167</v>
      </c>
      <c r="AI168">
        <v>40</v>
      </c>
      <c r="AJ168">
        <v>40</v>
      </c>
      <c r="AK168">
        <v>30</v>
      </c>
      <c r="AL168" s="1" t="s">
        <v>78</v>
      </c>
      <c r="AM168" s="1" t="s">
        <v>46</v>
      </c>
      <c r="AN168">
        <v>8.5</v>
      </c>
      <c r="AO168">
        <v>2</v>
      </c>
      <c r="AP168">
        <v>0</v>
      </c>
    </row>
    <row r="169" spans="1:42" x14ac:dyDescent="0.2">
      <c r="A169">
        <v>168</v>
      </c>
      <c r="B169" s="1" t="s">
        <v>599</v>
      </c>
      <c r="C169">
        <v>0.5</v>
      </c>
      <c r="D169">
        <v>1</v>
      </c>
      <c r="E169">
        <v>1</v>
      </c>
      <c r="F169">
        <v>1</v>
      </c>
      <c r="G169">
        <v>0.5</v>
      </c>
      <c r="H169">
        <v>0.25</v>
      </c>
      <c r="I169">
        <v>2</v>
      </c>
      <c r="J169">
        <v>2</v>
      </c>
      <c r="K169">
        <v>1</v>
      </c>
      <c r="L169">
        <v>0.25</v>
      </c>
      <c r="M169">
        <v>1</v>
      </c>
      <c r="N169">
        <v>1</v>
      </c>
      <c r="O169">
        <v>1</v>
      </c>
      <c r="P169">
        <v>0.5</v>
      </c>
      <c r="Q169">
        <v>2</v>
      </c>
      <c r="R169">
        <v>2</v>
      </c>
      <c r="S169">
        <v>1</v>
      </c>
      <c r="T169">
        <v>1</v>
      </c>
      <c r="U169">
        <v>90</v>
      </c>
      <c r="V169">
        <v>3840</v>
      </c>
      <c r="W169">
        <v>70</v>
      </c>
      <c r="X169">
        <v>400</v>
      </c>
      <c r="Y169">
        <v>90</v>
      </c>
      <c r="Z169" s="1" t="s">
        <v>603</v>
      </c>
      <c r="AA169">
        <v>70</v>
      </c>
      <c r="AB169">
        <v>800000</v>
      </c>
      <c r="AC169">
        <v>1.1000000000000001</v>
      </c>
      <c r="AD169">
        <v>70</v>
      </c>
      <c r="AE169" s="1" t="s">
        <v>604</v>
      </c>
      <c r="AF169" s="1" t="s">
        <v>605</v>
      </c>
      <c r="AG169">
        <v>50</v>
      </c>
      <c r="AH169">
        <v>168</v>
      </c>
      <c r="AI169">
        <v>60</v>
      </c>
      <c r="AJ169">
        <v>70</v>
      </c>
      <c r="AK169">
        <v>40</v>
      </c>
      <c r="AL169" s="1" t="s">
        <v>78</v>
      </c>
      <c r="AM169" s="1" t="s">
        <v>46</v>
      </c>
      <c r="AN169">
        <v>33.5</v>
      </c>
      <c r="AO169">
        <v>2</v>
      </c>
      <c r="AP169">
        <v>0</v>
      </c>
    </row>
    <row r="170" spans="1:42" x14ac:dyDescent="0.2">
      <c r="A170">
        <v>169</v>
      </c>
      <c r="B170" s="1" t="s">
        <v>177</v>
      </c>
      <c r="C170">
        <v>0.25</v>
      </c>
      <c r="D170">
        <v>1</v>
      </c>
      <c r="E170">
        <v>1</v>
      </c>
      <c r="F170">
        <v>2</v>
      </c>
      <c r="G170">
        <v>0.5</v>
      </c>
      <c r="H170">
        <v>0.25</v>
      </c>
      <c r="I170">
        <v>1</v>
      </c>
      <c r="J170">
        <v>1</v>
      </c>
      <c r="K170">
        <v>1</v>
      </c>
      <c r="L170">
        <v>0.25</v>
      </c>
      <c r="M170">
        <v>0</v>
      </c>
      <c r="N170">
        <v>2</v>
      </c>
      <c r="O170">
        <v>1</v>
      </c>
      <c r="P170">
        <v>0.5</v>
      </c>
      <c r="Q170">
        <v>2</v>
      </c>
      <c r="R170">
        <v>2</v>
      </c>
      <c r="S170">
        <v>1</v>
      </c>
      <c r="T170">
        <v>1</v>
      </c>
      <c r="U170">
        <v>90</v>
      </c>
      <c r="V170">
        <v>3840</v>
      </c>
      <c r="W170">
        <v>70</v>
      </c>
      <c r="X170">
        <v>535</v>
      </c>
      <c r="Y170">
        <v>90</v>
      </c>
      <c r="Z170" s="1" t="s">
        <v>178</v>
      </c>
      <c r="AA170">
        <v>80</v>
      </c>
      <c r="AB170">
        <v>1000000</v>
      </c>
      <c r="AC170">
        <v>1.8</v>
      </c>
      <c r="AD170">
        <v>85</v>
      </c>
      <c r="AE170" s="1" t="s">
        <v>606</v>
      </c>
      <c r="AF170" s="1" t="s">
        <v>607</v>
      </c>
      <c r="AG170">
        <v>50</v>
      </c>
      <c r="AH170">
        <v>169</v>
      </c>
      <c r="AI170">
        <v>70</v>
      </c>
      <c r="AJ170">
        <v>80</v>
      </c>
      <c r="AK170">
        <v>130</v>
      </c>
      <c r="AL170" s="1" t="s">
        <v>46</v>
      </c>
      <c r="AM170" s="1" t="s">
        <v>62</v>
      </c>
      <c r="AN170">
        <v>75</v>
      </c>
      <c r="AO170">
        <v>2</v>
      </c>
      <c r="AP170">
        <v>0</v>
      </c>
    </row>
    <row r="171" spans="1:42" x14ac:dyDescent="0.2">
      <c r="A171">
        <v>170</v>
      </c>
      <c r="B171" s="1" t="s">
        <v>608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0.5</v>
      </c>
      <c r="J171">
        <v>0.5</v>
      </c>
      <c r="K171">
        <v>1</v>
      </c>
      <c r="L171">
        <v>2</v>
      </c>
      <c r="M171">
        <v>2</v>
      </c>
      <c r="N171">
        <v>0.5</v>
      </c>
      <c r="O171">
        <v>1</v>
      </c>
      <c r="P171">
        <v>1</v>
      </c>
      <c r="Q171">
        <v>1</v>
      </c>
      <c r="R171">
        <v>1</v>
      </c>
      <c r="S171">
        <v>0.25</v>
      </c>
      <c r="T171">
        <v>0.5</v>
      </c>
      <c r="U171">
        <v>38</v>
      </c>
      <c r="V171">
        <v>5120</v>
      </c>
      <c r="W171">
        <v>70</v>
      </c>
      <c r="X171">
        <v>330</v>
      </c>
      <c r="Y171">
        <v>190</v>
      </c>
      <c r="Z171" s="1" t="s">
        <v>609</v>
      </c>
      <c r="AA171">
        <v>38</v>
      </c>
      <c r="AB171">
        <v>1250000</v>
      </c>
      <c r="AC171">
        <v>0.5</v>
      </c>
      <c r="AD171">
        <v>75</v>
      </c>
      <c r="AE171" s="1" t="s">
        <v>610</v>
      </c>
      <c r="AF171" s="1" t="s">
        <v>611</v>
      </c>
      <c r="AG171">
        <v>50</v>
      </c>
      <c r="AH171">
        <v>170</v>
      </c>
      <c r="AI171">
        <v>56</v>
      </c>
      <c r="AJ171">
        <v>56</v>
      </c>
      <c r="AK171">
        <v>67</v>
      </c>
      <c r="AL171" s="1" t="s">
        <v>67</v>
      </c>
      <c r="AM171" s="1" t="s">
        <v>129</v>
      </c>
      <c r="AN171">
        <v>12</v>
      </c>
      <c r="AO171">
        <v>2</v>
      </c>
      <c r="AP171">
        <v>0</v>
      </c>
    </row>
    <row r="172" spans="1:42" x14ac:dyDescent="0.2">
      <c r="A172">
        <v>171</v>
      </c>
      <c r="B172" s="1" t="s">
        <v>608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0.5</v>
      </c>
      <c r="J172">
        <v>0.5</v>
      </c>
      <c r="K172">
        <v>1</v>
      </c>
      <c r="L172">
        <v>2</v>
      </c>
      <c r="M172">
        <v>2</v>
      </c>
      <c r="N172">
        <v>0.5</v>
      </c>
      <c r="O172">
        <v>1</v>
      </c>
      <c r="P172">
        <v>1</v>
      </c>
      <c r="Q172">
        <v>1</v>
      </c>
      <c r="R172">
        <v>1</v>
      </c>
      <c r="S172">
        <v>0.25</v>
      </c>
      <c r="T172">
        <v>0.5</v>
      </c>
      <c r="U172">
        <v>58</v>
      </c>
      <c r="V172">
        <v>5120</v>
      </c>
      <c r="W172">
        <v>70</v>
      </c>
      <c r="X172">
        <v>460</v>
      </c>
      <c r="Y172">
        <v>75</v>
      </c>
      <c r="Z172" s="1" t="s">
        <v>612</v>
      </c>
      <c r="AA172">
        <v>58</v>
      </c>
      <c r="AB172">
        <v>1250000</v>
      </c>
      <c r="AC172">
        <v>1.2</v>
      </c>
      <c r="AD172">
        <v>125</v>
      </c>
      <c r="AE172" s="1" t="s">
        <v>613</v>
      </c>
      <c r="AF172" s="1" t="s">
        <v>614</v>
      </c>
      <c r="AG172">
        <v>50</v>
      </c>
      <c r="AH172">
        <v>171</v>
      </c>
      <c r="AI172">
        <v>76</v>
      </c>
      <c r="AJ172">
        <v>76</v>
      </c>
      <c r="AK172">
        <v>67</v>
      </c>
      <c r="AL172" s="1" t="s">
        <v>67</v>
      </c>
      <c r="AM172" s="1" t="s">
        <v>129</v>
      </c>
      <c r="AN172">
        <v>22.5</v>
      </c>
      <c r="AO172">
        <v>2</v>
      </c>
      <c r="AP172">
        <v>0</v>
      </c>
    </row>
    <row r="173" spans="1:42" x14ac:dyDescent="0.2">
      <c r="A173">
        <v>172</v>
      </c>
      <c r="B173" s="1" t="s">
        <v>126</v>
      </c>
      <c r="C173">
        <v>1</v>
      </c>
      <c r="D173">
        <v>1</v>
      </c>
      <c r="E173">
        <v>1</v>
      </c>
      <c r="F173">
        <v>0.5</v>
      </c>
      <c r="G173">
        <v>1</v>
      </c>
      <c r="H173">
        <v>1</v>
      </c>
      <c r="I173">
        <v>1</v>
      </c>
      <c r="J173">
        <v>0.5</v>
      </c>
      <c r="K173">
        <v>1</v>
      </c>
      <c r="L173">
        <v>1</v>
      </c>
      <c r="M173">
        <v>2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0.5</v>
      </c>
      <c r="T173">
        <v>1</v>
      </c>
      <c r="U173">
        <v>40</v>
      </c>
      <c r="V173">
        <v>2560</v>
      </c>
      <c r="W173">
        <v>70</v>
      </c>
      <c r="X173">
        <v>205</v>
      </c>
      <c r="Y173">
        <v>190</v>
      </c>
      <c r="Z173" s="1" t="s">
        <v>615</v>
      </c>
      <c r="AA173">
        <v>15</v>
      </c>
      <c r="AB173">
        <v>1000000</v>
      </c>
      <c r="AC173">
        <v>0.3</v>
      </c>
      <c r="AD173">
        <v>20</v>
      </c>
      <c r="AE173" s="1" t="s">
        <v>616</v>
      </c>
      <c r="AF173" s="1" t="s">
        <v>617</v>
      </c>
      <c r="AG173">
        <v>50</v>
      </c>
      <c r="AH173">
        <v>172</v>
      </c>
      <c r="AI173">
        <v>35</v>
      </c>
      <c r="AJ173">
        <v>35</v>
      </c>
      <c r="AK173">
        <v>60</v>
      </c>
      <c r="AL173" s="1" t="s">
        <v>129</v>
      </c>
      <c r="AM173" s="1" t="s">
        <v>56</v>
      </c>
      <c r="AN173">
        <v>2</v>
      </c>
      <c r="AO173">
        <v>2</v>
      </c>
      <c r="AP173">
        <v>0</v>
      </c>
    </row>
    <row r="174" spans="1:42" x14ac:dyDescent="0.2">
      <c r="A174">
        <v>173</v>
      </c>
      <c r="B174" s="1" t="s">
        <v>156</v>
      </c>
      <c r="C174">
        <v>0.5</v>
      </c>
      <c r="D174">
        <v>0.5</v>
      </c>
      <c r="E174">
        <v>0</v>
      </c>
      <c r="F174">
        <v>1</v>
      </c>
      <c r="G174">
        <v>1</v>
      </c>
      <c r="H174">
        <v>0.5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2</v>
      </c>
      <c r="Q174">
        <v>1</v>
      </c>
      <c r="R174">
        <v>1</v>
      </c>
      <c r="S174">
        <v>2</v>
      </c>
      <c r="T174">
        <v>1</v>
      </c>
      <c r="U174">
        <v>25</v>
      </c>
      <c r="V174">
        <v>2560</v>
      </c>
      <c r="W174">
        <v>140</v>
      </c>
      <c r="X174">
        <v>218</v>
      </c>
      <c r="Y174">
        <v>150</v>
      </c>
      <c r="Z174" s="1" t="s">
        <v>618</v>
      </c>
      <c r="AA174">
        <v>28</v>
      </c>
      <c r="AB174">
        <v>800000</v>
      </c>
      <c r="AC174">
        <v>0.3</v>
      </c>
      <c r="AD174">
        <v>50</v>
      </c>
      <c r="AE174" s="1" t="s">
        <v>619</v>
      </c>
      <c r="AF174" s="1" t="s">
        <v>620</v>
      </c>
      <c r="AG174">
        <v>24.6</v>
      </c>
      <c r="AH174">
        <v>173</v>
      </c>
      <c r="AI174">
        <v>45</v>
      </c>
      <c r="AJ174">
        <v>55</v>
      </c>
      <c r="AK174">
        <v>15</v>
      </c>
      <c r="AL174" s="1" t="s">
        <v>160</v>
      </c>
      <c r="AM174" s="1" t="s">
        <v>56</v>
      </c>
      <c r="AN174">
        <v>3</v>
      </c>
      <c r="AO174">
        <v>2</v>
      </c>
      <c r="AP174">
        <v>0</v>
      </c>
    </row>
    <row r="175" spans="1:42" x14ac:dyDescent="0.2">
      <c r="A175">
        <v>174</v>
      </c>
      <c r="B175" s="1" t="s">
        <v>170</v>
      </c>
      <c r="C175">
        <v>0.5</v>
      </c>
      <c r="D175">
        <v>0.5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0</v>
      </c>
      <c r="L175">
        <v>1</v>
      </c>
      <c r="M175">
        <v>1</v>
      </c>
      <c r="N175">
        <v>1</v>
      </c>
      <c r="O175">
        <v>1</v>
      </c>
      <c r="P175">
        <v>2</v>
      </c>
      <c r="Q175">
        <v>1</v>
      </c>
      <c r="R175">
        <v>1</v>
      </c>
      <c r="S175">
        <v>2</v>
      </c>
      <c r="T175">
        <v>1</v>
      </c>
      <c r="U175">
        <v>30</v>
      </c>
      <c r="V175">
        <v>2560</v>
      </c>
      <c r="W175">
        <v>70</v>
      </c>
      <c r="X175">
        <v>210</v>
      </c>
      <c r="Y175">
        <v>170</v>
      </c>
      <c r="Z175" s="1" t="s">
        <v>171</v>
      </c>
      <c r="AA175">
        <v>15</v>
      </c>
      <c r="AB175">
        <v>800000</v>
      </c>
      <c r="AC175">
        <v>0.3</v>
      </c>
      <c r="AD175">
        <v>90</v>
      </c>
      <c r="AE175" s="1" t="s">
        <v>621</v>
      </c>
      <c r="AF175" s="1" t="s">
        <v>622</v>
      </c>
      <c r="AG175">
        <v>24.6</v>
      </c>
      <c r="AH175">
        <v>174</v>
      </c>
      <c r="AI175">
        <v>40</v>
      </c>
      <c r="AJ175">
        <v>20</v>
      </c>
      <c r="AK175">
        <v>15</v>
      </c>
      <c r="AL175" s="1" t="s">
        <v>100</v>
      </c>
      <c r="AM175" s="1" t="s">
        <v>160</v>
      </c>
      <c r="AN175">
        <v>1</v>
      </c>
      <c r="AO175">
        <v>2</v>
      </c>
      <c r="AP175">
        <v>0</v>
      </c>
    </row>
    <row r="176" spans="1:42" x14ac:dyDescent="0.2">
      <c r="A176">
        <v>175</v>
      </c>
      <c r="B176" s="1" t="s">
        <v>623</v>
      </c>
      <c r="C176">
        <v>0.5</v>
      </c>
      <c r="D176">
        <v>0.5</v>
      </c>
      <c r="E176">
        <v>0</v>
      </c>
      <c r="F176">
        <v>1</v>
      </c>
      <c r="G176">
        <v>1</v>
      </c>
      <c r="H176">
        <v>0.5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2</v>
      </c>
      <c r="Q176">
        <v>1</v>
      </c>
      <c r="R176">
        <v>1</v>
      </c>
      <c r="S176">
        <v>2</v>
      </c>
      <c r="T176">
        <v>1</v>
      </c>
      <c r="U176">
        <v>20</v>
      </c>
      <c r="V176">
        <v>2560</v>
      </c>
      <c r="W176">
        <v>70</v>
      </c>
      <c r="X176">
        <v>245</v>
      </c>
      <c r="Y176">
        <v>190</v>
      </c>
      <c r="Z176" s="1" t="s">
        <v>624</v>
      </c>
      <c r="AA176">
        <v>65</v>
      </c>
      <c r="AB176">
        <v>800000</v>
      </c>
      <c r="AC176">
        <v>0.3</v>
      </c>
      <c r="AD176">
        <v>35</v>
      </c>
      <c r="AE176" s="1" t="s">
        <v>625</v>
      </c>
      <c r="AF176" s="1" t="s">
        <v>626</v>
      </c>
      <c r="AG176">
        <v>88.1</v>
      </c>
      <c r="AH176">
        <v>175</v>
      </c>
      <c r="AI176">
        <v>40</v>
      </c>
      <c r="AJ176">
        <v>65</v>
      </c>
      <c r="AK176">
        <v>20</v>
      </c>
      <c r="AL176" s="1" t="s">
        <v>160</v>
      </c>
      <c r="AM176" s="1" t="s">
        <v>56</v>
      </c>
      <c r="AN176">
        <v>1.5</v>
      </c>
      <c r="AO176">
        <v>2</v>
      </c>
      <c r="AP176">
        <v>0</v>
      </c>
    </row>
    <row r="177" spans="1:42" x14ac:dyDescent="0.2">
      <c r="A177">
        <v>176</v>
      </c>
      <c r="B177" s="1" t="s">
        <v>623</v>
      </c>
      <c r="C177">
        <v>0.25</v>
      </c>
      <c r="D177">
        <v>0.5</v>
      </c>
      <c r="E177">
        <v>0</v>
      </c>
      <c r="F177">
        <v>2</v>
      </c>
      <c r="G177">
        <v>1</v>
      </c>
      <c r="H177">
        <v>0.25</v>
      </c>
      <c r="I177">
        <v>1</v>
      </c>
      <c r="J177">
        <v>1</v>
      </c>
      <c r="K177">
        <v>1</v>
      </c>
      <c r="L177">
        <v>0.5</v>
      </c>
      <c r="M177">
        <v>0</v>
      </c>
      <c r="N177">
        <v>2</v>
      </c>
      <c r="O177">
        <v>1</v>
      </c>
      <c r="P177">
        <v>2</v>
      </c>
      <c r="Q177">
        <v>1</v>
      </c>
      <c r="R177">
        <v>2</v>
      </c>
      <c r="S177">
        <v>2</v>
      </c>
      <c r="T177">
        <v>1</v>
      </c>
      <c r="U177">
        <v>40</v>
      </c>
      <c r="V177">
        <v>2560</v>
      </c>
      <c r="W177">
        <v>70</v>
      </c>
      <c r="X177">
        <v>405</v>
      </c>
      <c r="Y177">
        <v>75</v>
      </c>
      <c r="Z177" s="1" t="s">
        <v>627</v>
      </c>
      <c r="AA177">
        <v>85</v>
      </c>
      <c r="AB177">
        <v>800000</v>
      </c>
      <c r="AC177">
        <v>0.6</v>
      </c>
      <c r="AD177">
        <v>55</v>
      </c>
      <c r="AE177" s="1" t="s">
        <v>628</v>
      </c>
      <c r="AF177" s="1" t="s">
        <v>629</v>
      </c>
      <c r="AG177">
        <v>88.1</v>
      </c>
      <c r="AH177">
        <v>176</v>
      </c>
      <c r="AI177">
        <v>80</v>
      </c>
      <c r="AJ177">
        <v>105</v>
      </c>
      <c r="AK177">
        <v>40</v>
      </c>
      <c r="AL177" s="1" t="s">
        <v>160</v>
      </c>
      <c r="AM177" s="1" t="s">
        <v>62</v>
      </c>
      <c r="AN177">
        <v>3.2</v>
      </c>
      <c r="AO177">
        <v>2</v>
      </c>
      <c r="AP177">
        <v>0</v>
      </c>
    </row>
    <row r="178" spans="1:42" x14ac:dyDescent="0.2">
      <c r="A178">
        <v>177</v>
      </c>
      <c r="B178" s="1" t="s">
        <v>630</v>
      </c>
      <c r="C178">
        <v>1</v>
      </c>
      <c r="D178">
        <v>2</v>
      </c>
      <c r="E178">
        <v>1</v>
      </c>
      <c r="F178">
        <v>2</v>
      </c>
      <c r="G178">
        <v>1</v>
      </c>
      <c r="H178">
        <v>0.25</v>
      </c>
      <c r="I178">
        <v>1</v>
      </c>
      <c r="J178">
        <v>1</v>
      </c>
      <c r="K178">
        <v>2</v>
      </c>
      <c r="L178">
        <v>0.5</v>
      </c>
      <c r="M178">
        <v>0</v>
      </c>
      <c r="N178">
        <v>2</v>
      </c>
      <c r="O178">
        <v>1</v>
      </c>
      <c r="P178">
        <v>1</v>
      </c>
      <c r="Q178">
        <v>0.5</v>
      </c>
      <c r="R178">
        <v>2</v>
      </c>
      <c r="S178">
        <v>1</v>
      </c>
      <c r="T178">
        <v>1</v>
      </c>
      <c r="U178">
        <v>50</v>
      </c>
      <c r="V178">
        <v>5120</v>
      </c>
      <c r="W178">
        <v>70</v>
      </c>
      <c r="X178">
        <v>320</v>
      </c>
      <c r="Y178">
        <v>190</v>
      </c>
      <c r="Z178" s="1" t="s">
        <v>631</v>
      </c>
      <c r="AA178">
        <v>45</v>
      </c>
      <c r="AB178">
        <v>1000000</v>
      </c>
      <c r="AC178">
        <v>0.2</v>
      </c>
      <c r="AD178">
        <v>40</v>
      </c>
      <c r="AE178" s="1" t="s">
        <v>632</v>
      </c>
      <c r="AF178" s="1" t="s">
        <v>633</v>
      </c>
      <c r="AG178">
        <v>50</v>
      </c>
      <c r="AH178">
        <v>177</v>
      </c>
      <c r="AI178">
        <v>70</v>
      </c>
      <c r="AJ178">
        <v>45</v>
      </c>
      <c r="AK178">
        <v>70</v>
      </c>
      <c r="AL178" s="1" t="s">
        <v>254</v>
      </c>
      <c r="AM178" s="1" t="s">
        <v>62</v>
      </c>
      <c r="AN178">
        <v>2</v>
      </c>
      <c r="AO178">
        <v>2</v>
      </c>
      <c r="AP178">
        <v>0</v>
      </c>
    </row>
    <row r="179" spans="1:42" x14ac:dyDescent="0.2">
      <c r="A179">
        <v>178</v>
      </c>
      <c r="B179" s="1" t="s">
        <v>630</v>
      </c>
      <c r="C179">
        <v>1</v>
      </c>
      <c r="D179">
        <v>2</v>
      </c>
      <c r="E179">
        <v>1</v>
      </c>
      <c r="F179">
        <v>2</v>
      </c>
      <c r="G179">
        <v>1</v>
      </c>
      <c r="H179">
        <v>0.25</v>
      </c>
      <c r="I179">
        <v>1</v>
      </c>
      <c r="J179">
        <v>1</v>
      </c>
      <c r="K179">
        <v>2</v>
      </c>
      <c r="L179">
        <v>0.5</v>
      </c>
      <c r="M179">
        <v>0</v>
      </c>
      <c r="N179">
        <v>2</v>
      </c>
      <c r="O179">
        <v>1</v>
      </c>
      <c r="P179">
        <v>1</v>
      </c>
      <c r="Q179">
        <v>0.5</v>
      </c>
      <c r="R179">
        <v>2</v>
      </c>
      <c r="S179">
        <v>1</v>
      </c>
      <c r="T179">
        <v>1</v>
      </c>
      <c r="U179">
        <v>75</v>
      </c>
      <c r="V179">
        <v>5120</v>
      </c>
      <c r="W179">
        <v>70</v>
      </c>
      <c r="X179">
        <v>470</v>
      </c>
      <c r="Y179">
        <v>75</v>
      </c>
      <c r="Z179" s="1" t="s">
        <v>634</v>
      </c>
      <c r="AA179">
        <v>70</v>
      </c>
      <c r="AB179">
        <v>1000000</v>
      </c>
      <c r="AC179">
        <v>1.5</v>
      </c>
      <c r="AD179">
        <v>65</v>
      </c>
      <c r="AE179" s="1" t="s">
        <v>635</v>
      </c>
      <c r="AF179" s="1" t="s">
        <v>636</v>
      </c>
      <c r="AG179">
        <v>50</v>
      </c>
      <c r="AH179">
        <v>178</v>
      </c>
      <c r="AI179">
        <v>95</v>
      </c>
      <c r="AJ179">
        <v>70</v>
      </c>
      <c r="AK179">
        <v>95</v>
      </c>
      <c r="AL179" s="1" t="s">
        <v>254</v>
      </c>
      <c r="AM179" s="1" t="s">
        <v>62</v>
      </c>
      <c r="AN179">
        <v>15</v>
      </c>
      <c r="AO179">
        <v>2</v>
      </c>
      <c r="AP179">
        <v>0</v>
      </c>
    </row>
    <row r="180" spans="1:42" x14ac:dyDescent="0.2">
      <c r="A180">
        <v>179</v>
      </c>
      <c r="B180" s="1" t="s">
        <v>637</v>
      </c>
      <c r="C180">
        <v>1</v>
      </c>
      <c r="D180">
        <v>1</v>
      </c>
      <c r="E180">
        <v>1</v>
      </c>
      <c r="F180">
        <v>0.5</v>
      </c>
      <c r="G180">
        <v>1</v>
      </c>
      <c r="H180">
        <v>1</v>
      </c>
      <c r="I180">
        <v>1</v>
      </c>
      <c r="J180">
        <v>0.5</v>
      </c>
      <c r="K180">
        <v>1</v>
      </c>
      <c r="L180">
        <v>1</v>
      </c>
      <c r="M180">
        <v>2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0.5</v>
      </c>
      <c r="T180">
        <v>1</v>
      </c>
      <c r="U180">
        <v>40</v>
      </c>
      <c r="V180">
        <v>5120</v>
      </c>
      <c r="W180">
        <v>70</v>
      </c>
      <c r="X180">
        <v>280</v>
      </c>
      <c r="Y180">
        <v>235</v>
      </c>
      <c r="Z180" s="1" t="s">
        <v>638</v>
      </c>
      <c r="AA180">
        <v>40</v>
      </c>
      <c r="AB180">
        <v>1059860</v>
      </c>
      <c r="AC180">
        <v>0.6</v>
      </c>
      <c r="AD180">
        <v>55</v>
      </c>
      <c r="AE180" s="1" t="s">
        <v>639</v>
      </c>
      <c r="AF180" s="1" t="s">
        <v>640</v>
      </c>
      <c r="AG180">
        <v>50</v>
      </c>
      <c r="AH180">
        <v>179</v>
      </c>
      <c r="AI180">
        <v>65</v>
      </c>
      <c r="AJ180">
        <v>45</v>
      </c>
      <c r="AK180">
        <v>35</v>
      </c>
      <c r="AL180" s="1" t="s">
        <v>129</v>
      </c>
      <c r="AM180" s="1" t="s">
        <v>56</v>
      </c>
      <c r="AN180">
        <v>7.8</v>
      </c>
      <c r="AO180">
        <v>2</v>
      </c>
      <c r="AP180">
        <v>0</v>
      </c>
    </row>
    <row r="181" spans="1:42" x14ac:dyDescent="0.2">
      <c r="A181">
        <v>180</v>
      </c>
      <c r="B181" s="1" t="s">
        <v>637</v>
      </c>
      <c r="C181">
        <v>1</v>
      </c>
      <c r="D181">
        <v>1</v>
      </c>
      <c r="E181">
        <v>1</v>
      </c>
      <c r="F181">
        <v>0.5</v>
      </c>
      <c r="G181">
        <v>1</v>
      </c>
      <c r="H181">
        <v>1</v>
      </c>
      <c r="I181">
        <v>1</v>
      </c>
      <c r="J181">
        <v>0.5</v>
      </c>
      <c r="K181">
        <v>1</v>
      </c>
      <c r="L181">
        <v>1</v>
      </c>
      <c r="M181">
        <v>2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0.5</v>
      </c>
      <c r="T181">
        <v>1</v>
      </c>
      <c r="U181">
        <v>55</v>
      </c>
      <c r="V181">
        <v>5120</v>
      </c>
      <c r="W181">
        <v>70</v>
      </c>
      <c r="X181">
        <v>365</v>
      </c>
      <c r="Y181">
        <v>120</v>
      </c>
      <c r="Z181" s="1" t="s">
        <v>638</v>
      </c>
      <c r="AA181">
        <v>55</v>
      </c>
      <c r="AB181">
        <v>1059860</v>
      </c>
      <c r="AC181">
        <v>0.8</v>
      </c>
      <c r="AD181">
        <v>70</v>
      </c>
      <c r="AE181" s="1" t="s">
        <v>641</v>
      </c>
      <c r="AF181" s="1" t="s">
        <v>642</v>
      </c>
      <c r="AG181">
        <v>50</v>
      </c>
      <c r="AH181">
        <v>180</v>
      </c>
      <c r="AI181">
        <v>80</v>
      </c>
      <c r="AJ181">
        <v>60</v>
      </c>
      <c r="AK181">
        <v>45</v>
      </c>
      <c r="AL181" s="1" t="s">
        <v>129</v>
      </c>
      <c r="AM181" s="1" t="s">
        <v>56</v>
      </c>
      <c r="AN181">
        <v>13.3</v>
      </c>
      <c r="AO181">
        <v>2</v>
      </c>
      <c r="AP181">
        <v>0</v>
      </c>
    </row>
    <row r="182" spans="1:42" x14ac:dyDescent="0.2">
      <c r="A182">
        <v>181</v>
      </c>
      <c r="B182" s="1" t="s">
        <v>637</v>
      </c>
      <c r="C182">
        <v>1</v>
      </c>
      <c r="D182">
        <v>1</v>
      </c>
      <c r="E182">
        <v>1</v>
      </c>
      <c r="F182">
        <v>0.5</v>
      </c>
      <c r="G182">
        <v>1</v>
      </c>
      <c r="H182">
        <v>1</v>
      </c>
      <c r="I182">
        <v>1</v>
      </c>
      <c r="J182">
        <v>0.5</v>
      </c>
      <c r="K182">
        <v>1</v>
      </c>
      <c r="L182">
        <v>1</v>
      </c>
      <c r="M182">
        <v>2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0.5</v>
      </c>
      <c r="T182">
        <v>1</v>
      </c>
      <c r="U182">
        <v>95</v>
      </c>
      <c r="V182">
        <v>5120</v>
      </c>
      <c r="W182">
        <v>70</v>
      </c>
      <c r="X182">
        <v>610</v>
      </c>
      <c r="Y182">
        <v>45</v>
      </c>
      <c r="Z182" s="1" t="s">
        <v>612</v>
      </c>
      <c r="AA182">
        <v>105</v>
      </c>
      <c r="AB182">
        <v>1059860</v>
      </c>
      <c r="AC182">
        <v>1.4</v>
      </c>
      <c r="AD182">
        <v>90</v>
      </c>
      <c r="AE182" s="1" t="s">
        <v>643</v>
      </c>
      <c r="AF182" s="1" t="s">
        <v>644</v>
      </c>
      <c r="AG182">
        <v>50</v>
      </c>
      <c r="AH182">
        <v>181</v>
      </c>
      <c r="AI182">
        <v>165</v>
      </c>
      <c r="AJ182">
        <v>110</v>
      </c>
      <c r="AK182">
        <v>45</v>
      </c>
      <c r="AL182" s="1" t="s">
        <v>129</v>
      </c>
      <c r="AM182" s="1" t="s">
        <v>56</v>
      </c>
      <c r="AN182">
        <v>61.5</v>
      </c>
      <c r="AO182">
        <v>2</v>
      </c>
      <c r="AP182">
        <v>0</v>
      </c>
    </row>
    <row r="183" spans="1:42" x14ac:dyDescent="0.2">
      <c r="A183">
        <v>182</v>
      </c>
      <c r="B183" s="1" t="s">
        <v>645</v>
      </c>
      <c r="C183">
        <v>2</v>
      </c>
      <c r="D183">
        <v>1</v>
      </c>
      <c r="E183">
        <v>1</v>
      </c>
      <c r="F183">
        <v>0.5</v>
      </c>
      <c r="G183">
        <v>1</v>
      </c>
      <c r="H183">
        <v>1</v>
      </c>
      <c r="I183">
        <v>2</v>
      </c>
      <c r="J183">
        <v>2</v>
      </c>
      <c r="K183">
        <v>1</v>
      </c>
      <c r="L183">
        <v>0.5</v>
      </c>
      <c r="M183">
        <v>0.5</v>
      </c>
      <c r="N183">
        <v>2</v>
      </c>
      <c r="O183">
        <v>1</v>
      </c>
      <c r="P183">
        <v>2</v>
      </c>
      <c r="Q183">
        <v>1</v>
      </c>
      <c r="R183">
        <v>1</v>
      </c>
      <c r="S183">
        <v>1</v>
      </c>
      <c r="T183">
        <v>0.5</v>
      </c>
      <c r="U183">
        <v>80</v>
      </c>
      <c r="V183">
        <v>5120</v>
      </c>
      <c r="W183">
        <v>70</v>
      </c>
      <c r="X183">
        <v>490</v>
      </c>
      <c r="Y183">
        <v>45</v>
      </c>
      <c r="Z183" s="1" t="s">
        <v>191</v>
      </c>
      <c r="AA183">
        <v>95</v>
      </c>
      <c r="AB183">
        <v>1059860</v>
      </c>
      <c r="AC183">
        <v>0.4</v>
      </c>
      <c r="AD183">
        <v>75</v>
      </c>
      <c r="AE183" s="1" t="s">
        <v>646</v>
      </c>
      <c r="AF183" s="1" t="s">
        <v>647</v>
      </c>
      <c r="AG183">
        <v>50</v>
      </c>
      <c r="AH183">
        <v>182</v>
      </c>
      <c r="AI183">
        <v>90</v>
      </c>
      <c r="AJ183">
        <v>100</v>
      </c>
      <c r="AK183">
        <v>50</v>
      </c>
      <c r="AL183" s="1" t="s">
        <v>45</v>
      </c>
      <c r="AM183" s="1" t="s">
        <v>56</v>
      </c>
      <c r="AN183">
        <v>5.8</v>
      </c>
      <c r="AO183">
        <v>2</v>
      </c>
      <c r="AP183">
        <v>0</v>
      </c>
    </row>
    <row r="184" spans="1:42" x14ac:dyDescent="0.2">
      <c r="A184">
        <v>183</v>
      </c>
      <c r="B184" s="1" t="s">
        <v>648</v>
      </c>
      <c r="C184">
        <v>0.5</v>
      </c>
      <c r="D184">
        <v>0.5</v>
      </c>
      <c r="E184">
        <v>0</v>
      </c>
      <c r="F184">
        <v>2</v>
      </c>
      <c r="G184">
        <v>1</v>
      </c>
      <c r="H184">
        <v>0.5</v>
      </c>
      <c r="I184">
        <v>0.5</v>
      </c>
      <c r="J184">
        <v>1</v>
      </c>
      <c r="K184">
        <v>1</v>
      </c>
      <c r="L184">
        <v>2</v>
      </c>
      <c r="M184">
        <v>1</v>
      </c>
      <c r="N184">
        <v>0.5</v>
      </c>
      <c r="O184">
        <v>1</v>
      </c>
      <c r="P184">
        <v>2</v>
      </c>
      <c r="Q184">
        <v>1</v>
      </c>
      <c r="R184">
        <v>1</v>
      </c>
      <c r="S184">
        <v>1</v>
      </c>
      <c r="T184">
        <v>0.5</v>
      </c>
      <c r="U184">
        <v>20</v>
      </c>
      <c r="V184">
        <v>2560</v>
      </c>
      <c r="W184">
        <v>70</v>
      </c>
      <c r="X184">
        <v>250</v>
      </c>
      <c r="Y184">
        <v>190</v>
      </c>
      <c r="Z184" s="1" t="s">
        <v>649</v>
      </c>
      <c r="AA184">
        <v>50</v>
      </c>
      <c r="AB184">
        <v>800000</v>
      </c>
      <c r="AC184">
        <v>0.4</v>
      </c>
      <c r="AD184">
        <v>70</v>
      </c>
      <c r="AE184" s="1" t="s">
        <v>650</v>
      </c>
      <c r="AF184" s="1" t="s">
        <v>651</v>
      </c>
      <c r="AG184">
        <v>50</v>
      </c>
      <c r="AH184">
        <v>183</v>
      </c>
      <c r="AI184">
        <v>20</v>
      </c>
      <c r="AJ184">
        <v>50</v>
      </c>
      <c r="AK184">
        <v>40</v>
      </c>
      <c r="AL184" s="1" t="s">
        <v>67</v>
      </c>
      <c r="AM184" s="1" t="s">
        <v>160</v>
      </c>
      <c r="AN184">
        <v>8.5</v>
      </c>
      <c r="AO184">
        <v>2</v>
      </c>
      <c r="AP184">
        <v>0</v>
      </c>
    </row>
    <row r="185" spans="1:42" x14ac:dyDescent="0.2">
      <c r="A185">
        <v>184</v>
      </c>
      <c r="B185" s="1" t="s">
        <v>648</v>
      </c>
      <c r="C185">
        <v>0.5</v>
      </c>
      <c r="D185">
        <v>0.5</v>
      </c>
      <c r="E185">
        <v>0</v>
      </c>
      <c r="F185">
        <v>2</v>
      </c>
      <c r="G185">
        <v>1</v>
      </c>
      <c r="H185">
        <v>0.5</v>
      </c>
      <c r="I185">
        <v>0.5</v>
      </c>
      <c r="J185">
        <v>1</v>
      </c>
      <c r="K185">
        <v>1</v>
      </c>
      <c r="L185">
        <v>2</v>
      </c>
      <c r="M185">
        <v>1</v>
      </c>
      <c r="N185">
        <v>0.5</v>
      </c>
      <c r="O185">
        <v>1</v>
      </c>
      <c r="P185">
        <v>2</v>
      </c>
      <c r="Q185">
        <v>1</v>
      </c>
      <c r="R185">
        <v>1</v>
      </c>
      <c r="S185">
        <v>1</v>
      </c>
      <c r="T185">
        <v>0.5</v>
      </c>
      <c r="U185">
        <v>50</v>
      </c>
      <c r="V185">
        <v>2560</v>
      </c>
      <c r="W185">
        <v>70</v>
      </c>
      <c r="X185">
        <v>420</v>
      </c>
      <c r="Y185">
        <v>75</v>
      </c>
      <c r="Z185" s="1" t="s">
        <v>652</v>
      </c>
      <c r="AA185">
        <v>80</v>
      </c>
      <c r="AB185">
        <v>800000</v>
      </c>
      <c r="AC185">
        <v>0.8</v>
      </c>
      <c r="AD185">
        <v>100</v>
      </c>
      <c r="AE185" s="1" t="s">
        <v>653</v>
      </c>
      <c r="AF185" s="1" t="s">
        <v>654</v>
      </c>
      <c r="AG185">
        <v>50</v>
      </c>
      <c r="AH185">
        <v>184</v>
      </c>
      <c r="AI185">
        <v>60</v>
      </c>
      <c r="AJ185">
        <v>80</v>
      </c>
      <c r="AK185">
        <v>50</v>
      </c>
      <c r="AL185" s="1" t="s">
        <v>67</v>
      </c>
      <c r="AM185" s="1" t="s">
        <v>160</v>
      </c>
      <c r="AN185">
        <v>28.5</v>
      </c>
      <c r="AO185">
        <v>2</v>
      </c>
      <c r="AP185">
        <v>0</v>
      </c>
    </row>
    <row r="186" spans="1:42" x14ac:dyDescent="0.2">
      <c r="A186">
        <v>185</v>
      </c>
      <c r="B186" s="1" t="s">
        <v>655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2</v>
      </c>
      <c r="I186">
        <v>0.5</v>
      </c>
      <c r="J186">
        <v>0.5</v>
      </c>
      <c r="K186">
        <v>1</v>
      </c>
      <c r="L186">
        <v>2</v>
      </c>
      <c r="M186">
        <v>2</v>
      </c>
      <c r="N186">
        <v>1</v>
      </c>
      <c r="O186">
        <v>0.5</v>
      </c>
      <c r="P186">
        <v>0.5</v>
      </c>
      <c r="Q186">
        <v>1</v>
      </c>
      <c r="R186">
        <v>1</v>
      </c>
      <c r="S186">
        <v>2</v>
      </c>
      <c r="T186">
        <v>2</v>
      </c>
      <c r="U186">
        <v>100</v>
      </c>
      <c r="V186">
        <v>5120</v>
      </c>
      <c r="W186">
        <v>70</v>
      </c>
      <c r="X186">
        <v>410</v>
      </c>
      <c r="Y186">
        <v>65</v>
      </c>
      <c r="Z186" s="1" t="s">
        <v>656</v>
      </c>
      <c r="AA186">
        <v>115</v>
      </c>
      <c r="AB186">
        <v>1000000</v>
      </c>
      <c r="AC186">
        <v>1.2</v>
      </c>
      <c r="AD186">
        <v>70</v>
      </c>
      <c r="AE186" s="1" t="s">
        <v>657</v>
      </c>
      <c r="AF186" s="1" t="s">
        <v>658</v>
      </c>
      <c r="AG186">
        <v>50</v>
      </c>
      <c r="AH186">
        <v>185</v>
      </c>
      <c r="AI186">
        <v>30</v>
      </c>
      <c r="AJ186">
        <v>65</v>
      </c>
      <c r="AK186">
        <v>30</v>
      </c>
      <c r="AL186" s="1" t="s">
        <v>285</v>
      </c>
      <c r="AM186" s="1" t="s">
        <v>56</v>
      </c>
      <c r="AN186">
        <v>38</v>
      </c>
      <c r="AO186">
        <v>2</v>
      </c>
      <c r="AP186">
        <v>0</v>
      </c>
    </row>
    <row r="187" spans="1:42" x14ac:dyDescent="0.2">
      <c r="A187">
        <v>186</v>
      </c>
      <c r="B187" s="1" t="s">
        <v>659</v>
      </c>
      <c r="C187">
        <v>1</v>
      </c>
      <c r="D187">
        <v>1</v>
      </c>
      <c r="E187">
        <v>1</v>
      </c>
      <c r="F187">
        <v>2</v>
      </c>
      <c r="G187">
        <v>1</v>
      </c>
      <c r="H187">
        <v>1</v>
      </c>
      <c r="I187">
        <v>0.5</v>
      </c>
      <c r="J187">
        <v>1</v>
      </c>
      <c r="K187">
        <v>1</v>
      </c>
      <c r="L187">
        <v>2</v>
      </c>
      <c r="M187">
        <v>1</v>
      </c>
      <c r="N187">
        <v>0.5</v>
      </c>
      <c r="O187">
        <v>1</v>
      </c>
      <c r="P187">
        <v>1</v>
      </c>
      <c r="Q187">
        <v>1</v>
      </c>
      <c r="R187">
        <v>1</v>
      </c>
      <c r="S187">
        <v>0.5</v>
      </c>
      <c r="T187">
        <v>0.5</v>
      </c>
      <c r="U187">
        <v>75</v>
      </c>
      <c r="V187">
        <v>5120</v>
      </c>
      <c r="W187">
        <v>70</v>
      </c>
      <c r="X187">
        <v>500</v>
      </c>
      <c r="Y187">
        <v>45</v>
      </c>
      <c r="Z187" s="1" t="s">
        <v>660</v>
      </c>
      <c r="AA187">
        <v>75</v>
      </c>
      <c r="AB187">
        <v>1059860</v>
      </c>
      <c r="AC187">
        <v>1.1000000000000001</v>
      </c>
      <c r="AD187">
        <v>90</v>
      </c>
      <c r="AE187" s="1" t="s">
        <v>661</v>
      </c>
      <c r="AF187" s="1" t="s">
        <v>662</v>
      </c>
      <c r="AG187">
        <v>50</v>
      </c>
      <c r="AH187">
        <v>186</v>
      </c>
      <c r="AI187">
        <v>90</v>
      </c>
      <c r="AJ187">
        <v>100</v>
      </c>
      <c r="AK187">
        <v>70</v>
      </c>
      <c r="AL187" s="1" t="s">
        <v>67</v>
      </c>
      <c r="AM187" s="1" t="s">
        <v>56</v>
      </c>
      <c r="AN187">
        <v>33.9</v>
      </c>
      <c r="AO187">
        <v>2</v>
      </c>
      <c r="AP187">
        <v>0</v>
      </c>
    </row>
    <row r="188" spans="1:42" x14ac:dyDescent="0.2">
      <c r="A188">
        <v>187</v>
      </c>
      <c r="B188" s="1" t="s">
        <v>663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0.5</v>
      </c>
      <c r="I188">
        <v>2</v>
      </c>
      <c r="J188">
        <v>2</v>
      </c>
      <c r="K188">
        <v>1</v>
      </c>
      <c r="L188">
        <v>0.25</v>
      </c>
      <c r="M188">
        <v>0</v>
      </c>
      <c r="N188">
        <v>4</v>
      </c>
      <c r="O188">
        <v>1</v>
      </c>
      <c r="P188">
        <v>2</v>
      </c>
      <c r="Q188">
        <v>1</v>
      </c>
      <c r="R188">
        <v>2</v>
      </c>
      <c r="S188">
        <v>1</v>
      </c>
      <c r="T188">
        <v>0.5</v>
      </c>
      <c r="U188">
        <v>35</v>
      </c>
      <c r="V188">
        <v>5120</v>
      </c>
      <c r="W188">
        <v>70</v>
      </c>
      <c r="X188">
        <v>250</v>
      </c>
      <c r="Y188">
        <v>255</v>
      </c>
      <c r="Z188" s="1" t="s">
        <v>664</v>
      </c>
      <c r="AA188">
        <v>40</v>
      </c>
      <c r="AB188">
        <v>1059860</v>
      </c>
      <c r="AC188">
        <v>0.4</v>
      </c>
      <c r="AD188">
        <v>35</v>
      </c>
      <c r="AE188" s="1" t="s">
        <v>665</v>
      </c>
      <c r="AF188" s="1" t="s">
        <v>666</v>
      </c>
      <c r="AG188">
        <v>50</v>
      </c>
      <c r="AH188">
        <v>187</v>
      </c>
      <c r="AI188">
        <v>35</v>
      </c>
      <c r="AJ188">
        <v>55</v>
      </c>
      <c r="AK188">
        <v>50</v>
      </c>
      <c r="AL188" s="1" t="s">
        <v>45</v>
      </c>
      <c r="AM188" s="1" t="s">
        <v>62</v>
      </c>
      <c r="AN188">
        <v>0.5</v>
      </c>
      <c r="AO188">
        <v>2</v>
      </c>
      <c r="AP188">
        <v>0</v>
      </c>
    </row>
    <row r="189" spans="1:42" x14ac:dyDescent="0.2">
      <c r="A189">
        <v>188</v>
      </c>
      <c r="B189" s="1" t="s">
        <v>663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0.5</v>
      </c>
      <c r="I189">
        <v>2</v>
      </c>
      <c r="J189">
        <v>2</v>
      </c>
      <c r="K189">
        <v>1</v>
      </c>
      <c r="L189">
        <v>0.25</v>
      </c>
      <c r="M189">
        <v>0</v>
      </c>
      <c r="N189">
        <v>4</v>
      </c>
      <c r="O189">
        <v>1</v>
      </c>
      <c r="P189">
        <v>2</v>
      </c>
      <c r="Q189">
        <v>1</v>
      </c>
      <c r="R189">
        <v>2</v>
      </c>
      <c r="S189">
        <v>1</v>
      </c>
      <c r="T189">
        <v>0.5</v>
      </c>
      <c r="U189">
        <v>45</v>
      </c>
      <c r="V189">
        <v>5120</v>
      </c>
      <c r="W189">
        <v>70</v>
      </c>
      <c r="X189">
        <v>340</v>
      </c>
      <c r="Y189">
        <v>120</v>
      </c>
      <c r="Z189" s="1" t="s">
        <v>664</v>
      </c>
      <c r="AA189">
        <v>50</v>
      </c>
      <c r="AB189">
        <v>1059860</v>
      </c>
      <c r="AC189">
        <v>0.6</v>
      </c>
      <c r="AD189">
        <v>55</v>
      </c>
      <c r="AE189" s="1" t="s">
        <v>667</v>
      </c>
      <c r="AF189" s="1" t="s">
        <v>668</v>
      </c>
      <c r="AG189">
        <v>50</v>
      </c>
      <c r="AH189">
        <v>188</v>
      </c>
      <c r="AI189">
        <v>45</v>
      </c>
      <c r="AJ189">
        <v>65</v>
      </c>
      <c r="AK189">
        <v>80</v>
      </c>
      <c r="AL189" s="1" t="s">
        <v>45</v>
      </c>
      <c r="AM189" s="1" t="s">
        <v>62</v>
      </c>
      <c r="AN189">
        <v>1</v>
      </c>
      <c r="AO189">
        <v>2</v>
      </c>
      <c r="AP189">
        <v>0</v>
      </c>
    </row>
    <row r="190" spans="1:42" x14ac:dyDescent="0.2">
      <c r="A190">
        <v>189</v>
      </c>
      <c r="B190" s="1" t="s">
        <v>663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0.5</v>
      </c>
      <c r="I190">
        <v>2</v>
      </c>
      <c r="J190">
        <v>2</v>
      </c>
      <c r="K190">
        <v>1</v>
      </c>
      <c r="L190">
        <v>0.25</v>
      </c>
      <c r="M190">
        <v>0</v>
      </c>
      <c r="N190">
        <v>4</v>
      </c>
      <c r="O190">
        <v>1</v>
      </c>
      <c r="P190">
        <v>2</v>
      </c>
      <c r="Q190">
        <v>1</v>
      </c>
      <c r="R190">
        <v>2</v>
      </c>
      <c r="S190">
        <v>1</v>
      </c>
      <c r="T190">
        <v>0.5</v>
      </c>
      <c r="U190">
        <v>55</v>
      </c>
      <c r="V190">
        <v>5120</v>
      </c>
      <c r="W190">
        <v>70</v>
      </c>
      <c r="X190">
        <v>460</v>
      </c>
      <c r="Y190">
        <v>45</v>
      </c>
      <c r="Z190" s="1" t="s">
        <v>664</v>
      </c>
      <c r="AA190">
        <v>70</v>
      </c>
      <c r="AB190">
        <v>1059860</v>
      </c>
      <c r="AC190">
        <v>0.8</v>
      </c>
      <c r="AD190">
        <v>75</v>
      </c>
      <c r="AE190" s="1" t="s">
        <v>669</v>
      </c>
      <c r="AF190" s="1" t="s">
        <v>670</v>
      </c>
      <c r="AG190">
        <v>50</v>
      </c>
      <c r="AH190">
        <v>189</v>
      </c>
      <c r="AI190">
        <v>55</v>
      </c>
      <c r="AJ190">
        <v>95</v>
      </c>
      <c r="AK190">
        <v>110</v>
      </c>
      <c r="AL190" s="1" t="s">
        <v>45</v>
      </c>
      <c r="AM190" s="1" t="s">
        <v>62</v>
      </c>
      <c r="AN190">
        <v>3</v>
      </c>
      <c r="AO190">
        <v>2</v>
      </c>
      <c r="AP190">
        <v>0</v>
      </c>
    </row>
    <row r="191" spans="1:42" x14ac:dyDescent="0.2">
      <c r="A191">
        <v>190</v>
      </c>
      <c r="B191" s="1" t="s">
        <v>671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2</v>
      </c>
      <c r="I191">
        <v>1</v>
      </c>
      <c r="J191">
        <v>1</v>
      </c>
      <c r="K191">
        <v>0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70</v>
      </c>
      <c r="V191">
        <v>5120</v>
      </c>
      <c r="W191">
        <v>70</v>
      </c>
      <c r="X191">
        <v>360</v>
      </c>
      <c r="Y191">
        <v>45</v>
      </c>
      <c r="Z191" s="1" t="s">
        <v>672</v>
      </c>
      <c r="AA191">
        <v>55</v>
      </c>
      <c r="AB191">
        <v>800000</v>
      </c>
      <c r="AC191">
        <v>0.8</v>
      </c>
      <c r="AD191">
        <v>55</v>
      </c>
      <c r="AE191" s="1" t="s">
        <v>673</v>
      </c>
      <c r="AF191" s="1" t="s">
        <v>674</v>
      </c>
      <c r="AG191">
        <v>50</v>
      </c>
      <c r="AH191">
        <v>190</v>
      </c>
      <c r="AI191">
        <v>40</v>
      </c>
      <c r="AJ191">
        <v>55</v>
      </c>
      <c r="AK191">
        <v>85</v>
      </c>
      <c r="AL191" s="1" t="s">
        <v>100</v>
      </c>
      <c r="AM191" s="1" t="s">
        <v>56</v>
      </c>
      <c r="AN191">
        <v>11.5</v>
      </c>
      <c r="AO191">
        <v>2</v>
      </c>
      <c r="AP191">
        <v>0</v>
      </c>
    </row>
    <row r="192" spans="1:42" x14ac:dyDescent="0.2">
      <c r="A192">
        <v>191</v>
      </c>
      <c r="B192" s="1" t="s">
        <v>675</v>
      </c>
      <c r="C192">
        <v>2</v>
      </c>
      <c r="D192">
        <v>1</v>
      </c>
      <c r="E192">
        <v>1</v>
      </c>
      <c r="F192">
        <v>0.5</v>
      </c>
      <c r="G192">
        <v>1</v>
      </c>
      <c r="H192">
        <v>1</v>
      </c>
      <c r="I192">
        <v>2</v>
      </c>
      <c r="J192">
        <v>2</v>
      </c>
      <c r="K192">
        <v>1</v>
      </c>
      <c r="L192">
        <v>0.5</v>
      </c>
      <c r="M192">
        <v>0.5</v>
      </c>
      <c r="N192">
        <v>2</v>
      </c>
      <c r="O192">
        <v>1</v>
      </c>
      <c r="P192">
        <v>2</v>
      </c>
      <c r="Q192">
        <v>1</v>
      </c>
      <c r="R192">
        <v>1</v>
      </c>
      <c r="S192">
        <v>1</v>
      </c>
      <c r="T192">
        <v>0.5</v>
      </c>
      <c r="U192">
        <v>30</v>
      </c>
      <c r="V192">
        <v>5120</v>
      </c>
      <c r="W192">
        <v>70</v>
      </c>
      <c r="X192">
        <v>180</v>
      </c>
      <c r="Y192">
        <v>235</v>
      </c>
      <c r="Z192" s="1" t="s">
        <v>42</v>
      </c>
      <c r="AA192">
        <v>30</v>
      </c>
      <c r="AB192">
        <v>1059860</v>
      </c>
      <c r="AC192">
        <v>0.3</v>
      </c>
      <c r="AD192">
        <v>30</v>
      </c>
      <c r="AE192" s="1" t="s">
        <v>676</v>
      </c>
      <c r="AF192" s="1" t="s">
        <v>677</v>
      </c>
      <c r="AG192">
        <v>50</v>
      </c>
      <c r="AH192">
        <v>191</v>
      </c>
      <c r="AI192">
        <v>30</v>
      </c>
      <c r="AJ192">
        <v>30</v>
      </c>
      <c r="AK192">
        <v>30</v>
      </c>
      <c r="AL192" s="1" t="s">
        <v>45</v>
      </c>
      <c r="AM192" s="1" t="s">
        <v>56</v>
      </c>
      <c r="AN192">
        <v>1.8</v>
      </c>
      <c r="AO192">
        <v>2</v>
      </c>
      <c r="AP192">
        <v>0</v>
      </c>
    </row>
    <row r="193" spans="1:42" x14ac:dyDescent="0.2">
      <c r="A193">
        <v>192</v>
      </c>
      <c r="B193" s="1" t="s">
        <v>675</v>
      </c>
      <c r="C193">
        <v>2</v>
      </c>
      <c r="D193">
        <v>1</v>
      </c>
      <c r="E193">
        <v>1</v>
      </c>
      <c r="F193">
        <v>0.5</v>
      </c>
      <c r="G193">
        <v>1</v>
      </c>
      <c r="H193">
        <v>1</v>
      </c>
      <c r="I193">
        <v>2</v>
      </c>
      <c r="J193">
        <v>2</v>
      </c>
      <c r="K193">
        <v>1</v>
      </c>
      <c r="L193">
        <v>0.5</v>
      </c>
      <c r="M193">
        <v>0.5</v>
      </c>
      <c r="N193">
        <v>2</v>
      </c>
      <c r="O193">
        <v>1</v>
      </c>
      <c r="P193">
        <v>2</v>
      </c>
      <c r="Q193">
        <v>1</v>
      </c>
      <c r="R193">
        <v>1</v>
      </c>
      <c r="S193">
        <v>1</v>
      </c>
      <c r="T193">
        <v>0.5</v>
      </c>
      <c r="U193">
        <v>75</v>
      </c>
      <c r="V193">
        <v>5120</v>
      </c>
      <c r="W193">
        <v>70</v>
      </c>
      <c r="X193">
        <v>425</v>
      </c>
      <c r="Y193">
        <v>120</v>
      </c>
      <c r="Z193" s="1" t="s">
        <v>678</v>
      </c>
      <c r="AA193">
        <v>55</v>
      </c>
      <c r="AB193">
        <v>1059860</v>
      </c>
      <c r="AC193">
        <v>0.8</v>
      </c>
      <c r="AD193">
        <v>75</v>
      </c>
      <c r="AE193" s="1" t="s">
        <v>679</v>
      </c>
      <c r="AF193" s="1" t="s">
        <v>680</v>
      </c>
      <c r="AG193">
        <v>50</v>
      </c>
      <c r="AH193">
        <v>192</v>
      </c>
      <c r="AI193">
        <v>105</v>
      </c>
      <c r="AJ193">
        <v>85</v>
      </c>
      <c r="AK193">
        <v>30</v>
      </c>
      <c r="AL193" s="1" t="s">
        <v>45</v>
      </c>
      <c r="AM193" s="1" t="s">
        <v>56</v>
      </c>
      <c r="AN193">
        <v>8.5</v>
      </c>
      <c r="AO193">
        <v>2</v>
      </c>
      <c r="AP193">
        <v>0</v>
      </c>
    </row>
    <row r="194" spans="1:42" x14ac:dyDescent="0.2">
      <c r="A194">
        <v>193</v>
      </c>
      <c r="B194" s="1" t="s">
        <v>681</v>
      </c>
      <c r="C194">
        <v>0.5</v>
      </c>
      <c r="D194">
        <v>1</v>
      </c>
      <c r="E194">
        <v>1</v>
      </c>
      <c r="F194">
        <v>2</v>
      </c>
      <c r="G194">
        <v>1</v>
      </c>
      <c r="H194">
        <v>0.25</v>
      </c>
      <c r="I194">
        <v>2</v>
      </c>
      <c r="J194">
        <v>2</v>
      </c>
      <c r="K194">
        <v>1</v>
      </c>
      <c r="L194">
        <v>0.25</v>
      </c>
      <c r="M194">
        <v>0</v>
      </c>
      <c r="N194">
        <v>2</v>
      </c>
      <c r="O194">
        <v>1</v>
      </c>
      <c r="P194">
        <v>1</v>
      </c>
      <c r="Q194">
        <v>1</v>
      </c>
      <c r="R194">
        <v>4</v>
      </c>
      <c r="S194">
        <v>1</v>
      </c>
      <c r="T194">
        <v>1</v>
      </c>
      <c r="U194">
        <v>65</v>
      </c>
      <c r="V194">
        <v>5120</v>
      </c>
      <c r="W194">
        <v>70</v>
      </c>
      <c r="X194">
        <v>390</v>
      </c>
      <c r="Y194">
        <v>75</v>
      </c>
      <c r="Z194" s="1" t="s">
        <v>682</v>
      </c>
      <c r="AA194">
        <v>45</v>
      </c>
      <c r="AB194">
        <v>1000000</v>
      </c>
      <c r="AC194">
        <v>1.2</v>
      </c>
      <c r="AD194">
        <v>65</v>
      </c>
      <c r="AE194" s="1" t="s">
        <v>683</v>
      </c>
      <c r="AF194" s="1" t="s">
        <v>684</v>
      </c>
      <c r="AG194">
        <v>50</v>
      </c>
      <c r="AH194">
        <v>193</v>
      </c>
      <c r="AI194">
        <v>75</v>
      </c>
      <c r="AJ194">
        <v>45</v>
      </c>
      <c r="AK194">
        <v>95</v>
      </c>
      <c r="AL194" s="1" t="s">
        <v>78</v>
      </c>
      <c r="AM194" s="1" t="s">
        <v>62</v>
      </c>
      <c r="AN194">
        <v>38</v>
      </c>
      <c r="AO194">
        <v>2</v>
      </c>
      <c r="AP194">
        <v>0</v>
      </c>
    </row>
    <row r="195" spans="1:42" x14ac:dyDescent="0.2">
      <c r="A195">
        <v>194</v>
      </c>
      <c r="B195" s="1" t="s">
        <v>685</v>
      </c>
      <c r="C195">
        <v>1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0.5</v>
      </c>
      <c r="J195">
        <v>1</v>
      </c>
      <c r="K195">
        <v>1</v>
      </c>
      <c r="L195">
        <v>4</v>
      </c>
      <c r="M195">
        <v>1</v>
      </c>
      <c r="N195">
        <v>1</v>
      </c>
      <c r="O195">
        <v>1</v>
      </c>
      <c r="P195">
        <v>0.5</v>
      </c>
      <c r="Q195">
        <v>1</v>
      </c>
      <c r="R195">
        <v>0.5</v>
      </c>
      <c r="S195">
        <v>0.5</v>
      </c>
      <c r="T195">
        <v>1</v>
      </c>
      <c r="U195">
        <v>45</v>
      </c>
      <c r="V195">
        <v>5120</v>
      </c>
      <c r="W195">
        <v>70</v>
      </c>
      <c r="X195">
        <v>210</v>
      </c>
      <c r="Y195">
        <v>255</v>
      </c>
      <c r="Z195" s="1" t="s">
        <v>686</v>
      </c>
      <c r="AA195">
        <v>45</v>
      </c>
      <c r="AB195">
        <v>1000000</v>
      </c>
      <c r="AC195">
        <v>0.4</v>
      </c>
      <c r="AD195">
        <v>55</v>
      </c>
      <c r="AE195" s="1" t="s">
        <v>687</v>
      </c>
      <c r="AF195" s="1" t="s">
        <v>688</v>
      </c>
      <c r="AG195">
        <v>50</v>
      </c>
      <c r="AH195">
        <v>194</v>
      </c>
      <c r="AI195">
        <v>25</v>
      </c>
      <c r="AJ195">
        <v>25</v>
      </c>
      <c r="AK195">
        <v>15</v>
      </c>
      <c r="AL195" s="1" t="s">
        <v>67</v>
      </c>
      <c r="AM195" s="1" t="s">
        <v>136</v>
      </c>
      <c r="AN195">
        <v>8.5</v>
      </c>
      <c r="AO195">
        <v>2</v>
      </c>
      <c r="AP195">
        <v>0</v>
      </c>
    </row>
    <row r="196" spans="1:42" x14ac:dyDescent="0.2">
      <c r="A196">
        <v>195</v>
      </c>
      <c r="B196" s="1" t="s">
        <v>685</v>
      </c>
      <c r="C196">
        <v>1</v>
      </c>
      <c r="D196">
        <v>1</v>
      </c>
      <c r="E196">
        <v>1</v>
      </c>
      <c r="F196">
        <v>0</v>
      </c>
      <c r="G196">
        <v>1</v>
      </c>
      <c r="H196">
        <v>1</v>
      </c>
      <c r="I196">
        <v>0.5</v>
      </c>
      <c r="J196">
        <v>1</v>
      </c>
      <c r="K196">
        <v>1</v>
      </c>
      <c r="L196">
        <v>4</v>
      </c>
      <c r="M196">
        <v>1</v>
      </c>
      <c r="N196">
        <v>1</v>
      </c>
      <c r="O196">
        <v>1</v>
      </c>
      <c r="P196">
        <v>0.5</v>
      </c>
      <c r="Q196">
        <v>1</v>
      </c>
      <c r="R196">
        <v>0.5</v>
      </c>
      <c r="S196">
        <v>0.5</v>
      </c>
      <c r="T196">
        <v>1</v>
      </c>
      <c r="U196">
        <v>85</v>
      </c>
      <c r="V196">
        <v>5120</v>
      </c>
      <c r="W196">
        <v>70</v>
      </c>
      <c r="X196">
        <v>430</v>
      </c>
      <c r="Y196">
        <v>90</v>
      </c>
      <c r="Z196" s="1" t="s">
        <v>686</v>
      </c>
      <c r="AA196">
        <v>85</v>
      </c>
      <c r="AB196">
        <v>1000000</v>
      </c>
      <c r="AC196">
        <v>1.4</v>
      </c>
      <c r="AD196">
        <v>95</v>
      </c>
      <c r="AE196" s="1" t="s">
        <v>689</v>
      </c>
      <c r="AF196" s="1" t="s">
        <v>690</v>
      </c>
      <c r="AG196">
        <v>50</v>
      </c>
      <c r="AH196">
        <v>195</v>
      </c>
      <c r="AI196">
        <v>65</v>
      </c>
      <c r="AJ196">
        <v>65</v>
      </c>
      <c r="AK196">
        <v>35</v>
      </c>
      <c r="AL196" s="1" t="s">
        <v>67</v>
      </c>
      <c r="AM196" s="1" t="s">
        <v>136</v>
      </c>
      <c r="AN196">
        <v>75</v>
      </c>
      <c r="AO196">
        <v>2</v>
      </c>
      <c r="AP196">
        <v>0</v>
      </c>
    </row>
    <row r="197" spans="1:42" x14ac:dyDescent="0.2">
      <c r="A197">
        <v>196</v>
      </c>
      <c r="B197" s="1" t="s">
        <v>691</v>
      </c>
      <c r="C197">
        <v>2</v>
      </c>
      <c r="D197">
        <v>2</v>
      </c>
      <c r="E197">
        <v>1</v>
      </c>
      <c r="F197">
        <v>1</v>
      </c>
      <c r="G197">
        <v>1</v>
      </c>
      <c r="H197">
        <v>0.5</v>
      </c>
      <c r="I197">
        <v>1</v>
      </c>
      <c r="J197">
        <v>1</v>
      </c>
      <c r="K197">
        <v>2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0.5</v>
      </c>
      <c r="R197">
        <v>1</v>
      </c>
      <c r="S197">
        <v>1</v>
      </c>
      <c r="T197">
        <v>1</v>
      </c>
      <c r="U197">
        <v>65</v>
      </c>
      <c r="V197">
        <v>8960</v>
      </c>
      <c r="W197">
        <v>70</v>
      </c>
      <c r="X197">
        <v>525</v>
      </c>
      <c r="Y197">
        <v>45</v>
      </c>
      <c r="Z197" s="1" t="s">
        <v>678</v>
      </c>
      <c r="AA197">
        <v>60</v>
      </c>
      <c r="AB197">
        <v>1000000</v>
      </c>
      <c r="AC197">
        <v>0.9</v>
      </c>
      <c r="AD197">
        <v>65</v>
      </c>
      <c r="AE197" s="1" t="s">
        <v>692</v>
      </c>
      <c r="AF197" s="1" t="s">
        <v>693</v>
      </c>
      <c r="AG197">
        <v>88.1</v>
      </c>
      <c r="AH197">
        <v>196</v>
      </c>
      <c r="AI197">
        <v>130</v>
      </c>
      <c r="AJ197">
        <v>95</v>
      </c>
      <c r="AK197">
        <v>110</v>
      </c>
      <c r="AL197" s="1" t="s">
        <v>254</v>
      </c>
      <c r="AM197" s="1" t="s">
        <v>56</v>
      </c>
      <c r="AN197">
        <v>26.5</v>
      </c>
      <c r="AO197">
        <v>2</v>
      </c>
      <c r="AP197">
        <v>0</v>
      </c>
    </row>
    <row r="198" spans="1:42" x14ac:dyDescent="0.2">
      <c r="A198">
        <v>197</v>
      </c>
      <c r="B198" s="1" t="s">
        <v>694</v>
      </c>
      <c r="C198">
        <v>2</v>
      </c>
      <c r="D198">
        <v>0.5</v>
      </c>
      <c r="E198">
        <v>1</v>
      </c>
      <c r="F198">
        <v>1</v>
      </c>
      <c r="G198">
        <v>2</v>
      </c>
      <c r="H198">
        <v>2</v>
      </c>
      <c r="I198">
        <v>1</v>
      </c>
      <c r="J198">
        <v>1</v>
      </c>
      <c r="K198">
        <v>0.5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0</v>
      </c>
      <c r="R198">
        <v>1</v>
      </c>
      <c r="S198">
        <v>1</v>
      </c>
      <c r="T198">
        <v>1</v>
      </c>
      <c r="U198">
        <v>65</v>
      </c>
      <c r="V198">
        <v>8960</v>
      </c>
      <c r="W198">
        <v>35</v>
      </c>
      <c r="X198">
        <v>525</v>
      </c>
      <c r="Y198">
        <v>45</v>
      </c>
      <c r="Z198" s="1" t="s">
        <v>695</v>
      </c>
      <c r="AA198">
        <v>110</v>
      </c>
      <c r="AB198">
        <v>1000000</v>
      </c>
      <c r="AC198">
        <v>1</v>
      </c>
      <c r="AD198">
        <v>95</v>
      </c>
      <c r="AE198" s="1" t="s">
        <v>696</v>
      </c>
      <c r="AF198" s="1" t="s">
        <v>697</v>
      </c>
      <c r="AG198">
        <v>88.1</v>
      </c>
      <c r="AH198">
        <v>197</v>
      </c>
      <c r="AI198">
        <v>60</v>
      </c>
      <c r="AJ198">
        <v>130</v>
      </c>
      <c r="AK198">
        <v>65</v>
      </c>
      <c r="AL198" s="1" t="s">
        <v>110</v>
      </c>
      <c r="AM198" s="1" t="s">
        <v>56</v>
      </c>
      <c r="AN198">
        <v>27</v>
      </c>
      <c r="AO198">
        <v>2</v>
      </c>
      <c r="AP198">
        <v>0</v>
      </c>
    </row>
    <row r="199" spans="1:42" x14ac:dyDescent="0.2">
      <c r="A199">
        <v>198</v>
      </c>
      <c r="B199" s="1" t="s">
        <v>698</v>
      </c>
      <c r="C199">
        <v>1</v>
      </c>
      <c r="D199">
        <v>0.5</v>
      </c>
      <c r="E199">
        <v>1</v>
      </c>
      <c r="F199">
        <v>2</v>
      </c>
      <c r="G199">
        <v>2</v>
      </c>
      <c r="H199">
        <v>1</v>
      </c>
      <c r="I199">
        <v>1</v>
      </c>
      <c r="J199">
        <v>1</v>
      </c>
      <c r="K199">
        <v>0.5</v>
      </c>
      <c r="L199">
        <v>0.5</v>
      </c>
      <c r="M199">
        <v>0</v>
      </c>
      <c r="N199">
        <v>2</v>
      </c>
      <c r="O199">
        <v>1</v>
      </c>
      <c r="P199">
        <v>1</v>
      </c>
      <c r="Q199">
        <v>0</v>
      </c>
      <c r="R199">
        <v>2</v>
      </c>
      <c r="S199">
        <v>1</v>
      </c>
      <c r="T199">
        <v>1</v>
      </c>
      <c r="U199">
        <v>85</v>
      </c>
      <c r="V199">
        <v>5120</v>
      </c>
      <c r="W199">
        <v>35</v>
      </c>
      <c r="X199">
        <v>405</v>
      </c>
      <c r="Y199">
        <v>30</v>
      </c>
      <c r="Z199" s="1" t="s">
        <v>699</v>
      </c>
      <c r="AA199">
        <v>42</v>
      </c>
      <c r="AB199">
        <v>1059860</v>
      </c>
      <c r="AC199">
        <v>0.5</v>
      </c>
      <c r="AD199">
        <v>60</v>
      </c>
      <c r="AE199" s="1" t="s">
        <v>700</v>
      </c>
      <c r="AF199" s="1" t="s">
        <v>701</v>
      </c>
      <c r="AG199">
        <v>50</v>
      </c>
      <c r="AH199">
        <v>198</v>
      </c>
      <c r="AI199">
        <v>85</v>
      </c>
      <c r="AJ199">
        <v>42</v>
      </c>
      <c r="AK199">
        <v>91</v>
      </c>
      <c r="AL199" s="1" t="s">
        <v>110</v>
      </c>
      <c r="AM199" s="1" t="s">
        <v>62</v>
      </c>
      <c r="AN199">
        <v>2.1</v>
      </c>
      <c r="AO199">
        <v>2</v>
      </c>
      <c r="AP199">
        <v>0</v>
      </c>
    </row>
    <row r="200" spans="1:42" x14ac:dyDescent="0.2">
      <c r="A200">
        <v>199</v>
      </c>
      <c r="B200" s="1" t="s">
        <v>297</v>
      </c>
      <c r="C200">
        <v>2</v>
      </c>
      <c r="D200">
        <v>2</v>
      </c>
      <c r="E200">
        <v>1</v>
      </c>
      <c r="F200">
        <v>2</v>
      </c>
      <c r="G200">
        <v>1</v>
      </c>
      <c r="H200">
        <v>0.5</v>
      </c>
      <c r="I200">
        <v>0.5</v>
      </c>
      <c r="J200">
        <v>1</v>
      </c>
      <c r="K200">
        <v>2</v>
      </c>
      <c r="L200">
        <v>2</v>
      </c>
      <c r="M200">
        <v>1</v>
      </c>
      <c r="N200">
        <v>0.5</v>
      </c>
      <c r="O200">
        <v>1</v>
      </c>
      <c r="P200">
        <v>1</v>
      </c>
      <c r="Q200">
        <v>0.5</v>
      </c>
      <c r="R200">
        <v>1</v>
      </c>
      <c r="S200">
        <v>0.5</v>
      </c>
      <c r="T200">
        <v>0.5</v>
      </c>
      <c r="U200">
        <v>75</v>
      </c>
      <c r="V200">
        <v>5120</v>
      </c>
      <c r="W200">
        <v>70</v>
      </c>
      <c r="X200">
        <v>490</v>
      </c>
      <c r="Y200">
        <v>70</v>
      </c>
      <c r="Z200" s="1" t="s">
        <v>702</v>
      </c>
      <c r="AA200">
        <v>80</v>
      </c>
      <c r="AB200">
        <v>1000000</v>
      </c>
      <c r="AC200">
        <v>2</v>
      </c>
      <c r="AD200">
        <v>95</v>
      </c>
      <c r="AE200" s="1" t="s">
        <v>703</v>
      </c>
      <c r="AF200" s="1" t="s">
        <v>704</v>
      </c>
      <c r="AG200">
        <v>50</v>
      </c>
      <c r="AH200">
        <v>199</v>
      </c>
      <c r="AI200">
        <v>100</v>
      </c>
      <c r="AJ200">
        <v>110</v>
      </c>
      <c r="AK200">
        <v>30</v>
      </c>
      <c r="AL200" s="1" t="s">
        <v>67</v>
      </c>
      <c r="AM200" s="1" t="s">
        <v>254</v>
      </c>
      <c r="AN200">
        <v>79.5</v>
      </c>
      <c r="AO200">
        <v>2</v>
      </c>
      <c r="AP200">
        <v>0</v>
      </c>
    </row>
    <row r="201" spans="1:42" x14ac:dyDescent="0.2">
      <c r="A201">
        <v>200</v>
      </c>
      <c r="B201" s="1" t="s">
        <v>340</v>
      </c>
      <c r="C201">
        <v>0.5</v>
      </c>
      <c r="D201">
        <v>2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1</v>
      </c>
      <c r="K201">
        <v>2</v>
      </c>
      <c r="L201">
        <v>1</v>
      </c>
      <c r="M201">
        <v>1</v>
      </c>
      <c r="N201">
        <v>1</v>
      </c>
      <c r="O201">
        <v>0</v>
      </c>
      <c r="P201">
        <v>0.5</v>
      </c>
      <c r="Q201">
        <v>1</v>
      </c>
      <c r="R201">
        <v>1</v>
      </c>
      <c r="S201">
        <v>1</v>
      </c>
      <c r="T201">
        <v>1</v>
      </c>
      <c r="U201">
        <v>60</v>
      </c>
      <c r="V201">
        <v>6400</v>
      </c>
      <c r="W201">
        <v>35</v>
      </c>
      <c r="X201">
        <v>435</v>
      </c>
      <c r="Y201">
        <v>45</v>
      </c>
      <c r="Z201" s="1" t="s">
        <v>705</v>
      </c>
      <c r="AA201">
        <v>60</v>
      </c>
      <c r="AB201">
        <v>800000</v>
      </c>
      <c r="AC201">
        <v>0.7</v>
      </c>
      <c r="AD201">
        <v>60</v>
      </c>
      <c r="AE201" s="1" t="s">
        <v>706</v>
      </c>
      <c r="AF201" s="1" t="s">
        <v>707</v>
      </c>
      <c r="AG201">
        <v>50</v>
      </c>
      <c r="AH201">
        <v>200</v>
      </c>
      <c r="AI201">
        <v>85</v>
      </c>
      <c r="AJ201">
        <v>85</v>
      </c>
      <c r="AK201">
        <v>85</v>
      </c>
      <c r="AL201" s="1" t="s">
        <v>344</v>
      </c>
      <c r="AM201" s="1" t="s">
        <v>56</v>
      </c>
      <c r="AN201">
        <v>1</v>
      </c>
      <c r="AO201">
        <v>2</v>
      </c>
      <c r="AP201">
        <v>0</v>
      </c>
    </row>
    <row r="202" spans="1:42" x14ac:dyDescent="0.2">
      <c r="A202">
        <v>201</v>
      </c>
      <c r="B202" s="1" t="s">
        <v>340</v>
      </c>
      <c r="C202">
        <v>2</v>
      </c>
      <c r="D202">
        <v>2</v>
      </c>
      <c r="E202">
        <v>1</v>
      </c>
      <c r="F202">
        <v>1</v>
      </c>
      <c r="G202">
        <v>1</v>
      </c>
      <c r="H202">
        <v>0.5</v>
      </c>
      <c r="I202">
        <v>1</v>
      </c>
      <c r="J202">
        <v>1</v>
      </c>
      <c r="K202">
        <v>2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0.5</v>
      </c>
      <c r="R202">
        <v>1</v>
      </c>
      <c r="S202">
        <v>1</v>
      </c>
      <c r="T202">
        <v>1</v>
      </c>
      <c r="U202">
        <v>72</v>
      </c>
      <c r="V202">
        <v>10240</v>
      </c>
      <c r="W202">
        <v>70</v>
      </c>
      <c r="X202">
        <v>336</v>
      </c>
      <c r="Y202">
        <v>225</v>
      </c>
      <c r="Z202" s="1" t="s">
        <v>708</v>
      </c>
      <c r="AA202">
        <v>48</v>
      </c>
      <c r="AB202">
        <v>1000000</v>
      </c>
      <c r="AC202">
        <v>0.5</v>
      </c>
      <c r="AD202">
        <v>48</v>
      </c>
      <c r="AE202" s="1" t="s">
        <v>709</v>
      </c>
      <c r="AF202" s="1" t="s">
        <v>710</v>
      </c>
      <c r="AH202">
        <v>201</v>
      </c>
      <c r="AI202">
        <v>72</v>
      </c>
      <c r="AJ202">
        <v>48</v>
      </c>
      <c r="AK202">
        <v>48</v>
      </c>
      <c r="AL202" s="1" t="s">
        <v>254</v>
      </c>
      <c r="AM202" s="1" t="s">
        <v>56</v>
      </c>
      <c r="AN202">
        <v>5</v>
      </c>
      <c r="AO202">
        <v>2</v>
      </c>
      <c r="AP202">
        <v>0</v>
      </c>
    </row>
    <row r="203" spans="1:42" x14ac:dyDescent="0.2">
      <c r="A203">
        <v>202</v>
      </c>
      <c r="B203" s="1" t="s">
        <v>711</v>
      </c>
      <c r="C203">
        <v>2</v>
      </c>
      <c r="D203">
        <v>2</v>
      </c>
      <c r="E203">
        <v>1</v>
      </c>
      <c r="F203">
        <v>1</v>
      </c>
      <c r="G203">
        <v>1</v>
      </c>
      <c r="H203">
        <v>0.5</v>
      </c>
      <c r="I203">
        <v>1</v>
      </c>
      <c r="J203">
        <v>1</v>
      </c>
      <c r="K203">
        <v>2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0.5</v>
      </c>
      <c r="R203">
        <v>1</v>
      </c>
      <c r="S203">
        <v>1</v>
      </c>
      <c r="T203">
        <v>1</v>
      </c>
      <c r="U203">
        <v>33</v>
      </c>
      <c r="V203">
        <v>5120</v>
      </c>
      <c r="W203">
        <v>70</v>
      </c>
      <c r="X203">
        <v>405</v>
      </c>
      <c r="Y203">
        <v>45</v>
      </c>
      <c r="Z203" s="1" t="s">
        <v>712</v>
      </c>
      <c r="AA203">
        <v>58</v>
      </c>
      <c r="AB203">
        <v>1000000</v>
      </c>
      <c r="AC203">
        <v>1.3</v>
      </c>
      <c r="AD203">
        <v>190</v>
      </c>
      <c r="AE203" s="1" t="s">
        <v>713</v>
      </c>
      <c r="AF203" s="1" t="s">
        <v>714</v>
      </c>
      <c r="AG203">
        <v>50</v>
      </c>
      <c r="AH203">
        <v>202</v>
      </c>
      <c r="AI203">
        <v>33</v>
      </c>
      <c r="AJ203">
        <v>58</v>
      </c>
      <c r="AK203">
        <v>33</v>
      </c>
      <c r="AL203" s="1" t="s">
        <v>254</v>
      </c>
      <c r="AM203" s="1" t="s">
        <v>56</v>
      </c>
      <c r="AN203">
        <v>28.5</v>
      </c>
      <c r="AO203">
        <v>2</v>
      </c>
      <c r="AP203">
        <v>0</v>
      </c>
    </row>
    <row r="204" spans="1:42" x14ac:dyDescent="0.2">
      <c r="A204">
        <v>203</v>
      </c>
      <c r="B204" s="1" t="s">
        <v>715</v>
      </c>
      <c r="C204">
        <v>2</v>
      </c>
      <c r="D204">
        <v>2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0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0.5</v>
      </c>
      <c r="R204">
        <v>1</v>
      </c>
      <c r="S204">
        <v>1</v>
      </c>
      <c r="T204">
        <v>1</v>
      </c>
      <c r="U204">
        <v>80</v>
      </c>
      <c r="V204">
        <v>5120</v>
      </c>
      <c r="W204">
        <v>70</v>
      </c>
      <c r="X204">
        <v>455</v>
      </c>
      <c r="Y204">
        <v>60</v>
      </c>
      <c r="Z204" s="1" t="s">
        <v>716</v>
      </c>
      <c r="AA204">
        <v>65</v>
      </c>
      <c r="AB204">
        <v>1000000</v>
      </c>
      <c r="AC204">
        <v>1.5</v>
      </c>
      <c r="AD204">
        <v>70</v>
      </c>
      <c r="AE204" s="1" t="s">
        <v>717</v>
      </c>
      <c r="AF204" s="1" t="s">
        <v>718</v>
      </c>
      <c r="AG204">
        <v>50</v>
      </c>
      <c r="AH204">
        <v>203</v>
      </c>
      <c r="AI204">
        <v>90</v>
      </c>
      <c r="AJ204">
        <v>65</v>
      </c>
      <c r="AK204">
        <v>85</v>
      </c>
      <c r="AL204" s="1" t="s">
        <v>100</v>
      </c>
      <c r="AM204" s="1" t="s">
        <v>254</v>
      </c>
      <c r="AN204">
        <v>41.5</v>
      </c>
      <c r="AO204">
        <v>2</v>
      </c>
      <c r="AP204">
        <v>0</v>
      </c>
    </row>
    <row r="205" spans="1:42" x14ac:dyDescent="0.2">
      <c r="A205">
        <v>204</v>
      </c>
      <c r="B205" s="1" t="s">
        <v>719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0.5</v>
      </c>
      <c r="I205">
        <v>2</v>
      </c>
      <c r="J205">
        <v>2</v>
      </c>
      <c r="K205">
        <v>1</v>
      </c>
      <c r="L205">
        <v>0.5</v>
      </c>
      <c r="M205">
        <v>0.5</v>
      </c>
      <c r="N205">
        <v>1</v>
      </c>
      <c r="O205">
        <v>1</v>
      </c>
      <c r="P205">
        <v>1</v>
      </c>
      <c r="Q205">
        <v>1</v>
      </c>
      <c r="R205">
        <v>2</v>
      </c>
      <c r="S205">
        <v>1</v>
      </c>
      <c r="T205">
        <v>1</v>
      </c>
      <c r="U205">
        <v>65</v>
      </c>
      <c r="V205">
        <v>5120</v>
      </c>
      <c r="W205">
        <v>70</v>
      </c>
      <c r="X205">
        <v>290</v>
      </c>
      <c r="Y205">
        <v>190</v>
      </c>
      <c r="Z205" s="1" t="s">
        <v>720</v>
      </c>
      <c r="AA205">
        <v>90</v>
      </c>
      <c r="AB205">
        <v>1000000</v>
      </c>
      <c r="AC205">
        <v>0.6</v>
      </c>
      <c r="AD205">
        <v>50</v>
      </c>
      <c r="AE205" s="1" t="s">
        <v>721</v>
      </c>
      <c r="AF205" s="1" t="s">
        <v>722</v>
      </c>
      <c r="AG205">
        <v>50</v>
      </c>
      <c r="AH205">
        <v>204</v>
      </c>
      <c r="AI205">
        <v>35</v>
      </c>
      <c r="AJ205">
        <v>35</v>
      </c>
      <c r="AK205">
        <v>15</v>
      </c>
      <c r="AL205" s="1" t="s">
        <v>78</v>
      </c>
      <c r="AM205" s="1" t="s">
        <v>56</v>
      </c>
      <c r="AN205">
        <v>7.2</v>
      </c>
      <c r="AO205">
        <v>2</v>
      </c>
      <c r="AP205">
        <v>0</v>
      </c>
    </row>
    <row r="206" spans="1:42" x14ac:dyDescent="0.2">
      <c r="A206">
        <v>205</v>
      </c>
      <c r="B206" s="1" t="s">
        <v>719</v>
      </c>
      <c r="C206">
        <v>0.5</v>
      </c>
      <c r="D206">
        <v>1</v>
      </c>
      <c r="E206">
        <v>0.5</v>
      </c>
      <c r="F206">
        <v>1</v>
      </c>
      <c r="G206">
        <v>0.5</v>
      </c>
      <c r="H206">
        <v>1</v>
      </c>
      <c r="I206">
        <v>4</v>
      </c>
      <c r="J206">
        <v>1</v>
      </c>
      <c r="K206">
        <v>1</v>
      </c>
      <c r="L206">
        <v>0.25</v>
      </c>
      <c r="M206">
        <v>1</v>
      </c>
      <c r="N206">
        <v>0.5</v>
      </c>
      <c r="O206">
        <v>0.5</v>
      </c>
      <c r="P206">
        <v>0</v>
      </c>
      <c r="Q206">
        <v>0.5</v>
      </c>
      <c r="R206">
        <v>1</v>
      </c>
      <c r="S206">
        <v>0.5</v>
      </c>
      <c r="T206">
        <v>1</v>
      </c>
      <c r="U206">
        <v>90</v>
      </c>
      <c r="V206">
        <v>5120</v>
      </c>
      <c r="W206">
        <v>70</v>
      </c>
      <c r="X206">
        <v>465</v>
      </c>
      <c r="Y206">
        <v>75</v>
      </c>
      <c r="Z206" s="1" t="s">
        <v>720</v>
      </c>
      <c r="AA206">
        <v>140</v>
      </c>
      <c r="AB206">
        <v>1000000</v>
      </c>
      <c r="AC206">
        <v>1.2</v>
      </c>
      <c r="AD206">
        <v>75</v>
      </c>
      <c r="AE206" s="1" t="s">
        <v>723</v>
      </c>
      <c r="AF206" s="1" t="s">
        <v>724</v>
      </c>
      <c r="AG206">
        <v>50</v>
      </c>
      <c r="AH206">
        <v>205</v>
      </c>
      <c r="AI206">
        <v>60</v>
      </c>
      <c r="AJ206">
        <v>60</v>
      </c>
      <c r="AK206">
        <v>40</v>
      </c>
      <c r="AL206" s="1" t="s">
        <v>78</v>
      </c>
      <c r="AM206" s="1" t="s">
        <v>308</v>
      </c>
      <c r="AN206">
        <v>125.8</v>
      </c>
      <c r="AO206">
        <v>2</v>
      </c>
      <c r="AP206">
        <v>0</v>
      </c>
    </row>
    <row r="207" spans="1:42" x14ac:dyDescent="0.2">
      <c r="A207">
        <v>206</v>
      </c>
      <c r="B207" s="1" t="s">
        <v>725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2</v>
      </c>
      <c r="I207">
        <v>1</v>
      </c>
      <c r="J207">
        <v>1</v>
      </c>
      <c r="K207">
        <v>0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70</v>
      </c>
      <c r="V207">
        <v>5120</v>
      </c>
      <c r="W207">
        <v>70</v>
      </c>
      <c r="X207">
        <v>415</v>
      </c>
      <c r="Y207">
        <v>190</v>
      </c>
      <c r="Z207" s="1" t="s">
        <v>726</v>
      </c>
      <c r="AA207">
        <v>70</v>
      </c>
      <c r="AB207">
        <v>1000000</v>
      </c>
      <c r="AC207">
        <v>1.5</v>
      </c>
      <c r="AD207">
        <v>100</v>
      </c>
      <c r="AE207" s="1" t="s">
        <v>727</v>
      </c>
      <c r="AF207" s="1" t="s">
        <v>728</v>
      </c>
      <c r="AG207">
        <v>50</v>
      </c>
      <c r="AH207">
        <v>206</v>
      </c>
      <c r="AI207">
        <v>65</v>
      </c>
      <c r="AJ207">
        <v>65</v>
      </c>
      <c r="AK207">
        <v>45</v>
      </c>
      <c r="AL207" s="1" t="s">
        <v>100</v>
      </c>
      <c r="AM207" s="1" t="s">
        <v>56</v>
      </c>
      <c r="AN207">
        <v>14</v>
      </c>
      <c r="AO207">
        <v>2</v>
      </c>
      <c r="AP207">
        <v>0</v>
      </c>
    </row>
    <row r="208" spans="1:42" x14ac:dyDescent="0.2">
      <c r="A208">
        <v>207</v>
      </c>
      <c r="B208" s="1" t="s">
        <v>729</v>
      </c>
      <c r="C208">
        <v>0.5</v>
      </c>
      <c r="D208">
        <v>1</v>
      </c>
      <c r="E208">
        <v>1</v>
      </c>
      <c r="F208">
        <v>0</v>
      </c>
      <c r="G208">
        <v>1</v>
      </c>
      <c r="H208">
        <v>0.5</v>
      </c>
      <c r="I208">
        <v>1</v>
      </c>
      <c r="J208">
        <v>1</v>
      </c>
      <c r="K208">
        <v>1</v>
      </c>
      <c r="L208">
        <v>1</v>
      </c>
      <c r="M208">
        <v>0</v>
      </c>
      <c r="N208">
        <v>4</v>
      </c>
      <c r="O208">
        <v>1</v>
      </c>
      <c r="P208">
        <v>0.5</v>
      </c>
      <c r="Q208">
        <v>1</v>
      </c>
      <c r="R208">
        <v>1</v>
      </c>
      <c r="S208">
        <v>1</v>
      </c>
      <c r="T208">
        <v>2</v>
      </c>
      <c r="U208">
        <v>75</v>
      </c>
      <c r="V208">
        <v>5120</v>
      </c>
      <c r="W208">
        <v>70</v>
      </c>
      <c r="X208">
        <v>430</v>
      </c>
      <c r="Y208">
        <v>60</v>
      </c>
      <c r="Z208" s="1" t="s">
        <v>730</v>
      </c>
      <c r="AA208">
        <v>105</v>
      </c>
      <c r="AB208">
        <v>1059860</v>
      </c>
      <c r="AC208">
        <v>1.1000000000000001</v>
      </c>
      <c r="AD208">
        <v>65</v>
      </c>
      <c r="AE208" s="1" t="s">
        <v>731</v>
      </c>
      <c r="AF208" s="1" t="s">
        <v>732</v>
      </c>
      <c r="AG208">
        <v>50</v>
      </c>
      <c r="AH208">
        <v>207</v>
      </c>
      <c r="AI208">
        <v>35</v>
      </c>
      <c r="AJ208">
        <v>65</v>
      </c>
      <c r="AK208">
        <v>85</v>
      </c>
      <c r="AL208" s="1" t="s">
        <v>136</v>
      </c>
      <c r="AM208" s="1" t="s">
        <v>62</v>
      </c>
      <c r="AN208">
        <v>64.8</v>
      </c>
      <c r="AO208">
        <v>2</v>
      </c>
      <c r="AP208">
        <v>0</v>
      </c>
    </row>
    <row r="209" spans="1:42" x14ac:dyDescent="0.2">
      <c r="A209">
        <v>208</v>
      </c>
      <c r="B209" s="1" t="s">
        <v>733</v>
      </c>
      <c r="C209">
        <v>0.5</v>
      </c>
      <c r="D209">
        <v>1</v>
      </c>
      <c r="E209">
        <v>0.5</v>
      </c>
      <c r="F209">
        <v>0</v>
      </c>
      <c r="G209">
        <v>0.5</v>
      </c>
      <c r="H209">
        <v>2</v>
      </c>
      <c r="I209">
        <v>2</v>
      </c>
      <c r="J209">
        <v>0.5</v>
      </c>
      <c r="K209">
        <v>1</v>
      </c>
      <c r="L209">
        <v>1</v>
      </c>
      <c r="M209">
        <v>2</v>
      </c>
      <c r="N209">
        <v>1</v>
      </c>
      <c r="O209">
        <v>0.5</v>
      </c>
      <c r="P209">
        <v>0</v>
      </c>
      <c r="Q209">
        <v>0.5</v>
      </c>
      <c r="R209">
        <v>0.25</v>
      </c>
      <c r="S209">
        <v>0.5</v>
      </c>
      <c r="T209">
        <v>2</v>
      </c>
      <c r="U209">
        <v>125</v>
      </c>
      <c r="V209">
        <v>6400</v>
      </c>
      <c r="W209">
        <v>70</v>
      </c>
      <c r="X209">
        <v>610</v>
      </c>
      <c r="Y209">
        <v>25</v>
      </c>
      <c r="Z209" s="1" t="s">
        <v>734</v>
      </c>
      <c r="AA209">
        <v>230</v>
      </c>
      <c r="AB209">
        <v>1000000</v>
      </c>
      <c r="AC209">
        <v>9.1999999999999993</v>
      </c>
      <c r="AD209">
        <v>75</v>
      </c>
      <c r="AE209" s="1" t="s">
        <v>735</v>
      </c>
      <c r="AF209" s="1" t="s">
        <v>736</v>
      </c>
      <c r="AG209">
        <v>50</v>
      </c>
      <c r="AH209">
        <v>208</v>
      </c>
      <c r="AI209">
        <v>55</v>
      </c>
      <c r="AJ209">
        <v>95</v>
      </c>
      <c r="AK209">
        <v>30</v>
      </c>
      <c r="AL209" s="1" t="s">
        <v>308</v>
      </c>
      <c r="AM209" s="1" t="s">
        <v>136</v>
      </c>
      <c r="AN209">
        <v>400</v>
      </c>
      <c r="AO209">
        <v>2</v>
      </c>
      <c r="AP209">
        <v>0</v>
      </c>
    </row>
    <row r="210" spans="1:42" x14ac:dyDescent="0.2">
      <c r="A210">
        <v>209</v>
      </c>
      <c r="B210" s="1" t="s">
        <v>737</v>
      </c>
      <c r="C210">
        <v>0.5</v>
      </c>
      <c r="D210">
        <v>0.5</v>
      </c>
      <c r="E210">
        <v>0</v>
      </c>
      <c r="F210">
        <v>1</v>
      </c>
      <c r="G210">
        <v>1</v>
      </c>
      <c r="H210">
        <v>0.5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2</v>
      </c>
      <c r="Q210">
        <v>1</v>
      </c>
      <c r="R210">
        <v>1</v>
      </c>
      <c r="S210">
        <v>2</v>
      </c>
      <c r="T210">
        <v>1</v>
      </c>
      <c r="U210">
        <v>80</v>
      </c>
      <c r="V210">
        <v>5120</v>
      </c>
      <c r="W210">
        <v>70</v>
      </c>
      <c r="X210">
        <v>300</v>
      </c>
      <c r="Y210">
        <v>190</v>
      </c>
      <c r="Z210" s="1" t="s">
        <v>157</v>
      </c>
      <c r="AA210">
        <v>50</v>
      </c>
      <c r="AB210">
        <v>800000</v>
      </c>
      <c r="AC210">
        <v>0.6</v>
      </c>
      <c r="AD210">
        <v>60</v>
      </c>
      <c r="AE210" s="1" t="s">
        <v>738</v>
      </c>
      <c r="AF210" s="1" t="s">
        <v>739</v>
      </c>
      <c r="AG210">
        <v>24.6</v>
      </c>
      <c r="AH210">
        <v>209</v>
      </c>
      <c r="AI210">
        <v>40</v>
      </c>
      <c r="AJ210">
        <v>40</v>
      </c>
      <c r="AK210">
        <v>30</v>
      </c>
      <c r="AL210" s="1" t="s">
        <v>160</v>
      </c>
      <c r="AM210" s="1" t="s">
        <v>56</v>
      </c>
      <c r="AN210">
        <v>7.8</v>
      </c>
      <c r="AO210">
        <v>2</v>
      </c>
      <c r="AP210">
        <v>0</v>
      </c>
    </row>
    <row r="211" spans="1:42" x14ac:dyDescent="0.2">
      <c r="A211">
        <v>210</v>
      </c>
      <c r="B211" s="1" t="s">
        <v>740</v>
      </c>
      <c r="C211">
        <v>0.5</v>
      </c>
      <c r="D211">
        <v>0.5</v>
      </c>
      <c r="E211">
        <v>0</v>
      </c>
      <c r="F211">
        <v>1</v>
      </c>
      <c r="G211">
        <v>1</v>
      </c>
      <c r="H211">
        <v>0.5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2</v>
      </c>
      <c r="Q211">
        <v>1</v>
      </c>
      <c r="R211">
        <v>1</v>
      </c>
      <c r="S211">
        <v>2</v>
      </c>
      <c r="T211">
        <v>1</v>
      </c>
      <c r="U211">
        <v>120</v>
      </c>
      <c r="V211">
        <v>5120</v>
      </c>
      <c r="W211">
        <v>70</v>
      </c>
      <c r="X211">
        <v>450</v>
      </c>
      <c r="Y211">
        <v>75</v>
      </c>
      <c r="Z211" s="1" t="s">
        <v>157</v>
      </c>
      <c r="AA211">
        <v>75</v>
      </c>
      <c r="AB211">
        <v>800000</v>
      </c>
      <c r="AC211">
        <v>1.4</v>
      </c>
      <c r="AD211">
        <v>90</v>
      </c>
      <c r="AE211" s="1" t="s">
        <v>741</v>
      </c>
      <c r="AF211" s="1" t="s">
        <v>742</v>
      </c>
      <c r="AG211">
        <v>24.6</v>
      </c>
      <c r="AH211">
        <v>210</v>
      </c>
      <c r="AI211">
        <v>60</v>
      </c>
      <c r="AJ211">
        <v>60</v>
      </c>
      <c r="AK211">
        <v>45</v>
      </c>
      <c r="AL211" s="1" t="s">
        <v>160</v>
      </c>
      <c r="AM211" s="1" t="s">
        <v>56</v>
      </c>
      <c r="AN211">
        <v>48.7</v>
      </c>
      <c r="AO211">
        <v>2</v>
      </c>
      <c r="AP211">
        <v>0</v>
      </c>
    </row>
    <row r="212" spans="1:42" x14ac:dyDescent="0.2">
      <c r="A212">
        <v>211</v>
      </c>
      <c r="B212" s="1" t="s">
        <v>743</v>
      </c>
      <c r="C212">
        <v>0.5</v>
      </c>
      <c r="D212">
        <v>1</v>
      </c>
      <c r="E212">
        <v>1</v>
      </c>
      <c r="F212">
        <v>2</v>
      </c>
      <c r="G212">
        <v>0.5</v>
      </c>
      <c r="H212">
        <v>0.5</v>
      </c>
      <c r="I212">
        <v>0.5</v>
      </c>
      <c r="J212">
        <v>1</v>
      </c>
      <c r="K212">
        <v>1</v>
      </c>
      <c r="L212">
        <v>1</v>
      </c>
      <c r="M212">
        <v>2</v>
      </c>
      <c r="N212">
        <v>0.5</v>
      </c>
      <c r="O212">
        <v>1</v>
      </c>
      <c r="P212">
        <v>0.5</v>
      </c>
      <c r="Q212">
        <v>2</v>
      </c>
      <c r="R212">
        <v>1</v>
      </c>
      <c r="S212">
        <v>0.5</v>
      </c>
      <c r="T212">
        <v>0.5</v>
      </c>
      <c r="U212">
        <v>95</v>
      </c>
      <c r="V212">
        <v>5120</v>
      </c>
      <c r="W212">
        <v>70</v>
      </c>
      <c r="X212">
        <v>440</v>
      </c>
      <c r="Y212">
        <v>45</v>
      </c>
      <c r="Z212" s="1" t="s">
        <v>171</v>
      </c>
      <c r="AA212">
        <v>85</v>
      </c>
      <c r="AB212">
        <v>1000000</v>
      </c>
      <c r="AC212">
        <v>0.5</v>
      </c>
      <c r="AD212">
        <v>65</v>
      </c>
      <c r="AE212" s="1" t="s">
        <v>744</v>
      </c>
      <c r="AF212" s="1" t="s">
        <v>745</v>
      </c>
      <c r="AG212">
        <v>50</v>
      </c>
      <c r="AH212">
        <v>211</v>
      </c>
      <c r="AI212">
        <v>55</v>
      </c>
      <c r="AJ212">
        <v>55</v>
      </c>
      <c r="AK212">
        <v>85</v>
      </c>
      <c r="AL212" s="1" t="s">
        <v>67</v>
      </c>
      <c r="AM212" s="1" t="s">
        <v>46</v>
      </c>
      <c r="AN212">
        <v>3.9</v>
      </c>
      <c r="AO212">
        <v>2</v>
      </c>
      <c r="AP212">
        <v>0</v>
      </c>
    </row>
    <row r="213" spans="1:42" x14ac:dyDescent="0.2">
      <c r="A213">
        <v>212</v>
      </c>
      <c r="B213" s="1" t="s">
        <v>746</v>
      </c>
      <c r="C213">
        <v>0.5</v>
      </c>
      <c r="D213">
        <v>1</v>
      </c>
      <c r="E213">
        <v>0.5</v>
      </c>
      <c r="F213">
        <v>1</v>
      </c>
      <c r="G213">
        <v>0.5</v>
      </c>
      <c r="H213">
        <v>1</v>
      </c>
      <c r="I213">
        <v>4</v>
      </c>
      <c r="J213">
        <v>1</v>
      </c>
      <c r="K213">
        <v>1</v>
      </c>
      <c r="L213">
        <v>0.25</v>
      </c>
      <c r="M213">
        <v>1</v>
      </c>
      <c r="N213">
        <v>0.5</v>
      </c>
      <c r="O213">
        <v>0.5</v>
      </c>
      <c r="P213">
        <v>0</v>
      </c>
      <c r="Q213">
        <v>0.5</v>
      </c>
      <c r="R213">
        <v>1</v>
      </c>
      <c r="S213">
        <v>0.5</v>
      </c>
      <c r="T213">
        <v>1</v>
      </c>
      <c r="U213">
        <v>150</v>
      </c>
      <c r="V213">
        <v>6400</v>
      </c>
      <c r="W213">
        <v>70</v>
      </c>
      <c r="X213">
        <v>600</v>
      </c>
      <c r="Y213">
        <v>25</v>
      </c>
      <c r="Z213" s="1" t="s">
        <v>365</v>
      </c>
      <c r="AA213">
        <v>140</v>
      </c>
      <c r="AB213">
        <v>1000000</v>
      </c>
      <c r="AC213">
        <v>1.8</v>
      </c>
      <c r="AD213">
        <v>70</v>
      </c>
      <c r="AE213" s="1" t="s">
        <v>747</v>
      </c>
      <c r="AF213" s="1" t="s">
        <v>748</v>
      </c>
      <c r="AG213">
        <v>50</v>
      </c>
      <c r="AH213">
        <v>212</v>
      </c>
      <c r="AI213">
        <v>65</v>
      </c>
      <c r="AJ213">
        <v>100</v>
      </c>
      <c r="AK213">
        <v>75</v>
      </c>
      <c r="AL213" s="1" t="s">
        <v>78</v>
      </c>
      <c r="AM213" s="1" t="s">
        <v>308</v>
      </c>
      <c r="AN213">
        <v>118</v>
      </c>
      <c r="AO213">
        <v>2</v>
      </c>
      <c r="AP213">
        <v>0</v>
      </c>
    </row>
    <row r="214" spans="1:42" x14ac:dyDescent="0.2">
      <c r="A214">
        <v>213</v>
      </c>
      <c r="B214" s="1" t="s">
        <v>749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0.5</v>
      </c>
      <c r="P214">
        <v>0.5</v>
      </c>
      <c r="Q214">
        <v>1</v>
      </c>
      <c r="R214">
        <v>2</v>
      </c>
      <c r="S214">
        <v>2</v>
      </c>
      <c r="T214">
        <v>2</v>
      </c>
      <c r="U214">
        <v>10</v>
      </c>
      <c r="V214">
        <v>5120</v>
      </c>
      <c r="W214">
        <v>70</v>
      </c>
      <c r="X214">
        <v>505</v>
      </c>
      <c r="Y214">
        <v>190</v>
      </c>
      <c r="Z214" s="1" t="s">
        <v>750</v>
      </c>
      <c r="AA214">
        <v>230</v>
      </c>
      <c r="AB214">
        <v>1059860</v>
      </c>
      <c r="AC214">
        <v>0.6</v>
      </c>
      <c r="AD214">
        <v>20</v>
      </c>
      <c r="AE214" s="1" t="s">
        <v>751</v>
      </c>
      <c r="AF214" s="1" t="s">
        <v>752</v>
      </c>
      <c r="AG214">
        <v>50</v>
      </c>
      <c r="AH214">
        <v>213</v>
      </c>
      <c r="AI214">
        <v>10</v>
      </c>
      <c r="AJ214">
        <v>230</v>
      </c>
      <c r="AK214">
        <v>5</v>
      </c>
      <c r="AL214" s="1" t="s">
        <v>78</v>
      </c>
      <c r="AM214" s="1" t="s">
        <v>285</v>
      </c>
      <c r="AN214">
        <v>20.5</v>
      </c>
      <c r="AO214">
        <v>2</v>
      </c>
      <c r="AP214">
        <v>0</v>
      </c>
    </row>
    <row r="215" spans="1:42" x14ac:dyDescent="0.2">
      <c r="A215">
        <v>214</v>
      </c>
      <c r="B215" s="1" t="s">
        <v>753</v>
      </c>
      <c r="C215">
        <v>0.5</v>
      </c>
      <c r="D215">
        <v>0.5</v>
      </c>
      <c r="E215">
        <v>1</v>
      </c>
      <c r="F215">
        <v>1</v>
      </c>
      <c r="G215">
        <v>2</v>
      </c>
      <c r="H215">
        <v>0.5</v>
      </c>
      <c r="I215">
        <v>2</v>
      </c>
      <c r="J215">
        <v>4</v>
      </c>
      <c r="K215">
        <v>1</v>
      </c>
      <c r="L215">
        <v>0.5</v>
      </c>
      <c r="M215">
        <v>0.5</v>
      </c>
      <c r="N215">
        <v>1</v>
      </c>
      <c r="O215">
        <v>1</v>
      </c>
      <c r="P215">
        <v>1</v>
      </c>
      <c r="Q215">
        <v>2</v>
      </c>
      <c r="R215">
        <v>1</v>
      </c>
      <c r="S215">
        <v>1</v>
      </c>
      <c r="T215">
        <v>1</v>
      </c>
      <c r="U215">
        <v>185</v>
      </c>
      <c r="V215">
        <v>6400</v>
      </c>
      <c r="W215">
        <v>70</v>
      </c>
      <c r="X215">
        <v>600</v>
      </c>
      <c r="Y215">
        <v>45</v>
      </c>
      <c r="Z215" s="1" t="s">
        <v>754</v>
      </c>
      <c r="AA215">
        <v>115</v>
      </c>
      <c r="AB215">
        <v>1250000</v>
      </c>
      <c r="AC215">
        <v>1.5</v>
      </c>
      <c r="AD215">
        <v>80</v>
      </c>
      <c r="AE215" s="1" t="s">
        <v>755</v>
      </c>
      <c r="AF215" s="1" t="s">
        <v>756</v>
      </c>
      <c r="AG215">
        <v>50</v>
      </c>
      <c r="AH215">
        <v>214</v>
      </c>
      <c r="AI215">
        <v>40</v>
      </c>
      <c r="AJ215">
        <v>105</v>
      </c>
      <c r="AK215">
        <v>75</v>
      </c>
      <c r="AL215" s="1" t="s">
        <v>78</v>
      </c>
      <c r="AM215" s="1" t="s">
        <v>232</v>
      </c>
      <c r="AN215">
        <v>54</v>
      </c>
      <c r="AO215">
        <v>2</v>
      </c>
      <c r="AP215">
        <v>0</v>
      </c>
    </row>
    <row r="216" spans="1:42" x14ac:dyDescent="0.2">
      <c r="A216">
        <v>215</v>
      </c>
      <c r="B216" s="1" t="s">
        <v>757</v>
      </c>
      <c r="C216">
        <v>2</v>
      </c>
      <c r="D216">
        <v>0.5</v>
      </c>
      <c r="E216">
        <v>1</v>
      </c>
      <c r="F216">
        <v>1</v>
      </c>
      <c r="G216">
        <v>2</v>
      </c>
      <c r="H216">
        <v>4</v>
      </c>
      <c r="I216">
        <v>2</v>
      </c>
      <c r="J216">
        <v>1</v>
      </c>
      <c r="K216">
        <v>0.5</v>
      </c>
      <c r="L216">
        <v>1</v>
      </c>
      <c r="M216">
        <v>1</v>
      </c>
      <c r="N216">
        <v>0.5</v>
      </c>
      <c r="O216">
        <v>1</v>
      </c>
      <c r="P216">
        <v>1</v>
      </c>
      <c r="Q216">
        <v>0</v>
      </c>
      <c r="R216">
        <v>2</v>
      </c>
      <c r="S216">
        <v>2</v>
      </c>
      <c r="T216">
        <v>1</v>
      </c>
      <c r="U216">
        <v>95</v>
      </c>
      <c r="V216">
        <v>5120</v>
      </c>
      <c r="W216">
        <v>35</v>
      </c>
      <c r="X216">
        <v>430</v>
      </c>
      <c r="Y216">
        <v>60</v>
      </c>
      <c r="Z216" s="1" t="s">
        <v>758</v>
      </c>
      <c r="AA216">
        <v>55</v>
      </c>
      <c r="AB216">
        <v>1059860</v>
      </c>
      <c r="AC216">
        <v>0.9</v>
      </c>
      <c r="AD216">
        <v>55</v>
      </c>
      <c r="AE216" s="1" t="s">
        <v>759</v>
      </c>
      <c r="AF216" s="1" t="s">
        <v>760</v>
      </c>
      <c r="AG216">
        <v>50</v>
      </c>
      <c r="AH216">
        <v>215</v>
      </c>
      <c r="AI216">
        <v>35</v>
      </c>
      <c r="AJ216">
        <v>75</v>
      </c>
      <c r="AK216">
        <v>115</v>
      </c>
      <c r="AL216" s="1" t="s">
        <v>110</v>
      </c>
      <c r="AM216" s="1" t="s">
        <v>137</v>
      </c>
      <c r="AN216">
        <v>28</v>
      </c>
      <c r="AO216">
        <v>2</v>
      </c>
      <c r="AP216">
        <v>0</v>
      </c>
    </row>
    <row r="217" spans="1:42" x14ac:dyDescent="0.2">
      <c r="A217">
        <v>216</v>
      </c>
      <c r="B217" s="1" t="s">
        <v>761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2</v>
      </c>
      <c r="I217">
        <v>1</v>
      </c>
      <c r="J217">
        <v>1</v>
      </c>
      <c r="K217">
        <v>0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80</v>
      </c>
      <c r="V217">
        <v>5120</v>
      </c>
      <c r="W217">
        <v>70</v>
      </c>
      <c r="X217">
        <v>330</v>
      </c>
      <c r="Y217">
        <v>120</v>
      </c>
      <c r="Z217" s="1" t="s">
        <v>762</v>
      </c>
      <c r="AA217">
        <v>50</v>
      </c>
      <c r="AB217">
        <v>1000000</v>
      </c>
      <c r="AC217">
        <v>0.6</v>
      </c>
      <c r="AD217">
        <v>60</v>
      </c>
      <c r="AE217" s="1" t="s">
        <v>763</v>
      </c>
      <c r="AF217" s="1" t="s">
        <v>764</v>
      </c>
      <c r="AG217">
        <v>50</v>
      </c>
      <c r="AH217">
        <v>216</v>
      </c>
      <c r="AI217">
        <v>50</v>
      </c>
      <c r="AJ217">
        <v>50</v>
      </c>
      <c r="AK217">
        <v>40</v>
      </c>
      <c r="AL217" s="1" t="s">
        <v>100</v>
      </c>
      <c r="AM217" s="1" t="s">
        <v>56</v>
      </c>
      <c r="AN217">
        <v>8.8000000000000007</v>
      </c>
      <c r="AO217">
        <v>2</v>
      </c>
      <c r="AP217">
        <v>0</v>
      </c>
    </row>
    <row r="218" spans="1:42" x14ac:dyDescent="0.2">
      <c r="A218">
        <v>217</v>
      </c>
      <c r="B218" s="1" t="s">
        <v>765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2</v>
      </c>
      <c r="I218">
        <v>1</v>
      </c>
      <c r="J218">
        <v>1</v>
      </c>
      <c r="K218">
        <v>0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130</v>
      </c>
      <c r="V218">
        <v>5120</v>
      </c>
      <c r="W218">
        <v>70</v>
      </c>
      <c r="X218">
        <v>500</v>
      </c>
      <c r="Y218">
        <v>60</v>
      </c>
      <c r="Z218" s="1" t="s">
        <v>766</v>
      </c>
      <c r="AA218">
        <v>75</v>
      </c>
      <c r="AB218">
        <v>1000000</v>
      </c>
      <c r="AC218">
        <v>1.8</v>
      </c>
      <c r="AD218">
        <v>90</v>
      </c>
      <c r="AE218" s="1" t="s">
        <v>767</v>
      </c>
      <c r="AF218" s="1" t="s">
        <v>768</v>
      </c>
      <c r="AG218">
        <v>50</v>
      </c>
      <c r="AH218">
        <v>217</v>
      </c>
      <c r="AI218">
        <v>75</v>
      </c>
      <c r="AJ218">
        <v>75</v>
      </c>
      <c r="AK218">
        <v>55</v>
      </c>
      <c r="AL218" s="1" t="s">
        <v>100</v>
      </c>
      <c r="AM218" s="1" t="s">
        <v>56</v>
      </c>
      <c r="AN218">
        <v>125.8</v>
      </c>
      <c r="AO218">
        <v>2</v>
      </c>
      <c r="AP218">
        <v>0</v>
      </c>
    </row>
    <row r="219" spans="1:42" x14ac:dyDescent="0.2">
      <c r="A219">
        <v>218</v>
      </c>
      <c r="B219" s="1" t="s">
        <v>769</v>
      </c>
      <c r="C219">
        <v>0.5</v>
      </c>
      <c r="D219">
        <v>1</v>
      </c>
      <c r="E219">
        <v>1</v>
      </c>
      <c r="F219">
        <v>1</v>
      </c>
      <c r="G219">
        <v>0.5</v>
      </c>
      <c r="H219">
        <v>1</v>
      </c>
      <c r="I219">
        <v>0.5</v>
      </c>
      <c r="J219">
        <v>1</v>
      </c>
      <c r="K219">
        <v>1</v>
      </c>
      <c r="L219">
        <v>0.5</v>
      </c>
      <c r="M219">
        <v>2</v>
      </c>
      <c r="N219">
        <v>0.5</v>
      </c>
      <c r="O219">
        <v>1</v>
      </c>
      <c r="P219">
        <v>1</v>
      </c>
      <c r="Q219">
        <v>1</v>
      </c>
      <c r="R219">
        <v>2</v>
      </c>
      <c r="S219">
        <v>0.5</v>
      </c>
      <c r="T219">
        <v>2</v>
      </c>
      <c r="U219">
        <v>40</v>
      </c>
      <c r="V219">
        <v>5120</v>
      </c>
      <c r="W219">
        <v>70</v>
      </c>
      <c r="X219">
        <v>250</v>
      </c>
      <c r="Y219">
        <v>190</v>
      </c>
      <c r="Z219" s="1" t="s">
        <v>770</v>
      </c>
      <c r="AA219">
        <v>40</v>
      </c>
      <c r="AB219">
        <v>1000000</v>
      </c>
      <c r="AC219">
        <v>0.7</v>
      </c>
      <c r="AD219">
        <v>40</v>
      </c>
      <c r="AE219" s="1" t="s">
        <v>771</v>
      </c>
      <c r="AF219" s="1" t="s">
        <v>772</v>
      </c>
      <c r="AG219">
        <v>50</v>
      </c>
      <c r="AH219">
        <v>218</v>
      </c>
      <c r="AI219">
        <v>70</v>
      </c>
      <c r="AJ219">
        <v>40</v>
      </c>
      <c r="AK219">
        <v>20</v>
      </c>
      <c r="AL219" s="1" t="s">
        <v>55</v>
      </c>
      <c r="AM219" s="1" t="s">
        <v>56</v>
      </c>
      <c r="AN219">
        <v>35</v>
      </c>
      <c r="AO219">
        <v>2</v>
      </c>
      <c r="AP219">
        <v>0</v>
      </c>
    </row>
    <row r="220" spans="1:42" x14ac:dyDescent="0.2">
      <c r="A220">
        <v>219</v>
      </c>
      <c r="B220" s="1" t="s">
        <v>769</v>
      </c>
      <c r="C220">
        <v>0.5</v>
      </c>
      <c r="D220">
        <v>1</v>
      </c>
      <c r="E220">
        <v>1</v>
      </c>
      <c r="F220">
        <v>1</v>
      </c>
      <c r="G220">
        <v>0.5</v>
      </c>
      <c r="H220">
        <v>2</v>
      </c>
      <c r="I220">
        <v>0.25</v>
      </c>
      <c r="J220">
        <v>0.5</v>
      </c>
      <c r="K220">
        <v>1</v>
      </c>
      <c r="L220">
        <v>1</v>
      </c>
      <c r="M220">
        <v>4</v>
      </c>
      <c r="N220">
        <v>0.5</v>
      </c>
      <c r="O220">
        <v>0.5</v>
      </c>
      <c r="P220">
        <v>0.5</v>
      </c>
      <c r="Q220">
        <v>1</v>
      </c>
      <c r="R220">
        <v>2</v>
      </c>
      <c r="S220">
        <v>1</v>
      </c>
      <c r="T220">
        <v>4</v>
      </c>
      <c r="U220">
        <v>50</v>
      </c>
      <c r="V220">
        <v>5120</v>
      </c>
      <c r="W220">
        <v>70</v>
      </c>
      <c r="X220">
        <v>430</v>
      </c>
      <c r="Y220">
        <v>75</v>
      </c>
      <c r="Z220" s="1" t="s">
        <v>770</v>
      </c>
      <c r="AA220">
        <v>120</v>
      </c>
      <c r="AB220">
        <v>1000000</v>
      </c>
      <c r="AC220">
        <v>0.8</v>
      </c>
      <c r="AD220">
        <v>60</v>
      </c>
      <c r="AE220" s="1" t="s">
        <v>773</v>
      </c>
      <c r="AF220" s="1" t="s">
        <v>774</v>
      </c>
      <c r="AG220">
        <v>50</v>
      </c>
      <c r="AH220">
        <v>219</v>
      </c>
      <c r="AI220">
        <v>90</v>
      </c>
      <c r="AJ220">
        <v>80</v>
      </c>
      <c r="AK220">
        <v>30</v>
      </c>
      <c r="AL220" s="1" t="s">
        <v>55</v>
      </c>
      <c r="AM220" s="1" t="s">
        <v>285</v>
      </c>
      <c r="AN220">
        <v>55</v>
      </c>
      <c r="AO220">
        <v>2</v>
      </c>
      <c r="AP220">
        <v>0</v>
      </c>
    </row>
    <row r="221" spans="1:42" x14ac:dyDescent="0.2">
      <c r="A221">
        <v>220</v>
      </c>
      <c r="B221" s="1" t="s">
        <v>775</v>
      </c>
      <c r="C221">
        <v>1</v>
      </c>
      <c r="D221">
        <v>1</v>
      </c>
      <c r="E221">
        <v>1</v>
      </c>
      <c r="F221">
        <v>0</v>
      </c>
      <c r="G221">
        <v>1</v>
      </c>
      <c r="H221">
        <v>2</v>
      </c>
      <c r="I221">
        <v>2</v>
      </c>
      <c r="J221">
        <v>1</v>
      </c>
      <c r="K221">
        <v>1</v>
      </c>
      <c r="L221">
        <v>2</v>
      </c>
      <c r="M221">
        <v>1</v>
      </c>
      <c r="N221">
        <v>1</v>
      </c>
      <c r="O221">
        <v>1</v>
      </c>
      <c r="P221">
        <v>0.5</v>
      </c>
      <c r="Q221">
        <v>1</v>
      </c>
      <c r="R221">
        <v>1</v>
      </c>
      <c r="S221">
        <v>2</v>
      </c>
      <c r="T221">
        <v>2</v>
      </c>
      <c r="U221">
        <v>50</v>
      </c>
      <c r="V221">
        <v>5120</v>
      </c>
      <c r="W221">
        <v>70</v>
      </c>
      <c r="X221">
        <v>250</v>
      </c>
      <c r="Y221">
        <v>225</v>
      </c>
      <c r="Z221" s="1" t="s">
        <v>776</v>
      </c>
      <c r="AA221">
        <v>40</v>
      </c>
      <c r="AB221">
        <v>1250000</v>
      </c>
      <c r="AC221">
        <v>0.4</v>
      </c>
      <c r="AD221">
        <v>50</v>
      </c>
      <c r="AE221" s="1" t="s">
        <v>777</v>
      </c>
      <c r="AF221" s="1" t="s">
        <v>778</v>
      </c>
      <c r="AG221">
        <v>50</v>
      </c>
      <c r="AH221">
        <v>220</v>
      </c>
      <c r="AI221">
        <v>30</v>
      </c>
      <c r="AJ221">
        <v>30</v>
      </c>
      <c r="AK221">
        <v>50</v>
      </c>
      <c r="AL221" s="1" t="s">
        <v>137</v>
      </c>
      <c r="AM221" s="1" t="s">
        <v>136</v>
      </c>
      <c r="AN221">
        <v>6.5</v>
      </c>
      <c r="AO221">
        <v>2</v>
      </c>
      <c r="AP221">
        <v>0</v>
      </c>
    </row>
    <row r="222" spans="1:42" x14ac:dyDescent="0.2">
      <c r="A222">
        <v>221</v>
      </c>
      <c r="B222" s="1" t="s">
        <v>775</v>
      </c>
      <c r="C222">
        <v>1</v>
      </c>
      <c r="D222">
        <v>1</v>
      </c>
      <c r="E222">
        <v>1</v>
      </c>
      <c r="F222">
        <v>0</v>
      </c>
      <c r="G222">
        <v>1</v>
      </c>
      <c r="H222">
        <v>2</v>
      </c>
      <c r="I222">
        <v>2</v>
      </c>
      <c r="J222">
        <v>1</v>
      </c>
      <c r="K222">
        <v>1</v>
      </c>
      <c r="L222">
        <v>2</v>
      </c>
      <c r="M222">
        <v>1</v>
      </c>
      <c r="N222">
        <v>1</v>
      </c>
      <c r="O222">
        <v>1</v>
      </c>
      <c r="P222">
        <v>0.5</v>
      </c>
      <c r="Q222">
        <v>1</v>
      </c>
      <c r="R222">
        <v>1</v>
      </c>
      <c r="S222">
        <v>2</v>
      </c>
      <c r="T222">
        <v>2</v>
      </c>
      <c r="U222">
        <v>100</v>
      </c>
      <c r="V222">
        <v>5120</v>
      </c>
      <c r="W222">
        <v>70</v>
      </c>
      <c r="X222">
        <v>450</v>
      </c>
      <c r="Y222">
        <v>75</v>
      </c>
      <c r="Z222" s="1" t="s">
        <v>779</v>
      </c>
      <c r="AA222">
        <v>80</v>
      </c>
      <c r="AB222">
        <v>1250000</v>
      </c>
      <c r="AC222">
        <v>1.1000000000000001</v>
      </c>
      <c r="AD222">
        <v>100</v>
      </c>
      <c r="AE222" s="1" t="s">
        <v>780</v>
      </c>
      <c r="AF222" s="1" t="s">
        <v>781</v>
      </c>
      <c r="AG222">
        <v>50</v>
      </c>
      <c r="AH222">
        <v>221</v>
      </c>
      <c r="AI222">
        <v>60</v>
      </c>
      <c r="AJ222">
        <v>60</v>
      </c>
      <c r="AK222">
        <v>50</v>
      </c>
      <c r="AL222" s="1" t="s">
        <v>137</v>
      </c>
      <c r="AM222" s="1" t="s">
        <v>136</v>
      </c>
      <c r="AN222">
        <v>55.8</v>
      </c>
      <c r="AO222">
        <v>2</v>
      </c>
      <c r="AP222">
        <v>0</v>
      </c>
    </row>
    <row r="223" spans="1:42" x14ac:dyDescent="0.2">
      <c r="A223">
        <v>222</v>
      </c>
      <c r="B223" s="1" t="s">
        <v>782</v>
      </c>
      <c r="C223">
        <v>1</v>
      </c>
      <c r="D223">
        <v>1</v>
      </c>
      <c r="E223">
        <v>1</v>
      </c>
      <c r="F223">
        <v>2</v>
      </c>
      <c r="G223">
        <v>1</v>
      </c>
      <c r="H223">
        <v>2</v>
      </c>
      <c r="I223">
        <v>0.25</v>
      </c>
      <c r="J223">
        <v>0.5</v>
      </c>
      <c r="K223">
        <v>1</v>
      </c>
      <c r="L223">
        <v>4</v>
      </c>
      <c r="M223">
        <v>2</v>
      </c>
      <c r="N223">
        <v>0.5</v>
      </c>
      <c r="O223">
        <v>0.5</v>
      </c>
      <c r="P223">
        <v>0.5</v>
      </c>
      <c r="Q223">
        <v>1</v>
      </c>
      <c r="R223">
        <v>1</v>
      </c>
      <c r="S223">
        <v>1</v>
      </c>
      <c r="T223">
        <v>1</v>
      </c>
      <c r="U223">
        <v>55</v>
      </c>
      <c r="V223">
        <v>5120</v>
      </c>
      <c r="W223">
        <v>70</v>
      </c>
      <c r="X223">
        <v>410</v>
      </c>
      <c r="Y223">
        <v>60</v>
      </c>
      <c r="Z223" s="1" t="s">
        <v>783</v>
      </c>
      <c r="AA223">
        <v>95</v>
      </c>
      <c r="AB223">
        <v>800000</v>
      </c>
      <c r="AC223">
        <v>0.6</v>
      </c>
      <c r="AD223">
        <v>65</v>
      </c>
      <c r="AE223" s="1" t="s">
        <v>784</v>
      </c>
      <c r="AF223" s="1" t="s">
        <v>785</v>
      </c>
      <c r="AG223">
        <v>24.6</v>
      </c>
      <c r="AH223">
        <v>222</v>
      </c>
      <c r="AI223">
        <v>65</v>
      </c>
      <c r="AJ223">
        <v>95</v>
      </c>
      <c r="AK223">
        <v>35</v>
      </c>
      <c r="AL223" s="1" t="s">
        <v>67</v>
      </c>
      <c r="AM223" s="1" t="s">
        <v>285</v>
      </c>
      <c r="AN223">
        <v>5</v>
      </c>
      <c r="AO223">
        <v>2</v>
      </c>
      <c r="AP223">
        <v>0</v>
      </c>
    </row>
    <row r="224" spans="1:42" x14ac:dyDescent="0.2">
      <c r="A224">
        <v>223</v>
      </c>
      <c r="B224" s="1" t="s">
        <v>786</v>
      </c>
      <c r="C224">
        <v>1</v>
      </c>
      <c r="D224">
        <v>1</v>
      </c>
      <c r="E224">
        <v>1</v>
      </c>
      <c r="F224">
        <v>2</v>
      </c>
      <c r="G224">
        <v>1</v>
      </c>
      <c r="H224">
        <v>1</v>
      </c>
      <c r="I224">
        <v>0.5</v>
      </c>
      <c r="J224">
        <v>1</v>
      </c>
      <c r="K224">
        <v>1</v>
      </c>
      <c r="L224">
        <v>2</v>
      </c>
      <c r="M224">
        <v>1</v>
      </c>
      <c r="N224">
        <v>0.5</v>
      </c>
      <c r="O224">
        <v>1</v>
      </c>
      <c r="P224">
        <v>1</v>
      </c>
      <c r="Q224">
        <v>1</v>
      </c>
      <c r="R224">
        <v>1</v>
      </c>
      <c r="S224">
        <v>0.5</v>
      </c>
      <c r="T224">
        <v>0.5</v>
      </c>
      <c r="U224">
        <v>65</v>
      </c>
      <c r="V224">
        <v>5120</v>
      </c>
      <c r="W224">
        <v>70</v>
      </c>
      <c r="X224">
        <v>300</v>
      </c>
      <c r="Y224">
        <v>190</v>
      </c>
      <c r="Z224" s="1" t="s">
        <v>787</v>
      </c>
      <c r="AA224">
        <v>35</v>
      </c>
      <c r="AB224">
        <v>1000000</v>
      </c>
      <c r="AC224">
        <v>0.6</v>
      </c>
      <c r="AD224">
        <v>35</v>
      </c>
      <c r="AE224" s="1" t="s">
        <v>788</v>
      </c>
      <c r="AF224" s="1" t="s">
        <v>789</v>
      </c>
      <c r="AG224">
        <v>50</v>
      </c>
      <c r="AH224">
        <v>223</v>
      </c>
      <c r="AI224">
        <v>65</v>
      </c>
      <c r="AJ224">
        <v>35</v>
      </c>
      <c r="AK224">
        <v>65</v>
      </c>
      <c r="AL224" s="1" t="s">
        <v>67</v>
      </c>
      <c r="AM224" s="1" t="s">
        <v>56</v>
      </c>
      <c r="AN224">
        <v>12</v>
      </c>
      <c r="AO224">
        <v>2</v>
      </c>
      <c r="AP224">
        <v>0</v>
      </c>
    </row>
    <row r="225" spans="1:42" x14ac:dyDescent="0.2">
      <c r="A225">
        <v>224</v>
      </c>
      <c r="B225" s="1" t="s">
        <v>790</v>
      </c>
      <c r="C225">
        <v>1</v>
      </c>
      <c r="D225">
        <v>1</v>
      </c>
      <c r="E225">
        <v>1</v>
      </c>
      <c r="F225">
        <v>2</v>
      </c>
      <c r="G225">
        <v>1</v>
      </c>
      <c r="H225">
        <v>1</v>
      </c>
      <c r="I225">
        <v>0.5</v>
      </c>
      <c r="J225">
        <v>1</v>
      </c>
      <c r="K225">
        <v>1</v>
      </c>
      <c r="L225">
        <v>2</v>
      </c>
      <c r="M225">
        <v>1</v>
      </c>
      <c r="N225">
        <v>0.5</v>
      </c>
      <c r="O225">
        <v>1</v>
      </c>
      <c r="P225">
        <v>1</v>
      </c>
      <c r="Q225">
        <v>1</v>
      </c>
      <c r="R225">
        <v>1</v>
      </c>
      <c r="S225">
        <v>0.5</v>
      </c>
      <c r="T225">
        <v>0.5</v>
      </c>
      <c r="U225">
        <v>105</v>
      </c>
      <c r="V225">
        <v>5120</v>
      </c>
      <c r="W225">
        <v>70</v>
      </c>
      <c r="X225">
        <v>480</v>
      </c>
      <c r="Y225">
        <v>75</v>
      </c>
      <c r="Z225" s="1" t="s">
        <v>787</v>
      </c>
      <c r="AA225">
        <v>75</v>
      </c>
      <c r="AB225">
        <v>1000000</v>
      </c>
      <c r="AC225">
        <v>0.9</v>
      </c>
      <c r="AD225">
        <v>75</v>
      </c>
      <c r="AE225" s="1" t="s">
        <v>791</v>
      </c>
      <c r="AF225" s="1" t="s">
        <v>792</v>
      </c>
      <c r="AG225">
        <v>50</v>
      </c>
      <c r="AH225">
        <v>224</v>
      </c>
      <c r="AI225">
        <v>105</v>
      </c>
      <c r="AJ225">
        <v>75</v>
      </c>
      <c r="AK225">
        <v>45</v>
      </c>
      <c r="AL225" s="1" t="s">
        <v>67</v>
      </c>
      <c r="AM225" s="1" t="s">
        <v>56</v>
      </c>
      <c r="AN225">
        <v>28.5</v>
      </c>
      <c r="AO225">
        <v>2</v>
      </c>
      <c r="AP225">
        <v>0</v>
      </c>
    </row>
    <row r="226" spans="1:42" x14ac:dyDescent="0.2">
      <c r="A226">
        <v>225</v>
      </c>
      <c r="B226" s="1" t="s">
        <v>793</v>
      </c>
      <c r="C226">
        <v>0.5</v>
      </c>
      <c r="D226">
        <v>1</v>
      </c>
      <c r="E226">
        <v>1</v>
      </c>
      <c r="F226">
        <v>2</v>
      </c>
      <c r="G226">
        <v>1</v>
      </c>
      <c r="H226">
        <v>1</v>
      </c>
      <c r="I226">
        <v>2</v>
      </c>
      <c r="J226">
        <v>1</v>
      </c>
      <c r="K226">
        <v>1</v>
      </c>
      <c r="L226">
        <v>0.5</v>
      </c>
      <c r="M226">
        <v>0</v>
      </c>
      <c r="N226">
        <v>1</v>
      </c>
      <c r="O226">
        <v>1</v>
      </c>
      <c r="P226">
        <v>1</v>
      </c>
      <c r="Q226">
        <v>1</v>
      </c>
      <c r="R226">
        <v>4</v>
      </c>
      <c r="S226">
        <v>2</v>
      </c>
      <c r="T226">
        <v>1</v>
      </c>
      <c r="U226">
        <v>55</v>
      </c>
      <c r="V226">
        <v>5120</v>
      </c>
      <c r="W226">
        <v>70</v>
      </c>
      <c r="X226">
        <v>330</v>
      </c>
      <c r="Y226">
        <v>45</v>
      </c>
      <c r="Z226" s="1" t="s">
        <v>794</v>
      </c>
      <c r="AA226">
        <v>45</v>
      </c>
      <c r="AB226">
        <v>800000</v>
      </c>
      <c r="AC226">
        <v>0.9</v>
      </c>
      <c r="AD226">
        <v>45</v>
      </c>
      <c r="AE226" s="1" t="s">
        <v>795</v>
      </c>
      <c r="AF226" s="1" t="s">
        <v>796</v>
      </c>
      <c r="AG226">
        <v>50</v>
      </c>
      <c r="AH226">
        <v>225</v>
      </c>
      <c r="AI226">
        <v>65</v>
      </c>
      <c r="AJ226">
        <v>45</v>
      </c>
      <c r="AK226">
        <v>75</v>
      </c>
      <c r="AL226" s="1" t="s">
        <v>137</v>
      </c>
      <c r="AM226" s="1" t="s">
        <v>62</v>
      </c>
      <c r="AN226">
        <v>16</v>
      </c>
      <c r="AO226">
        <v>2</v>
      </c>
      <c r="AP226">
        <v>0</v>
      </c>
    </row>
    <row r="227" spans="1:42" x14ac:dyDescent="0.2">
      <c r="A227">
        <v>226</v>
      </c>
      <c r="B227" s="1" t="s">
        <v>797</v>
      </c>
      <c r="C227">
        <v>0.5</v>
      </c>
      <c r="D227">
        <v>1</v>
      </c>
      <c r="E227">
        <v>1</v>
      </c>
      <c r="F227">
        <v>4</v>
      </c>
      <c r="G227">
        <v>1</v>
      </c>
      <c r="H227">
        <v>0.5</v>
      </c>
      <c r="I227">
        <v>0.5</v>
      </c>
      <c r="J227">
        <v>1</v>
      </c>
      <c r="K227">
        <v>1</v>
      </c>
      <c r="L227">
        <v>1</v>
      </c>
      <c r="M227">
        <v>0</v>
      </c>
      <c r="N227">
        <v>1</v>
      </c>
      <c r="O227">
        <v>1</v>
      </c>
      <c r="P227">
        <v>1</v>
      </c>
      <c r="Q227">
        <v>1</v>
      </c>
      <c r="R227">
        <v>2</v>
      </c>
      <c r="S227">
        <v>0.5</v>
      </c>
      <c r="T227">
        <v>0.5</v>
      </c>
      <c r="U227">
        <v>40</v>
      </c>
      <c r="V227">
        <v>6400</v>
      </c>
      <c r="W227">
        <v>70</v>
      </c>
      <c r="X227">
        <v>485</v>
      </c>
      <c r="Y227">
        <v>25</v>
      </c>
      <c r="Z227" s="1" t="s">
        <v>798</v>
      </c>
      <c r="AA227">
        <v>70</v>
      </c>
      <c r="AB227">
        <v>1250000</v>
      </c>
      <c r="AC227">
        <v>2.1</v>
      </c>
      <c r="AD227">
        <v>85</v>
      </c>
      <c r="AE227" s="1" t="s">
        <v>799</v>
      </c>
      <c r="AF227" s="1" t="s">
        <v>800</v>
      </c>
      <c r="AG227">
        <v>50</v>
      </c>
      <c r="AH227">
        <v>226</v>
      </c>
      <c r="AI227">
        <v>80</v>
      </c>
      <c r="AJ227">
        <v>140</v>
      </c>
      <c r="AK227">
        <v>70</v>
      </c>
      <c r="AL227" s="1" t="s">
        <v>67</v>
      </c>
      <c r="AM227" s="1" t="s">
        <v>62</v>
      </c>
      <c r="AN227">
        <v>220</v>
      </c>
      <c r="AO227">
        <v>2</v>
      </c>
      <c r="AP227">
        <v>0</v>
      </c>
    </row>
    <row r="228" spans="1:42" x14ac:dyDescent="0.2">
      <c r="A228">
        <v>227</v>
      </c>
      <c r="B228" s="1" t="s">
        <v>801</v>
      </c>
      <c r="C228">
        <v>0.25</v>
      </c>
      <c r="D228">
        <v>1</v>
      </c>
      <c r="E228">
        <v>0.5</v>
      </c>
      <c r="F228">
        <v>2</v>
      </c>
      <c r="G228">
        <v>0.5</v>
      </c>
      <c r="H228">
        <v>1</v>
      </c>
      <c r="I228">
        <v>2</v>
      </c>
      <c r="J228">
        <v>0.5</v>
      </c>
      <c r="K228">
        <v>1</v>
      </c>
      <c r="L228">
        <v>0.25</v>
      </c>
      <c r="M228">
        <v>0</v>
      </c>
      <c r="N228">
        <v>1</v>
      </c>
      <c r="O228">
        <v>0.5</v>
      </c>
      <c r="P228">
        <v>0</v>
      </c>
      <c r="Q228">
        <v>0.5</v>
      </c>
      <c r="R228">
        <v>1</v>
      </c>
      <c r="S228">
        <v>0.5</v>
      </c>
      <c r="T228">
        <v>1</v>
      </c>
      <c r="U228">
        <v>80</v>
      </c>
      <c r="V228">
        <v>6400</v>
      </c>
      <c r="W228">
        <v>70</v>
      </c>
      <c r="X228">
        <v>465</v>
      </c>
      <c r="Y228">
        <v>25</v>
      </c>
      <c r="Z228" s="1" t="s">
        <v>802</v>
      </c>
      <c r="AA228">
        <v>140</v>
      </c>
      <c r="AB228">
        <v>1250000</v>
      </c>
      <c r="AC228">
        <v>1.7</v>
      </c>
      <c r="AD228">
        <v>65</v>
      </c>
      <c r="AE228" s="1" t="s">
        <v>803</v>
      </c>
      <c r="AF228" s="1" t="s">
        <v>804</v>
      </c>
      <c r="AG228">
        <v>50</v>
      </c>
      <c r="AH228">
        <v>227</v>
      </c>
      <c r="AI228">
        <v>40</v>
      </c>
      <c r="AJ228">
        <v>70</v>
      </c>
      <c r="AK228">
        <v>70</v>
      </c>
      <c r="AL228" s="1" t="s">
        <v>308</v>
      </c>
      <c r="AM228" s="1" t="s">
        <v>62</v>
      </c>
      <c r="AN228">
        <v>50.5</v>
      </c>
      <c r="AO228">
        <v>2</v>
      </c>
      <c r="AP228">
        <v>0</v>
      </c>
    </row>
    <row r="229" spans="1:42" x14ac:dyDescent="0.2">
      <c r="A229">
        <v>228</v>
      </c>
      <c r="B229" s="1" t="s">
        <v>805</v>
      </c>
      <c r="C229">
        <v>1</v>
      </c>
      <c r="D229">
        <v>0.5</v>
      </c>
      <c r="E229">
        <v>1</v>
      </c>
      <c r="F229">
        <v>1</v>
      </c>
      <c r="G229">
        <v>1</v>
      </c>
      <c r="H229">
        <v>2</v>
      </c>
      <c r="I229">
        <v>0.5</v>
      </c>
      <c r="J229">
        <v>1</v>
      </c>
      <c r="K229">
        <v>0.5</v>
      </c>
      <c r="L229">
        <v>0.5</v>
      </c>
      <c r="M229">
        <v>2</v>
      </c>
      <c r="N229">
        <v>0.5</v>
      </c>
      <c r="O229">
        <v>1</v>
      </c>
      <c r="P229">
        <v>1</v>
      </c>
      <c r="Q229">
        <v>0</v>
      </c>
      <c r="R229">
        <v>2</v>
      </c>
      <c r="S229">
        <v>0.5</v>
      </c>
      <c r="T229">
        <v>2</v>
      </c>
      <c r="U229">
        <v>60</v>
      </c>
      <c r="V229">
        <v>5120</v>
      </c>
      <c r="W229">
        <v>35</v>
      </c>
      <c r="X229">
        <v>330</v>
      </c>
      <c r="Y229">
        <v>120</v>
      </c>
      <c r="Z229" s="1" t="s">
        <v>806</v>
      </c>
      <c r="AA229">
        <v>30</v>
      </c>
      <c r="AB229">
        <v>1250000</v>
      </c>
      <c r="AC229">
        <v>0.6</v>
      </c>
      <c r="AD229">
        <v>45</v>
      </c>
      <c r="AE229" s="1" t="s">
        <v>807</v>
      </c>
      <c r="AF229" s="1" t="s">
        <v>808</v>
      </c>
      <c r="AG229">
        <v>50</v>
      </c>
      <c r="AH229">
        <v>228</v>
      </c>
      <c r="AI229">
        <v>80</v>
      </c>
      <c r="AJ229">
        <v>50</v>
      </c>
      <c r="AK229">
        <v>65</v>
      </c>
      <c r="AL229" s="1" t="s">
        <v>110</v>
      </c>
      <c r="AM229" s="1" t="s">
        <v>55</v>
      </c>
      <c r="AN229">
        <v>10.8</v>
      </c>
      <c r="AO229">
        <v>2</v>
      </c>
      <c r="AP229">
        <v>0</v>
      </c>
    </row>
    <row r="230" spans="1:42" x14ac:dyDescent="0.2">
      <c r="A230">
        <v>229</v>
      </c>
      <c r="B230" s="1" t="s">
        <v>805</v>
      </c>
      <c r="C230">
        <v>1</v>
      </c>
      <c r="D230">
        <v>0.5</v>
      </c>
      <c r="E230">
        <v>1</v>
      </c>
      <c r="F230">
        <v>1</v>
      </c>
      <c r="G230">
        <v>1</v>
      </c>
      <c r="H230">
        <v>2</v>
      </c>
      <c r="I230">
        <v>0.5</v>
      </c>
      <c r="J230">
        <v>1</v>
      </c>
      <c r="K230">
        <v>0.5</v>
      </c>
      <c r="L230">
        <v>0.5</v>
      </c>
      <c r="M230">
        <v>2</v>
      </c>
      <c r="N230">
        <v>0.5</v>
      </c>
      <c r="O230">
        <v>1</v>
      </c>
      <c r="P230">
        <v>1</v>
      </c>
      <c r="Q230">
        <v>0</v>
      </c>
      <c r="R230">
        <v>2</v>
      </c>
      <c r="S230">
        <v>0.5</v>
      </c>
      <c r="T230">
        <v>2</v>
      </c>
      <c r="U230">
        <v>90</v>
      </c>
      <c r="V230">
        <v>5120</v>
      </c>
      <c r="W230">
        <v>35</v>
      </c>
      <c r="X230">
        <v>600</v>
      </c>
      <c r="Y230">
        <v>45</v>
      </c>
      <c r="Z230" s="1" t="s">
        <v>806</v>
      </c>
      <c r="AA230">
        <v>90</v>
      </c>
      <c r="AB230">
        <v>1250000</v>
      </c>
      <c r="AC230">
        <v>1.4</v>
      </c>
      <c r="AD230">
        <v>75</v>
      </c>
      <c r="AE230" s="1" t="s">
        <v>809</v>
      </c>
      <c r="AF230" s="1" t="s">
        <v>810</v>
      </c>
      <c r="AG230">
        <v>50</v>
      </c>
      <c r="AH230">
        <v>229</v>
      </c>
      <c r="AI230">
        <v>140</v>
      </c>
      <c r="AJ230">
        <v>90</v>
      </c>
      <c r="AK230">
        <v>115</v>
      </c>
      <c r="AL230" s="1" t="s">
        <v>110</v>
      </c>
      <c r="AM230" s="1" t="s">
        <v>55</v>
      </c>
      <c r="AN230">
        <v>35</v>
      </c>
      <c r="AO230">
        <v>2</v>
      </c>
      <c r="AP230">
        <v>0</v>
      </c>
    </row>
    <row r="231" spans="1:42" x14ac:dyDescent="0.2">
      <c r="A231">
        <v>230</v>
      </c>
      <c r="B231" s="1" t="s">
        <v>424</v>
      </c>
      <c r="C231">
        <v>1</v>
      </c>
      <c r="D231">
        <v>1</v>
      </c>
      <c r="E231">
        <v>2</v>
      </c>
      <c r="F231">
        <v>1</v>
      </c>
      <c r="G231">
        <v>2</v>
      </c>
      <c r="H231">
        <v>1</v>
      </c>
      <c r="I231">
        <v>0.25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0.5</v>
      </c>
      <c r="T231">
        <v>0.25</v>
      </c>
      <c r="U231">
        <v>95</v>
      </c>
      <c r="V231">
        <v>5120</v>
      </c>
      <c r="W231">
        <v>70</v>
      </c>
      <c r="X231">
        <v>540</v>
      </c>
      <c r="Y231">
        <v>45</v>
      </c>
      <c r="Z231" s="1" t="s">
        <v>425</v>
      </c>
      <c r="AA231">
        <v>95</v>
      </c>
      <c r="AB231">
        <v>1000000</v>
      </c>
      <c r="AC231">
        <v>1.8</v>
      </c>
      <c r="AD231">
        <v>75</v>
      </c>
      <c r="AE231" s="1" t="s">
        <v>811</v>
      </c>
      <c r="AF231" s="1" t="s">
        <v>812</v>
      </c>
      <c r="AG231">
        <v>50</v>
      </c>
      <c r="AH231">
        <v>230</v>
      </c>
      <c r="AI231">
        <v>95</v>
      </c>
      <c r="AJ231">
        <v>95</v>
      </c>
      <c r="AK231">
        <v>85</v>
      </c>
      <c r="AL231" s="1" t="s">
        <v>67</v>
      </c>
      <c r="AM231" s="1" t="s">
        <v>539</v>
      </c>
      <c r="AN231">
        <v>152</v>
      </c>
      <c r="AO231">
        <v>2</v>
      </c>
      <c r="AP231">
        <v>0</v>
      </c>
    </row>
    <row r="232" spans="1:42" x14ac:dyDescent="0.2">
      <c r="A232">
        <v>231</v>
      </c>
      <c r="B232" s="1" t="s">
        <v>813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2</v>
      </c>
      <c r="M232">
        <v>1</v>
      </c>
      <c r="N232">
        <v>2</v>
      </c>
      <c r="O232">
        <v>1</v>
      </c>
      <c r="P232">
        <v>0.5</v>
      </c>
      <c r="Q232">
        <v>1</v>
      </c>
      <c r="R232">
        <v>0.5</v>
      </c>
      <c r="S232">
        <v>1</v>
      </c>
      <c r="T232">
        <v>2</v>
      </c>
      <c r="U232">
        <v>60</v>
      </c>
      <c r="V232">
        <v>5120</v>
      </c>
      <c r="W232">
        <v>70</v>
      </c>
      <c r="X232">
        <v>330</v>
      </c>
      <c r="Y232">
        <v>120</v>
      </c>
      <c r="Z232" s="1" t="s">
        <v>814</v>
      </c>
      <c r="AA232">
        <v>60</v>
      </c>
      <c r="AB232">
        <v>1000000</v>
      </c>
      <c r="AC232">
        <v>0.5</v>
      </c>
      <c r="AD232">
        <v>90</v>
      </c>
      <c r="AE232" s="1" t="s">
        <v>815</v>
      </c>
      <c r="AF232" s="1" t="s">
        <v>816</v>
      </c>
      <c r="AG232">
        <v>50</v>
      </c>
      <c r="AH232">
        <v>231</v>
      </c>
      <c r="AI232">
        <v>40</v>
      </c>
      <c r="AJ232">
        <v>40</v>
      </c>
      <c r="AK232">
        <v>40</v>
      </c>
      <c r="AL232" s="1" t="s">
        <v>136</v>
      </c>
      <c r="AM232" s="1" t="s">
        <v>56</v>
      </c>
      <c r="AN232">
        <v>33.5</v>
      </c>
      <c r="AO232">
        <v>2</v>
      </c>
      <c r="AP232">
        <v>0</v>
      </c>
    </row>
    <row r="233" spans="1:42" x14ac:dyDescent="0.2">
      <c r="A233">
        <v>232</v>
      </c>
      <c r="B233" s="1" t="s">
        <v>817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2</v>
      </c>
      <c r="M233">
        <v>1</v>
      </c>
      <c r="N233">
        <v>2</v>
      </c>
      <c r="O233">
        <v>1</v>
      </c>
      <c r="P233">
        <v>0.5</v>
      </c>
      <c r="Q233">
        <v>1</v>
      </c>
      <c r="R233">
        <v>0.5</v>
      </c>
      <c r="S233">
        <v>1</v>
      </c>
      <c r="T233">
        <v>2</v>
      </c>
      <c r="U233">
        <v>120</v>
      </c>
      <c r="V233">
        <v>5120</v>
      </c>
      <c r="W233">
        <v>70</v>
      </c>
      <c r="X233">
        <v>500</v>
      </c>
      <c r="Y233">
        <v>60</v>
      </c>
      <c r="Z233" s="1" t="s">
        <v>818</v>
      </c>
      <c r="AA233">
        <v>120</v>
      </c>
      <c r="AB233">
        <v>1000000</v>
      </c>
      <c r="AC233">
        <v>1.1000000000000001</v>
      </c>
      <c r="AD233">
        <v>90</v>
      </c>
      <c r="AE233" s="1" t="s">
        <v>819</v>
      </c>
      <c r="AF233" s="1" t="s">
        <v>820</v>
      </c>
      <c r="AG233">
        <v>50</v>
      </c>
      <c r="AH233">
        <v>232</v>
      </c>
      <c r="AI233">
        <v>60</v>
      </c>
      <c r="AJ233">
        <v>60</v>
      </c>
      <c r="AK233">
        <v>50</v>
      </c>
      <c r="AL233" s="1" t="s">
        <v>136</v>
      </c>
      <c r="AM233" s="1" t="s">
        <v>56</v>
      </c>
      <c r="AN233">
        <v>120</v>
      </c>
      <c r="AO233">
        <v>2</v>
      </c>
      <c r="AP233">
        <v>0</v>
      </c>
    </row>
    <row r="234" spans="1:42" x14ac:dyDescent="0.2">
      <c r="A234">
        <v>233</v>
      </c>
      <c r="B234" s="1" t="s">
        <v>503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2</v>
      </c>
      <c r="I234">
        <v>1</v>
      </c>
      <c r="J234">
        <v>1</v>
      </c>
      <c r="K234">
        <v>0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80</v>
      </c>
      <c r="V234">
        <v>5120</v>
      </c>
      <c r="W234">
        <v>70</v>
      </c>
      <c r="X234">
        <v>515</v>
      </c>
      <c r="Y234">
        <v>45</v>
      </c>
      <c r="Z234" s="1" t="s">
        <v>504</v>
      </c>
      <c r="AA234">
        <v>90</v>
      </c>
      <c r="AB234">
        <v>1000000</v>
      </c>
      <c r="AC234">
        <v>0.6</v>
      </c>
      <c r="AD234">
        <v>85</v>
      </c>
      <c r="AE234" s="1" t="s">
        <v>821</v>
      </c>
      <c r="AF234" s="1" t="s">
        <v>822</v>
      </c>
      <c r="AH234">
        <v>233</v>
      </c>
      <c r="AI234">
        <v>105</v>
      </c>
      <c r="AJ234">
        <v>95</v>
      </c>
      <c r="AK234">
        <v>60</v>
      </c>
      <c r="AL234" s="1" t="s">
        <v>100</v>
      </c>
      <c r="AM234" s="1" t="s">
        <v>56</v>
      </c>
      <c r="AN234">
        <v>32.5</v>
      </c>
      <c r="AO234">
        <v>2</v>
      </c>
      <c r="AP234">
        <v>0</v>
      </c>
    </row>
    <row r="235" spans="1:42" x14ac:dyDescent="0.2">
      <c r="A235">
        <v>234</v>
      </c>
      <c r="B235" s="1" t="s">
        <v>823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2</v>
      </c>
      <c r="I235">
        <v>1</v>
      </c>
      <c r="J235">
        <v>1</v>
      </c>
      <c r="K235">
        <v>0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95</v>
      </c>
      <c r="V235">
        <v>5120</v>
      </c>
      <c r="W235">
        <v>70</v>
      </c>
      <c r="X235">
        <v>465</v>
      </c>
      <c r="Y235">
        <v>45</v>
      </c>
      <c r="Z235" s="1" t="s">
        <v>824</v>
      </c>
      <c r="AA235">
        <v>62</v>
      </c>
      <c r="AB235">
        <v>1250000</v>
      </c>
      <c r="AC235">
        <v>1.4</v>
      </c>
      <c r="AD235">
        <v>73</v>
      </c>
      <c r="AE235" s="1" t="s">
        <v>825</v>
      </c>
      <c r="AF235" s="1" t="s">
        <v>826</v>
      </c>
      <c r="AG235">
        <v>50</v>
      </c>
      <c r="AH235">
        <v>234</v>
      </c>
      <c r="AI235">
        <v>85</v>
      </c>
      <c r="AJ235">
        <v>65</v>
      </c>
      <c r="AK235">
        <v>85</v>
      </c>
      <c r="AL235" s="1" t="s">
        <v>100</v>
      </c>
      <c r="AM235" s="1" t="s">
        <v>56</v>
      </c>
      <c r="AN235">
        <v>71.2</v>
      </c>
      <c r="AO235">
        <v>2</v>
      </c>
      <c r="AP235">
        <v>0</v>
      </c>
    </row>
    <row r="236" spans="1:42" x14ac:dyDescent="0.2">
      <c r="A236">
        <v>235</v>
      </c>
      <c r="B236" s="1" t="s">
        <v>827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2</v>
      </c>
      <c r="I236">
        <v>1</v>
      </c>
      <c r="J236">
        <v>1</v>
      </c>
      <c r="K236">
        <v>0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20</v>
      </c>
      <c r="V236">
        <v>5120</v>
      </c>
      <c r="W236">
        <v>70</v>
      </c>
      <c r="X236">
        <v>250</v>
      </c>
      <c r="Y236">
        <v>45</v>
      </c>
      <c r="Z236" s="1" t="s">
        <v>828</v>
      </c>
      <c r="AA236">
        <v>35</v>
      </c>
      <c r="AB236">
        <v>800000</v>
      </c>
      <c r="AC236">
        <v>1.2</v>
      </c>
      <c r="AD236">
        <v>55</v>
      </c>
      <c r="AE236" s="1" t="s">
        <v>829</v>
      </c>
      <c r="AF236" s="1" t="s">
        <v>830</v>
      </c>
      <c r="AG236">
        <v>50</v>
      </c>
      <c r="AH236">
        <v>235</v>
      </c>
      <c r="AI236">
        <v>20</v>
      </c>
      <c r="AJ236">
        <v>45</v>
      </c>
      <c r="AK236">
        <v>75</v>
      </c>
      <c r="AL236" s="1" t="s">
        <v>100</v>
      </c>
      <c r="AM236" s="1" t="s">
        <v>56</v>
      </c>
      <c r="AN236">
        <v>58</v>
      </c>
      <c r="AO236">
        <v>2</v>
      </c>
      <c r="AP236">
        <v>0</v>
      </c>
    </row>
    <row r="237" spans="1:42" x14ac:dyDescent="0.2">
      <c r="A237">
        <v>236</v>
      </c>
      <c r="B237" s="1" t="s">
        <v>831</v>
      </c>
      <c r="C237">
        <v>0.5</v>
      </c>
      <c r="D237">
        <v>0.5</v>
      </c>
      <c r="E237">
        <v>1</v>
      </c>
      <c r="F237">
        <v>1</v>
      </c>
      <c r="G237">
        <v>2</v>
      </c>
      <c r="H237">
        <v>1</v>
      </c>
      <c r="I237">
        <v>1</v>
      </c>
      <c r="J237">
        <v>2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2</v>
      </c>
      <c r="R237">
        <v>0.5</v>
      </c>
      <c r="S237">
        <v>1</v>
      </c>
      <c r="T237">
        <v>1</v>
      </c>
      <c r="U237">
        <v>35</v>
      </c>
      <c r="V237">
        <v>6400</v>
      </c>
      <c r="W237">
        <v>70</v>
      </c>
      <c r="X237">
        <v>210</v>
      </c>
      <c r="Y237">
        <v>75</v>
      </c>
      <c r="Z237" s="1" t="s">
        <v>832</v>
      </c>
      <c r="AA237">
        <v>35</v>
      </c>
      <c r="AB237">
        <v>1000000</v>
      </c>
      <c r="AC237">
        <v>0.7</v>
      </c>
      <c r="AD237">
        <v>35</v>
      </c>
      <c r="AE237" s="1" t="s">
        <v>833</v>
      </c>
      <c r="AF237" s="1" t="s">
        <v>834</v>
      </c>
      <c r="AG237">
        <v>100</v>
      </c>
      <c r="AH237">
        <v>236</v>
      </c>
      <c r="AI237">
        <v>35</v>
      </c>
      <c r="AJ237">
        <v>35</v>
      </c>
      <c r="AK237">
        <v>35</v>
      </c>
      <c r="AL237" s="1" t="s">
        <v>232</v>
      </c>
      <c r="AM237" s="1" t="s">
        <v>56</v>
      </c>
      <c r="AN237">
        <v>21</v>
      </c>
      <c r="AO237">
        <v>2</v>
      </c>
      <c r="AP237">
        <v>0</v>
      </c>
    </row>
    <row r="238" spans="1:42" x14ac:dyDescent="0.2">
      <c r="A238">
        <v>237</v>
      </c>
      <c r="B238" s="1" t="s">
        <v>835</v>
      </c>
      <c r="C238">
        <v>0.5</v>
      </c>
      <c r="D238">
        <v>0.5</v>
      </c>
      <c r="E238">
        <v>1</v>
      </c>
      <c r="F238">
        <v>1</v>
      </c>
      <c r="G238">
        <v>2</v>
      </c>
      <c r="H238">
        <v>1</v>
      </c>
      <c r="I238">
        <v>1</v>
      </c>
      <c r="J238">
        <v>2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2</v>
      </c>
      <c r="R238">
        <v>0.5</v>
      </c>
      <c r="S238">
        <v>1</v>
      </c>
      <c r="T238">
        <v>1</v>
      </c>
      <c r="U238">
        <v>95</v>
      </c>
      <c r="V238">
        <v>6400</v>
      </c>
      <c r="W238">
        <v>70</v>
      </c>
      <c r="X238">
        <v>455</v>
      </c>
      <c r="Y238">
        <v>45</v>
      </c>
      <c r="Z238" s="1" t="s">
        <v>836</v>
      </c>
      <c r="AA238">
        <v>95</v>
      </c>
      <c r="AB238">
        <v>1000000</v>
      </c>
      <c r="AC238">
        <v>1.4</v>
      </c>
      <c r="AD238">
        <v>50</v>
      </c>
      <c r="AE238" s="1" t="s">
        <v>837</v>
      </c>
      <c r="AF238" s="1" t="s">
        <v>838</v>
      </c>
      <c r="AG238">
        <v>100</v>
      </c>
      <c r="AH238">
        <v>237</v>
      </c>
      <c r="AI238">
        <v>35</v>
      </c>
      <c r="AJ238">
        <v>110</v>
      </c>
      <c r="AK238">
        <v>70</v>
      </c>
      <c r="AL238" s="1" t="s">
        <v>232</v>
      </c>
      <c r="AM238" s="1" t="s">
        <v>56</v>
      </c>
      <c r="AN238">
        <v>48</v>
      </c>
      <c r="AO238">
        <v>2</v>
      </c>
      <c r="AP238">
        <v>0</v>
      </c>
    </row>
    <row r="239" spans="1:42" x14ac:dyDescent="0.2">
      <c r="A239">
        <v>238</v>
      </c>
      <c r="B239" s="1" t="s">
        <v>839</v>
      </c>
      <c r="C239">
        <v>2</v>
      </c>
      <c r="D239">
        <v>2</v>
      </c>
      <c r="E239">
        <v>1</v>
      </c>
      <c r="F239">
        <v>1</v>
      </c>
      <c r="G239">
        <v>1</v>
      </c>
      <c r="H239">
        <v>1</v>
      </c>
      <c r="I239">
        <v>2</v>
      </c>
      <c r="J239">
        <v>1</v>
      </c>
      <c r="K239">
        <v>2</v>
      </c>
      <c r="L239">
        <v>1</v>
      </c>
      <c r="M239">
        <v>1</v>
      </c>
      <c r="N239">
        <v>0.5</v>
      </c>
      <c r="O239">
        <v>1</v>
      </c>
      <c r="P239">
        <v>1</v>
      </c>
      <c r="Q239">
        <v>0.5</v>
      </c>
      <c r="R239">
        <v>2</v>
      </c>
      <c r="S239">
        <v>2</v>
      </c>
      <c r="T239">
        <v>1</v>
      </c>
      <c r="U239">
        <v>30</v>
      </c>
      <c r="V239">
        <v>6400</v>
      </c>
      <c r="W239">
        <v>70</v>
      </c>
      <c r="X239">
        <v>305</v>
      </c>
      <c r="Y239">
        <v>45</v>
      </c>
      <c r="Z239" s="1" t="s">
        <v>840</v>
      </c>
      <c r="AA239">
        <v>15</v>
      </c>
      <c r="AB239">
        <v>1000000</v>
      </c>
      <c r="AC239">
        <v>0.4</v>
      </c>
      <c r="AD239">
        <v>45</v>
      </c>
      <c r="AE239" s="1" t="s">
        <v>841</v>
      </c>
      <c r="AF239" s="1" t="s">
        <v>842</v>
      </c>
      <c r="AG239">
        <v>0</v>
      </c>
      <c r="AH239">
        <v>238</v>
      </c>
      <c r="AI239">
        <v>85</v>
      </c>
      <c r="AJ239">
        <v>65</v>
      </c>
      <c r="AK239">
        <v>65</v>
      </c>
      <c r="AL239" s="1" t="s">
        <v>137</v>
      </c>
      <c r="AM239" s="1" t="s">
        <v>254</v>
      </c>
      <c r="AN239">
        <v>6</v>
      </c>
      <c r="AO239">
        <v>2</v>
      </c>
      <c r="AP239">
        <v>0</v>
      </c>
    </row>
    <row r="240" spans="1:42" x14ac:dyDescent="0.2">
      <c r="A240">
        <v>239</v>
      </c>
      <c r="B240" s="1" t="s">
        <v>456</v>
      </c>
      <c r="C240">
        <v>1</v>
      </c>
      <c r="D240">
        <v>1</v>
      </c>
      <c r="E240">
        <v>1</v>
      </c>
      <c r="F240">
        <v>0.5</v>
      </c>
      <c r="G240">
        <v>1</v>
      </c>
      <c r="H240">
        <v>1</v>
      </c>
      <c r="I240">
        <v>1</v>
      </c>
      <c r="J240">
        <v>0.5</v>
      </c>
      <c r="K240">
        <v>1</v>
      </c>
      <c r="L240">
        <v>1</v>
      </c>
      <c r="M240">
        <v>2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0.5</v>
      </c>
      <c r="T240">
        <v>1</v>
      </c>
      <c r="U240">
        <v>63</v>
      </c>
      <c r="V240">
        <v>6400</v>
      </c>
      <c r="W240">
        <v>70</v>
      </c>
      <c r="X240">
        <v>360</v>
      </c>
      <c r="Y240">
        <v>45</v>
      </c>
      <c r="Z240" s="1" t="s">
        <v>457</v>
      </c>
      <c r="AA240">
        <v>37</v>
      </c>
      <c r="AB240">
        <v>1000000</v>
      </c>
      <c r="AC240">
        <v>0.6</v>
      </c>
      <c r="AD240">
        <v>45</v>
      </c>
      <c r="AE240" s="1" t="s">
        <v>843</v>
      </c>
      <c r="AF240" s="1" t="s">
        <v>844</v>
      </c>
      <c r="AG240">
        <v>75.400000000000006</v>
      </c>
      <c r="AH240">
        <v>239</v>
      </c>
      <c r="AI240">
        <v>65</v>
      </c>
      <c r="AJ240">
        <v>55</v>
      </c>
      <c r="AK240">
        <v>95</v>
      </c>
      <c r="AL240" s="1" t="s">
        <v>129</v>
      </c>
      <c r="AM240" s="1" t="s">
        <v>56</v>
      </c>
      <c r="AN240">
        <v>23.5</v>
      </c>
      <c r="AO240">
        <v>2</v>
      </c>
      <c r="AP240">
        <v>0</v>
      </c>
    </row>
    <row r="241" spans="1:42" x14ac:dyDescent="0.2">
      <c r="A241">
        <v>240</v>
      </c>
      <c r="B241" s="1" t="s">
        <v>460</v>
      </c>
      <c r="C241">
        <v>0.5</v>
      </c>
      <c r="D241">
        <v>1</v>
      </c>
      <c r="E241">
        <v>1</v>
      </c>
      <c r="F241">
        <v>1</v>
      </c>
      <c r="G241">
        <v>0.5</v>
      </c>
      <c r="H241">
        <v>1</v>
      </c>
      <c r="I241">
        <v>0.5</v>
      </c>
      <c r="J241">
        <v>1</v>
      </c>
      <c r="K241">
        <v>1</v>
      </c>
      <c r="L241">
        <v>0.5</v>
      </c>
      <c r="M241">
        <v>2</v>
      </c>
      <c r="N241">
        <v>0.5</v>
      </c>
      <c r="O241">
        <v>1</v>
      </c>
      <c r="P241">
        <v>1</v>
      </c>
      <c r="Q241">
        <v>1</v>
      </c>
      <c r="R241">
        <v>2</v>
      </c>
      <c r="S241">
        <v>0.5</v>
      </c>
      <c r="T241">
        <v>2</v>
      </c>
      <c r="U241">
        <v>75</v>
      </c>
      <c r="V241">
        <v>6400</v>
      </c>
      <c r="W241">
        <v>70</v>
      </c>
      <c r="X241">
        <v>365</v>
      </c>
      <c r="Y241">
        <v>45</v>
      </c>
      <c r="Z241" s="1" t="s">
        <v>845</v>
      </c>
      <c r="AA241">
        <v>37</v>
      </c>
      <c r="AB241">
        <v>1000000</v>
      </c>
      <c r="AC241">
        <v>0.7</v>
      </c>
      <c r="AD241">
        <v>45</v>
      </c>
      <c r="AE241" s="1" t="s">
        <v>846</v>
      </c>
      <c r="AF241" s="1" t="s">
        <v>847</v>
      </c>
      <c r="AG241">
        <v>75.400000000000006</v>
      </c>
      <c r="AH241">
        <v>240</v>
      </c>
      <c r="AI241">
        <v>70</v>
      </c>
      <c r="AJ241">
        <v>55</v>
      </c>
      <c r="AK241">
        <v>83</v>
      </c>
      <c r="AL241" s="1" t="s">
        <v>55</v>
      </c>
      <c r="AM241" s="1" t="s">
        <v>56</v>
      </c>
      <c r="AN241">
        <v>21.4</v>
      </c>
      <c r="AO241">
        <v>2</v>
      </c>
      <c r="AP241">
        <v>0</v>
      </c>
    </row>
    <row r="242" spans="1:42" x14ac:dyDescent="0.2">
      <c r="A242">
        <v>241</v>
      </c>
      <c r="B242" s="1" t="s">
        <v>848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2</v>
      </c>
      <c r="I242">
        <v>1</v>
      </c>
      <c r="J242">
        <v>1</v>
      </c>
      <c r="K242">
        <v>0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80</v>
      </c>
      <c r="V242">
        <v>5120</v>
      </c>
      <c r="W242">
        <v>70</v>
      </c>
      <c r="X242">
        <v>490</v>
      </c>
      <c r="Y242">
        <v>45</v>
      </c>
      <c r="Z242" s="1" t="s">
        <v>849</v>
      </c>
      <c r="AA242">
        <v>105</v>
      </c>
      <c r="AB242">
        <v>1250000</v>
      </c>
      <c r="AC242">
        <v>1.2</v>
      </c>
      <c r="AD242">
        <v>95</v>
      </c>
      <c r="AE242" s="1" t="s">
        <v>850</v>
      </c>
      <c r="AF242" s="1" t="s">
        <v>851</v>
      </c>
      <c r="AG242">
        <v>0</v>
      </c>
      <c r="AH242">
        <v>241</v>
      </c>
      <c r="AI242">
        <v>40</v>
      </c>
      <c r="AJ242">
        <v>70</v>
      </c>
      <c r="AK242">
        <v>100</v>
      </c>
      <c r="AL242" s="1" t="s">
        <v>100</v>
      </c>
      <c r="AM242" s="1" t="s">
        <v>56</v>
      </c>
      <c r="AN242">
        <v>75.5</v>
      </c>
      <c r="AO242">
        <v>2</v>
      </c>
      <c r="AP242">
        <v>0</v>
      </c>
    </row>
    <row r="243" spans="1:42" x14ac:dyDescent="0.2">
      <c r="A243">
        <v>242</v>
      </c>
      <c r="B243" s="1" t="s">
        <v>413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2</v>
      </c>
      <c r="I243">
        <v>1</v>
      </c>
      <c r="J243">
        <v>1</v>
      </c>
      <c r="K243">
        <v>0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10</v>
      </c>
      <c r="V243">
        <v>10240</v>
      </c>
      <c r="W243">
        <v>140</v>
      </c>
      <c r="X243">
        <v>540</v>
      </c>
      <c r="Y243">
        <v>30</v>
      </c>
      <c r="Z243" s="1" t="s">
        <v>627</v>
      </c>
      <c r="AA243">
        <v>10</v>
      </c>
      <c r="AB243">
        <v>800000</v>
      </c>
      <c r="AC243">
        <v>1.5</v>
      </c>
      <c r="AD243">
        <v>255</v>
      </c>
      <c r="AE243" s="1" t="s">
        <v>852</v>
      </c>
      <c r="AF243" s="1" t="s">
        <v>853</v>
      </c>
      <c r="AG243">
        <v>0</v>
      </c>
      <c r="AH243">
        <v>242</v>
      </c>
      <c r="AI243">
        <v>75</v>
      </c>
      <c r="AJ243">
        <v>135</v>
      </c>
      <c r="AK243">
        <v>55</v>
      </c>
      <c r="AL243" s="1" t="s">
        <v>100</v>
      </c>
      <c r="AM243" s="1" t="s">
        <v>56</v>
      </c>
      <c r="AN243">
        <v>46.8</v>
      </c>
      <c r="AO243">
        <v>2</v>
      </c>
      <c r="AP243">
        <v>0</v>
      </c>
    </row>
    <row r="244" spans="1:42" x14ac:dyDescent="0.2">
      <c r="A244">
        <v>243</v>
      </c>
      <c r="B244" s="1" t="s">
        <v>854</v>
      </c>
      <c r="C244">
        <v>1</v>
      </c>
      <c r="D244">
        <v>1</v>
      </c>
      <c r="E244">
        <v>1</v>
      </c>
      <c r="F244">
        <v>0.5</v>
      </c>
      <c r="G244">
        <v>1</v>
      </c>
      <c r="H244">
        <v>1</v>
      </c>
      <c r="I244">
        <v>1</v>
      </c>
      <c r="J244">
        <v>0.5</v>
      </c>
      <c r="K244">
        <v>1</v>
      </c>
      <c r="L244">
        <v>1</v>
      </c>
      <c r="M244">
        <v>2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0.5</v>
      </c>
      <c r="T244">
        <v>1</v>
      </c>
      <c r="U244">
        <v>85</v>
      </c>
      <c r="V244">
        <v>20480</v>
      </c>
      <c r="W244">
        <v>35</v>
      </c>
      <c r="X244">
        <v>580</v>
      </c>
      <c r="Y244">
        <v>3</v>
      </c>
      <c r="Z244" s="1" t="s">
        <v>855</v>
      </c>
      <c r="AA244">
        <v>75</v>
      </c>
      <c r="AB244">
        <v>1250000</v>
      </c>
      <c r="AC244">
        <v>1.9</v>
      </c>
      <c r="AD244">
        <v>90</v>
      </c>
      <c r="AE244" s="1" t="s">
        <v>856</v>
      </c>
      <c r="AF244" s="1" t="s">
        <v>857</v>
      </c>
      <c r="AH244">
        <v>243</v>
      </c>
      <c r="AI244">
        <v>115</v>
      </c>
      <c r="AJ244">
        <v>100</v>
      </c>
      <c r="AK244">
        <v>115</v>
      </c>
      <c r="AL244" s="1" t="s">
        <v>129</v>
      </c>
      <c r="AM244" s="1" t="s">
        <v>56</v>
      </c>
      <c r="AN244">
        <v>178</v>
      </c>
      <c r="AO244">
        <v>2</v>
      </c>
      <c r="AP244">
        <v>1</v>
      </c>
    </row>
    <row r="245" spans="1:42" x14ac:dyDescent="0.2">
      <c r="A245">
        <v>244</v>
      </c>
      <c r="B245" s="1" t="s">
        <v>854</v>
      </c>
      <c r="C245">
        <v>0.5</v>
      </c>
      <c r="D245">
        <v>1</v>
      </c>
      <c r="E245">
        <v>1</v>
      </c>
      <c r="F245">
        <v>1</v>
      </c>
      <c r="G245">
        <v>0.5</v>
      </c>
      <c r="H245">
        <v>1</v>
      </c>
      <c r="I245">
        <v>0.5</v>
      </c>
      <c r="J245">
        <v>1</v>
      </c>
      <c r="K245">
        <v>1</v>
      </c>
      <c r="L245">
        <v>0.5</v>
      </c>
      <c r="M245">
        <v>2</v>
      </c>
      <c r="N245">
        <v>0.5</v>
      </c>
      <c r="O245">
        <v>1</v>
      </c>
      <c r="P245">
        <v>1</v>
      </c>
      <c r="Q245">
        <v>1</v>
      </c>
      <c r="R245">
        <v>2</v>
      </c>
      <c r="S245">
        <v>0.5</v>
      </c>
      <c r="T245">
        <v>2</v>
      </c>
      <c r="U245">
        <v>115</v>
      </c>
      <c r="V245">
        <v>20480</v>
      </c>
      <c r="W245">
        <v>35</v>
      </c>
      <c r="X245">
        <v>580</v>
      </c>
      <c r="Y245">
        <v>3</v>
      </c>
      <c r="Z245" s="1" t="s">
        <v>566</v>
      </c>
      <c r="AA245">
        <v>85</v>
      </c>
      <c r="AB245">
        <v>1250000</v>
      </c>
      <c r="AC245">
        <v>2.1</v>
      </c>
      <c r="AD245">
        <v>115</v>
      </c>
      <c r="AE245" s="1" t="s">
        <v>858</v>
      </c>
      <c r="AF245" s="1" t="s">
        <v>859</v>
      </c>
      <c r="AH245">
        <v>244</v>
      </c>
      <c r="AI245">
        <v>90</v>
      </c>
      <c r="AJ245">
        <v>75</v>
      </c>
      <c r="AK245">
        <v>100</v>
      </c>
      <c r="AL245" s="1" t="s">
        <v>55</v>
      </c>
      <c r="AM245" s="1" t="s">
        <v>56</v>
      </c>
      <c r="AN245">
        <v>198</v>
      </c>
      <c r="AO245">
        <v>2</v>
      </c>
      <c r="AP245">
        <v>1</v>
      </c>
    </row>
    <row r="246" spans="1:42" x14ac:dyDescent="0.2">
      <c r="A246">
        <v>245</v>
      </c>
      <c r="B246" s="1" t="s">
        <v>854</v>
      </c>
      <c r="C246">
        <v>1</v>
      </c>
      <c r="D246">
        <v>1</v>
      </c>
      <c r="E246">
        <v>1</v>
      </c>
      <c r="F246">
        <v>2</v>
      </c>
      <c r="G246">
        <v>1</v>
      </c>
      <c r="H246">
        <v>1</v>
      </c>
      <c r="I246">
        <v>0.5</v>
      </c>
      <c r="J246">
        <v>1</v>
      </c>
      <c r="K246">
        <v>1</v>
      </c>
      <c r="L246">
        <v>2</v>
      </c>
      <c r="M246">
        <v>1</v>
      </c>
      <c r="N246">
        <v>0.5</v>
      </c>
      <c r="O246">
        <v>1</v>
      </c>
      <c r="P246">
        <v>1</v>
      </c>
      <c r="Q246">
        <v>1</v>
      </c>
      <c r="R246">
        <v>1</v>
      </c>
      <c r="S246">
        <v>0.5</v>
      </c>
      <c r="T246">
        <v>0.5</v>
      </c>
      <c r="U246">
        <v>75</v>
      </c>
      <c r="V246">
        <v>20480</v>
      </c>
      <c r="W246">
        <v>35</v>
      </c>
      <c r="X246">
        <v>580</v>
      </c>
      <c r="Y246">
        <v>3</v>
      </c>
      <c r="Z246" s="1" t="s">
        <v>860</v>
      </c>
      <c r="AA246">
        <v>115</v>
      </c>
      <c r="AB246">
        <v>1250000</v>
      </c>
      <c r="AC246">
        <v>2</v>
      </c>
      <c r="AD246">
        <v>100</v>
      </c>
      <c r="AE246" s="1" t="s">
        <v>861</v>
      </c>
      <c r="AF246" s="1" t="s">
        <v>862</v>
      </c>
      <c r="AH246">
        <v>245</v>
      </c>
      <c r="AI246">
        <v>90</v>
      </c>
      <c r="AJ246">
        <v>115</v>
      </c>
      <c r="AK246">
        <v>85</v>
      </c>
      <c r="AL246" s="1" t="s">
        <v>67</v>
      </c>
      <c r="AM246" s="1" t="s">
        <v>56</v>
      </c>
      <c r="AN246">
        <v>187</v>
      </c>
      <c r="AO246">
        <v>2</v>
      </c>
      <c r="AP246">
        <v>1</v>
      </c>
    </row>
    <row r="247" spans="1:42" x14ac:dyDescent="0.2">
      <c r="A247">
        <v>246</v>
      </c>
      <c r="B247" s="1" t="s">
        <v>863</v>
      </c>
      <c r="C247">
        <v>1</v>
      </c>
      <c r="D247">
        <v>1</v>
      </c>
      <c r="E247">
        <v>1</v>
      </c>
      <c r="F247">
        <v>0</v>
      </c>
      <c r="G247">
        <v>1</v>
      </c>
      <c r="H247">
        <v>2</v>
      </c>
      <c r="I247">
        <v>0.5</v>
      </c>
      <c r="J247">
        <v>0.5</v>
      </c>
      <c r="K247">
        <v>1</v>
      </c>
      <c r="L247">
        <v>4</v>
      </c>
      <c r="M247">
        <v>2</v>
      </c>
      <c r="N247">
        <v>2</v>
      </c>
      <c r="O247">
        <v>0.5</v>
      </c>
      <c r="P247">
        <v>0.25</v>
      </c>
      <c r="Q247">
        <v>1</v>
      </c>
      <c r="R247">
        <v>0.5</v>
      </c>
      <c r="S247">
        <v>2</v>
      </c>
      <c r="T247">
        <v>4</v>
      </c>
      <c r="U247">
        <v>64</v>
      </c>
      <c r="V247">
        <v>10240</v>
      </c>
      <c r="W247">
        <v>35</v>
      </c>
      <c r="X247">
        <v>300</v>
      </c>
      <c r="Y247">
        <v>45</v>
      </c>
      <c r="Z247" s="1" t="s">
        <v>864</v>
      </c>
      <c r="AA247">
        <v>50</v>
      </c>
      <c r="AB247">
        <v>1250000</v>
      </c>
      <c r="AC247">
        <v>0.6</v>
      </c>
      <c r="AD247">
        <v>50</v>
      </c>
      <c r="AE247" s="1" t="s">
        <v>865</v>
      </c>
      <c r="AF247" s="1" t="s">
        <v>866</v>
      </c>
      <c r="AG247">
        <v>50</v>
      </c>
      <c r="AH247">
        <v>246</v>
      </c>
      <c r="AI247">
        <v>45</v>
      </c>
      <c r="AJ247">
        <v>50</v>
      </c>
      <c r="AK247">
        <v>41</v>
      </c>
      <c r="AL247" s="1" t="s">
        <v>285</v>
      </c>
      <c r="AM247" s="1" t="s">
        <v>136</v>
      </c>
      <c r="AN247">
        <v>72</v>
      </c>
      <c r="AO247">
        <v>2</v>
      </c>
      <c r="AP247">
        <v>0</v>
      </c>
    </row>
    <row r="248" spans="1:42" x14ac:dyDescent="0.2">
      <c r="A248">
        <v>247</v>
      </c>
      <c r="B248" s="1" t="s">
        <v>79</v>
      </c>
      <c r="C248">
        <v>1</v>
      </c>
      <c r="D248">
        <v>1</v>
      </c>
      <c r="E248">
        <v>1</v>
      </c>
      <c r="F248">
        <v>0</v>
      </c>
      <c r="G248">
        <v>1</v>
      </c>
      <c r="H248">
        <v>2</v>
      </c>
      <c r="I248">
        <v>0.5</v>
      </c>
      <c r="J248">
        <v>0.5</v>
      </c>
      <c r="K248">
        <v>1</v>
      </c>
      <c r="L248">
        <v>4</v>
      </c>
      <c r="M248">
        <v>2</v>
      </c>
      <c r="N248">
        <v>2</v>
      </c>
      <c r="O248">
        <v>0.5</v>
      </c>
      <c r="P248">
        <v>0.25</v>
      </c>
      <c r="Q248">
        <v>1</v>
      </c>
      <c r="R248">
        <v>0.5</v>
      </c>
      <c r="S248">
        <v>2</v>
      </c>
      <c r="T248">
        <v>4</v>
      </c>
      <c r="U248">
        <v>84</v>
      </c>
      <c r="V248">
        <v>10240</v>
      </c>
      <c r="W248">
        <v>35</v>
      </c>
      <c r="X248">
        <v>410</v>
      </c>
      <c r="Y248">
        <v>45</v>
      </c>
      <c r="Z248" s="1" t="s">
        <v>867</v>
      </c>
      <c r="AA248">
        <v>70</v>
      </c>
      <c r="AB248">
        <v>1250000</v>
      </c>
      <c r="AC248">
        <v>1.2</v>
      </c>
      <c r="AD248">
        <v>70</v>
      </c>
      <c r="AE248" s="1" t="s">
        <v>868</v>
      </c>
      <c r="AF248" s="1" t="s">
        <v>869</v>
      </c>
      <c r="AG248">
        <v>50</v>
      </c>
      <c r="AH248">
        <v>247</v>
      </c>
      <c r="AI248">
        <v>65</v>
      </c>
      <c r="AJ248">
        <v>70</v>
      </c>
      <c r="AK248">
        <v>51</v>
      </c>
      <c r="AL248" s="1" t="s">
        <v>285</v>
      </c>
      <c r="AM248" s="1" t="s">
        <v>136</v>
      </c>
      <c r="AN248">
        <v>152</v>
      </c>
      <c r="AO248">
        <v>2</v>
      </c>
      <c r="AP248">
        <v>0</v>
      </c>
    </row>
    <row r="249" spans="1:42" x14ac:dyDescent="0.2">
      <c r="A249">
        <v>248</v>
      </c>
      <c r="B249" s="1" t="s">
        <v>870</v>
      </c>
      <c r="C249">
        <v>2</v>
      </c>
      <c r="D249">
        <v>0.5</v>
      </c>
      <c r="E249">
        <v>1</v>
      </c>
      <c r="F249">
        <v>1</v>
      </c>
      <c r="G249">
        <v>2</v>
      </c>
      <c r="H249">
        <v>4</v>
      </c>
      <c r="I249">
        <v>0.5</v>
      </c>
      <c r="J249">
        <v>0.5</v>
      </c>
      <c r="K249">
        <v>0.5</v>
      </c>
      <c r="L249">
        <v>2</v>
      </c>
      <c r="M249">
        <v>2</v>
      </c>
      <c r="N249">
        <v>1</v>
      </c>
      <c r="O249">
        <v>0.5</v>
      </c>
      <c r="P249">
        <v>0.5</v>
      </c>
      <c r="Q249">
        <v>0</v>
      </c>
      <c r="R249">
        <v>1</v>
      </c>
      <c r="S249">
        <v>2</v>
      </c>
      <c r="T249">
        <v>2</v>
      </c>
      <c r="U249">
        <v>164</v>
      </c>
      <c r="V249">
        <v>10240</v>
      </c>
      <c r="W249">
        <v>35</v>
      </c>
      <c r="X249">
        <v>700</v>
      </c>
      <c r="Y249">
        <v>45</v>
      </c>
      <c r="Z249" s="1" t="s">
        <v>818</v>
      </c>
      <c r="AA249">
        <v>150</v>
      </c>
      <c r="AB249">
        <v>1250000</v>
      </c>
      <c r="AC249">
        <v>2</v>
      </c>
      <c r="AD249">
        <v>100</v>
      </c>
      <c r="AE249" s="1" t="s">
        <v>871</v>
      </c>
      <c r="AF249" s="1" t="s">
        <v>872</v>
      </c>
      <c r="AG249">
        <v>50</v>
      </c>
      <c r="AH249">
        <v>248</v>
      </c>
      <c r="AI249">
        <v>95</v>
      </c>
      <c r="AJ249">
        <v>120</v>
      </c>
      <c r="AK249">
        <v>71</v>
      </c>
      <c r="AL249" s="1" t="s">
        <v>285</v>
      </c>
      <c r="AM249" s="1" t="s">
        <v>110</v>
      </c>
      <c r="AN249">
        <v>202</v>
      </c>
      <c r="AO249">
        <v>2</v>
      </c>
      <c r="AP249">
        <v>0</v>
      </c>
    </row>
    <row r="250" spans="1:42" x14ac:dyDescent="0.2">
      <c r="A250">
        <v>249</v>
      </c>
      <c r="B250" s="1" t="s">
        <v>873</v>
      </c>
      <c r="C250">
        <v>1</v>
      </c>
      <c r="D250">
        <v>2</v>
      </c>
      <c r="E250">
        <v>1</v>
      </c>
      <c r="F250">
        <v>2</v>
      </c>
      <c r="G250">
        <v>1</v>
      </c>
      <c r="H250">
        <v>0.25</v>
      </c>
      <c r="I250">
        <v>1</v>
      </c>
      <c r="J250">
        <v>1</v>
      </c>
      <c r="K250">
        <v>2</v>
      </c>
      <c r="L250">
        <v>0.5</v>
      </c>
      <c r="M250">
        <v>0</v>
      </c>
      <c r="N250">
        <v>2</v>
      </c>
      <c r="O250">
        <v>1</v>
      </c>
      <c r="P250">
        <v>1</v>
      </c>
      <c r="Q250">
        <v>0.5</v>
      </c>
      <c r="R250">
        <v>2</v>
      </c>
      <c r="S250">
        <v>1</v>
      </c>
      <c r="T250">
        <v>1</v>
      </c>
      <c r="U250">
        <v>90</v>
      </c>
      <c r="V250">
        <v>30720</v>
      </c>
      <c r="W250">
        <v>0</v>
      </c>
      <c r="X250">
        <v>680</v>
      </c>
      <c r="Y250">
        <v>3</v>
      </c>
      <c r="Z250" s="1" t="s">
        <v>874</v>
      </c>
      <c r="AA250">
        <v>130</v>
      </c>
      <c r="AB250">
        <v>1250000</v>
      </c>
      <c r="AC250">
        <v>5.2</v>
      </c>
      <c r="AD250">
        <v>106</v>
      </c>
      <c r="AE250" s="1" t="s">
        <v>875</v>
      </c>
      <c r="AF250" s="1" t="s">
        <v>876</v>
      </c>
      <c r="AH250">
        <v>249</v>
      </c>
      <c r="AI250">
        <v>90</v>
      </c>
      <c r="AJ250">
        <v>154</v>
      </c>
      <c r="AK250">
        <v>110</v>
      </c>
      <c r="AL250" s="1" t="s">
        <v>254</v>
      </c>
      <c r="AM250" s="1" t="s">
        <v>62</v>
      </c>
      <c r="AN250">
        <v>216</v>
      </c>
      <c r="AO250">
        <v>2</v>
      </c>
      <c r="AP250">
        <v>1</v>
      </c>
    </row>
    <row r="251" spans="1:42" x14ac:dyDescent="0.2">
      <c r="A251">
        <v>250</v>
      </c>
      <c r="B251" s="1" t="s">
        <v>877</v>
      </c>
      <c r="C251">
        <v>0.25</v>
      </c>
      <c r="D251">
        <v>1</v>
      </c>
      <c r="E251">
        <v>1</v>
      </c>
      <c r="F251">
        <v>2</v>
      </c>
      <c r="G251">
        <v>0.5</v>
      </c>
      <c r="H251">
        <v>0.5</v>
      </c>
      <c r="I251">
        <v>0.5</v>
      </c>
      <c r="J251">
        <v>1</v>
      </c>
      <c r="K251">
        <v>1</v>
      </c>
      <c r="L251">
        <v>0.25</v>
      </c>
      <c r="M251">
        <v>0</v>
      </c>
      <c r="N251">
        <v>1</v>
      </c>
      <c r="O251">
        <v>1</v>
      </c>
      <c r="P251">
        <v>1</v>
      </c>
      <c r="Q251">
        <v>1</v>
      </c>
      <c r="R251">
        <v>4</v>
      </c>
      <c r="S251">
        <v>0.5</v>
      </c>
      <c r="T251">
        <v>2</v>
      </c>
      <c r="U251">
        <v>130</v>
      </c>
      <c r="V251">
        <v>30720</v>
      </c>
      <c r="W251">
        <v>0</v>
      </c>
      <c r="X251">
        <v>680</v>
      </c>
      <c r="Y251">
        <v>3</v>
      </c>
      <c r="Z251" s="1" t="s">
        <v>878</v>
      </c>
      <c r="AA251">
        <v>90</v>
      </c>
      <c r="AB251">
        <v>1250000</v>
      </c>
      <c r="AC251">
        <v>3.8</v>
      </c>
      <c r="AD251">
        <v>106</v>
      </c>
      <c r="AE251" s="1" t="s">
        <v>879</v>
      </c>
      <c r="AF251" s="1" t="s">
        <v>880</v>
      </c>
      <c r="AH251">
        <v>250</v>
      </c>
      <c r="AI251">
        <v>110</v>
      </c>
      <c r="AJ251">
        <v>154</v>
      </c>
      <c r="AK251">
        <v>90</v>
      </c>
      <c r="AL251" s="1" t="s">
        <v>55</v>
      </c>
      <c r="AM251" s="1" t="s">
        <v>62</v>
      </c>
      <c r="AN251">
        <v>199</v>
      </c>
      <c r="AO251">
        <v>2</v>
      </c>
      <c r="AP251">
        <v>1</v>
      </c>
    </row>
    <row r="252" spans="1:42" x14ac:dyDescent="0.2">
      <c r="A252">
        <v>251</v>
      </c>
      <c r="B252" s="1" t="s">
        <v>881</v>
      </c>
      <c r="C252">
        <v>4</v>
      </c>
      <c r="D252">
        <v>2</v>
      </c>
      <c r="E252">
        <v>1</v>
      </c>
      <c r="F252">
        <v>0.5</v>
      </c>
      <c r="G252">
        <v>1</v>
      </c>
      <c r="H252">
        <v>0.5</v>
      </c>
      <c r="I252">
        <v>2</v>
      </c>
      <c r="J252">
        <v>2</v>
      </c>
      <c r="K252">
        <v>2</v>
      </c>
      <c r="L252">
        <v>0.5</v>
      </c>
      <c r="M252">
        <v>0.5</v>
      </c>
      <c r="N252">
        <v>2</v>
      </c>
      <c r="O252">
        <v>1</v>
      </c>
      <c r="P252">
        <v>2</v>
      </c>
      <c r="Q252">
        <v>0.5</v>
      </c>
      <c r="R252">
        <v>1</v>
      </c>
      <c r="S252">
        <v>1</v>
      </c>
      <c r="T252">
        <v>0.5</v>
      </c>
      <c r="U252">
        <v>100</v>
      </c>
      <c r="V252">
        <v>30720</v>
      </c>
      <c r="W252">
        <v>100</v>
      </c>
      <c r="X252">
        <v>600</v>
      </c>
      <c r="Y252">
        <v>45</v>
      </c>
      <c r="Z252" s="1" t="s">
        <v>882</v>
      </c>
      <c r="AA252">
        <v>100</v>
      </c>
      <c r="AB252">
        <v>1059860</v>
      </c>
      <c r="AC252">
        <v>0.6</v>
      </c>
      <c r="AD252">
        <v>100</v>
      </c>
      <c r="AE252" s="1" t="s">
        <v>883</v>
      </c>
      <c r="AF252" s="1" t="s">
        <v>884</v>
      </c>
      <c r="AH252">
        <v>251</v>
      </c>
      <c r="AI252">
        <v>100</v>
      </c>
      <c r="AJ252">
        <v>100</v>
      </c>
      <c r="AK252">
        <v>100</v>
      </c>
      <c r="AL252" s="1" t="s">
        <v>254</v>
      </c>
      <c r="AM252" s="1" t="s">
        <v>45</v>
      </c>
      <c r="AN252">
        <v>5</v>
      </c>
      <c r="AO252">
        <v>2</v>
      </c>
      <c r="AP252">
        <v>1</v>
      </c>
    </row>
    <row r="253" spans="1:42" x14ac:dyDescent="0.2">
      <c r="A253">
        <v>252</v>
      </c>
      <c r="B253" s="1" t="s">
        <v>885</v>
      </c>
      <c r="C253">
        <v>2</v>
      </c>
      <c r="D253">
        <v>1</v>
      </c>
      <c r="E253">
        <v>1</v>
      </c>
      <c r="F253">
        <v>0.5</v>
      </c>
      <c r="G253">
        <v>1</v>
      </c>
      <c r="H253">
        <v>1</v>
      </c>
      <c r="I253">
        <v>2</v>
      </c>
      <c r="J253">
        <v>2</v>
      </c>
      <c r="K253">
        <v>1</v>
      </c>
      <c r="L253">
        <v>0.5</v>
      </c>
      <c r="M253">
        <v>0.5</v>
      </c>
      <c r="N253">
        <v>2</v>
      </c>
      <c r="O253">
        <v>1</v>
      </c>
      <c r="P253">
        <v>2</v>
      </c>
      <c r="Q253">
        <v>1</v>
      </c>
      <c r="R253">
        <v>1</v>
      </c>
      <c r="S253">
        <v>1</v>
      </c>
      <c r="T253">
        <v>0.5</v>
      </c>
      <c r="U253">
        <v>45</v>
      </c>
      <c r="V253">
        <v>5120</v>
      </c>
      <c r="W253">
        <v>70</v>
      </c>
      <c r="X253">
        <v>310</v>
      </c>
      <c r="Y253">
        <v>45</v>
      </c>
      <c r="Z253" s="1" t="s">
        <v>886</v>
      </c>
      <c r="AA253">
        <v>35</v>
      </c>
      <c r="AB253">
        <v>1059860</v>
      </c>
      <c r="AC253">
        <v>0.5</v>
      </c>
      <c r="AD253">
        <v>40</v>
      </c>
      <c r="AE253" s="1" t="s">
        <v>887</v>
      </c>
      <c r="AF253" s="1" t="s">
        <v>888</v>
      </c>
      <c r="AG253">
        <v>88.1</v>
      </c>
      <c r="AH253">
        <v>252</v>
      </c>
      <c r="AI253">
        <v>65</v>
      </c>
      <c r="AJ253">
        <v>55</v>
      </c>
      <c r="AK253">
        <v>70</v>
      </c>
      <c r="AL253" s="1" t="s">
        <v>45</v>
      </c>
      <c r="AM253" s="1" t="s">
        <v>56</v>
      </c>
      <c r="AN253">
        <v>5</v>
      </c>
      <c r="AO253">
        <v>3</v>
      </c>
      <c r="AP253">
        <v>0</v>
      </c>
    </row>
    <row r="254" spans="1:42" x14ac:dyDescent="0.2">
      <c r="A254">
        <v>253</v>
      </c>
      <c r="B254" s="1" t="s">
        <v>885</v>
      </c>
      <c r="C254">
        <v>2</v>
      </c>
      <c r="D254">
        <v>1</v>
      </c>
      <c r="E254">
        <v>1</v>
      </c>
      <c r="F254">
        <v>0.5</v>
      </c>
      <c r="G254">
        <v>1</v>
      </c>
      <c r="H254">
        <v>1</v>
      </c>
      <c r="I254">
        <v>2</v>
      </c>
      <c r="J254">
        <v>2</v>
      </c>
      <c r="K254">
        <v>1</v>
      </c>
      <c r="L254">
        <v>0.5</v>
      </c>
      <c r="M254">
        <v>0.5</v>
      </c>
      <c r="N254">
        <v>2</v>
      </c>
      <c r="O254">
        <v>1</v>
      </c>
      <c r="P254">
        <v>2</v>
      </c>
      <c r="Q254">
        <v>1</v>
      </c>
      <c r="R254">
        <v>1</v>
      </c>
      <c r="S254">
        <v>1</v>
      </c>
      <c r="T254">
        <v>0.5</v>
      </c>
      <c r="U254">
        <v>65</v>
      </c>
      <c r="V254">
        <v>5120</v>
      </c>
      <c r="W254">
        <v>70</v>
      </c>
      <c r="X254">
        <v>405</v>
      </c>
      <c r="Y254">
        <v>45</v>
      </c>
      <c r="Z254" s="1" t="s">
        <v>886</v>
      </c>
      <c r="AA254">
        <v>45</v>
      </c>
      <c r="AB254">
        <v>1059860</v>
      </c>
      <c r="AC254">
        <v>0.9</v>
      </c>
      <c r="AD254">
        <v>50</v>
      </c>
      <c r="AE254" s="1" t="s">
        <v>889</v>
      </c>
      <c r="AF254" s="1" t="s">
        <v>890</v>
      </c>
      <c r="AG254">
        <v>88.1</v>
      </c>
      <c r="AH254">
        <v>253</v>
      </c>
      <c r="AI254">
        <v>85</v>
      </c>
      <c r="AJ254">
        <v>65</v>
      </c>
      <c r="AK254">
        <v>95</v>
      </c>
      <c r="AL254" s="1" t="s">
        <v>45</v>
      </c>
      <c r="AM254" s="1" t="s">
        <v>56</v>
      </c>
      <c r="AN254">
        <v>21.6</v>
      </c>
      <c r="AO254">
        <v>3</v>
      </c>
      <c r="AP254">
        <v>0</v>
      </c>
    </row>
    <row r="255" spans="1:42" x14ac:dyDescent="0.2">
      <c r="A255">
        <v>254</v>
      </c>
      <c r="B255" s="1" t="s">
        <v>885</v>
      </c>
      <c r="C255">
        <v>2</v>
      </c>
      <c r="D255">
        <v>1</v>
      </c>
      <c r="E255">
        <v>1</v>
      </c>
      <c r="F255">
        <v>0.5</v>
      </c>
      <c r="G255">
        <v>1</v>
      </c>
      <c r="H255">
        <v>1</v>
      </c>
      <c r="I255">
        <v>2</v>
      </c>
      <c r="J255">
        <v>2</v>
      </c>
      <c r="K255">
        <v>1</v>
      </c>
      <c r="L255">
        <v>0.5</v>
      </c>
      <c r="M255">
        <v>0.5</v>
      </c>
      <c r="N255">
        <v>2</v>
      </c>
      <c r="O255">
        <v>1</v>
      </c>
      <c r="P255">
        <v>2</v>
      </c>
      <c r="Q255">
        <v>1</v>
      </c>
      <c r="R255">
        <v>1</v>
      </c>
      <c r="S255">
        <v>1</v>
      </c>
      <c r="T255">
        <v>0.5</v>
      </c>
      <c r="U255">
        <v>110</v>
      </c>
      <c r="V255">
        <v>5120</v>
      </c>
      <c r="W255">
        <v>70</v>
      </c>
      <c r="X255">
        <v>630</v>
      </c>
      <c r="Y255">
        <v>45</v>
      </c>
      <c r="Z255" s="1" t="s">
        <v>891</v>
      </c>
      <c r="AA255">
        <v>75</v>
      </c>
      <c r="AB255">
        <v>1059860</v>
      </c>
      <c r="AC255">
        <v>1.7</v>
      </c>
      <c r="AD255">
        <v>70</v>
      </c>
      <c r="AE255" s="1" t="s">
        <v>892</v>
      </c>
      <c r="AF255" s="1" t="s">
        <v>893</v>
      </c>
      <c r="AG255">
        <v>88.1</v>
      </c>
      <c r="AH255">
        <v>254</v>
      </c>
      <c r="AI255">
        <v>145</v>
      </c>
      <c r="AJ255">
        <v>85</v>
      </c>
      <c r="AK255">
        <v>145</v>
      </c>
      <c r="AL255" s="1" t="s">
        <v>45</v>
      </c>
      <c r="AM255" s="1" t="s">
        <v>56</v>
      </c>
      <c r="AN255">
        <v>52.2</v>
      </c>
      <c r="AO255">
        <v>3</v>
      </c>
      <c r="AP255">
        <v>0</v>
      </c>
    </row>
    <row r="256" spans="1:42" x14ac:dyDescent="0.2">
      <c r="A256">
        <v>255</v>
      </c>
      <c r="B256" s="1" t="s">
        <v>894</v>
      </c>
      <c r="C256">
        <v>0.5</v>
      </c>
      <c r="D256">
        <v>1</v>
      </c>
      <c r="E256">
        <v>1</v>
      </c>
      <c r="F256">
        <v>1</v>
      </c>
      <c r="G256">
        <v>0.5</v>
      </c>
      <c r="H256">
        <v>1</v>
      </c>
      <c r="I256">
        <v>0.5</v>
      </c>
      <c r="J256">
        <v>1</v>
      </c>
      <c r="K256">
        <v>1</v>
      </c>
      <c r="L256">
        <v>0.5</v>
      </c>
      <c r="M256">
        <v>2</v>
      </c>
      <c r="N256">
        <v>0.5</v>
      </c>
      <c r="O256">
        <v>1</v>
      </c>
      <c r="P256">
        <v>1</v>
      </c>
      <c r="Q256">
        <v>1</v>
      </c>
      <c r="R256">
        <v>2</v>
      </c>
      <c r="S256">
        <v>0.5</v>
      </c>
      <c r="T256">
        <v>2</v>
      </c>
      <c r="U256">
        <v>60</v>
      </c>
      <c r="V256">
        <v>5120</v>
      </c>
      <c r="W256">
        <v>70</v>
      </c>
      <c r="X256">
        <v>310</v>
      </c>
      <c r="Y256">
        <v>45</v>
      </c>
      <c r="Z256" s="1" t="s">
        <v>895</v>
      </c>
      <c r="AA256">
        <v>40</v>
      </c>
      <c r="AB256">
        <v>1059860</v>
      </c>
      <c r="AC256">
        <v>0.4</v>
      </c>
      <c r="AD256">
        <v>45</v>
      </c>
      <c r="AE256" s="1" t="s">
        <v>896</v>
      </c>
      <c r="AF256" s="1" t="s">
        <v>897</v>
      </c>
      <c r="AG256">
        <v>88.1</v>
      </c>
      <c r="AH256">
        <v>255</v>
      </c>
      <c r="AI256">
        <v>70</v>
      </c>
      <c r="AJ256">
        <v>50</v>
      </c>
      <c r="AK256">
        <v>45</v>
      </c>
      <c r="AL256" s="1" t="s">
        <v>55</v>
      </c>
      <c r="AM256" s="1" t="s">
        <v>56</v>
      </c>
      <c r="AN256">
        <v>2.5</v>
      </c>
      <c r="AO256">
        <v>3</v>
      </c>
      <c r="AP256">
        <v>0</v>
      </c>
    </row>
    <row r="257" spans="1:42" x14ac:dyDescent="0.2">
      <c r="A257">
        <v>256</v>
      </c>
      <c r="B257" s="1" t="s">
        <v>894</v>
      </c>
      <c r="C257">
        <v>0.25</v>
      </c>
      <c r="D257">
        <v>0.5</v>
      </c>
      <c r="E257">
        <v>1</v>
      </c>
      <c r="F257">
        <v>1</v>
      </c>
      <c r="G257">
        <v>1</v>
      </c>
      <c r="H257">
        <v>1</v>
      </c>
      <c r="I257">
        <v>0.5</v>
      </c>
      <c r="J257">
        <v>2</v>
      </c>
      <c r="K257">
        <v>1</v>
      </c>
      <c r="L257">
        <v>0.5</v>
      </c>
      <c r="M257">
        <v>2</v>
      </c>
      <c r="N257">
        <v>0.5</v>
      </c>
      <c r="O257">
        <v>1</v>
      </c>
      <c r="P257">
        <v>1</v>
      </c>
      <c r="Q257">
        <v>2</v>
      </c>
      <c r="R257">
        <v>1</v>
      </c>
      <c r="S257">
        <v>0.5</v>
      </c>
      <c r="T257">
        <v>2</v>
      </c>
      <c r="U257">
        <v>85</v>
      </c>
      <c r="V257">
        <v>5120</v>
      </c>
      <c r="W257">
        <v>70</v>
      </c>
      <c r="X257">
        <v>405</v>
      </c>
      <c r="Y257">
        <v>45</v>
      </c>
      <c r="Z257" s="1" t="s">
        <v>898</v>
      </c>
      <c r="AA257">
        <v>60</v>
      </c>
      <c r="AB257">
        <v>1059860</v>
      </c>
      <c r="AC257">
        <v>0.9</v>
      </c>
      <c r="AD257">
        <v>60</v>
      </c>
      <c r="AE257" s="1" t="s">
        <v>899</v>
      </c>
      <c r="AF257" s="1" t="s">
        <v>900</v>
      </c>
      <c r="AG257">
        <v>88.1</v>
      </c>
      <c r="AH257">
        <v>256</v>
      </c>
      <c r="AI257">
        <v>85</v>
      </c>
      <c r="AJ257">
        <v>60</v>
      </c>
      <c r="AK257">
        <v>55</v>
      </c>
      <c r="AL257" s="1" t="s">
        <v>55</v>
      </c>
      <c r="AM257" s="1" t="s">
        <v>232</v>
      </c>
      <c r="AN257">
        <v>19.5</v>
      </c>
      <c r="AO257">
        <v>3</v>
      </c>
      <c r="AP257">
        <v>0</v>
      </c>
    </row>
    <row r="258" spans="1:42" x14ac:dyDescent="0.2">
      <c r="A258">
        <v>257</v>
      </c>
      <c r="B258" s="1" t="s">
        <v>894</v>
      </c>
      <c r="C258">
        <v>0.25</v>
      </c>
      <c r="D258">
        <v>0.5</v>
      </c>
      <c r="E258">
        <v>1</v>
      </c>
      <c r="F258">
        <v>1</v>
      </c>
      <c r="G258">
        <v>1</v>
      </c>
      <c r="H258">
        <v>1</v>
      </c>
      <c r="I258">
        <v>0.5</v>
      </c>
      <c r="J258">
        <v>2</v>
      </c>
      <c r="K258">
        <v>1</v>
      </c>
      <c r="L258">
        <v>0.5</v>
      </c>
      <c r="M258">
        <v>2</v>
      </c>
      <c r="N258">
        <v>0.5</v>
      </c>
      <c r="O258">
        <v>1</v>
      </c>
      <c r="P258">
        <v>1</v>
      </c>
      <c r="Q258">
        <v>2</v>
      </c>
      <c r="R258">
        <v>1</v>
      </c>
      <c r="S258">
        <v>0.5</v>
      </c>
      <c r="T258">
        <v>2</v>
      </c>
      <c r="U258">
        <v>160</v>
      </c>
      <c r="V258">
        <v>5120</v>
      </c>
      <c r="W258">
        <v>70</v>
      </c>
      <c r="X258">
        <v>630</v>
      </c>
      <c r="Y258">
        <v>45</v>
      </c>
      <c r="Z258" s="1" t="s">
        <v>901</v>
      </c>
      <c r="AA258">
        <v>80</v>
      </c>
      <c r="AB258">
        <v>1059860</v>
      </c>
      <c r="AC258">
        <v>1.9</v>
      </c>
      <c r="AD258">
        <v>80</v>
      </c>
      <c r="AE258" s="1" t="s">
        <v>902</v>
      </c>
      <c r="AF258" s="1" t="s">
        <v>903</v>
      </c>
      <c r="AG258">
        <v>88.1</v>
      </c>
      <c r="AH258">
        <v>257</v>
      </c>
      <c r="AI258">
        <v>130</v>
      </c>
      <c r="AJ258">
        <v>80</v>
      </c>
      <c r="AK258">
        <v>100</v>
      </c>
      <c r="AL258" s="1" t="s">
        <v>55</v>
      </c>
      <c r="AM258" s="1" t="s">
        <v>232</v>
      </c>
      <c r="AN258">
        <v>52</v>
      </c>
      <c r="AO258">
        <v>3</v>
      </c>
      <c r="AP258">
        <v>0</v>
      </c>
    </row>
    <row r="259" spans="1:42" x14ac:dyDescent="0.2">
      <c r="A259">
        <v>258</v>
      </c>
      <c r="B259" s="1" t="s">
        <v>904</v>
      </c>
      <c r="C259">
        <v>1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0.5</v>
      </c>
      <c r="J259">
        <v>1</v>
      </c>
      <c r="K259">
        <v>1</v>
      </c>
      <c r="L259">
        <v>2</v>
      </c>
      <c r="M259">
        <v>1</v>
      </c>
      <c r="N259">
        <v>0.5</v>
      </c>
      <c r="O259">
        <v>1</v>
      </c>
      <c r="P259">
        <v>1</v>
      </c>
      <c r="Q259">
        <v>1</v>
      </c>
      <c r="R259">
        <v>1</v>
      </c>
      <c r="S259">
        <v>0.5</v>
      </c>
      <c r="T259">
        <v>0.5</v>
      </c>
      <c r="U259">
        <v>70</v>
      </c>
      <c r="V259">
        <v>5120</v>
      </c>
      <c r="W259">
        <v>70</v>
      </c>
      <c r="X259">
        <v>310</v>
      </c>
      <c r="Y259">
        <v>45</v>
      </c>
      <c r="Z259" s="1" t="s">
        <v>905</v>
      </c>
      <c r="AA259">
        <v>50</v>
      </c>
      <c r="AB259">
        <v>1059860</v>
      </c>
      <c r="AC259">
        <v>0.4</v>
      </c>
      <c r="AD259">
        <v>50</v>
      </c>
      <c r="AE259" s="1" t="s">
        <v>906</v>
      </c>
      <c r="AF259" s="1" t="s">
        <v>907</v>
      </c>
      <c r="AG259">
        <v>88.1</v>
      </c>
      <c r="AH259">
        <v>258</v>
      </c>
      <c r="AI259">
        <v>50</v>
      </c>
      <c r="AJ259">
        <v>50</v>
      </c>
      <c r="AK259">
        <v>40</v>
      </c>
      <c r="AL259" s="1" t="s">
        <v>67</v>
      </c>
      <c r="AM259" s="1" t="s">
        <v>56</v>
      </c>
      <c r="AN259">
        <v>7.6</v>
      </c>
      <c r="AO259">
        <v>3</v>
      </c>
      <c r="AP259">
        <v>0</v>
      </c>
    </row>
    <row r="260" spans="1:42" x14ac:dyDescent="0.2">
      <c r="A260">
        <v>259</v>
      </c>
      <c r="B260" s="1" t="s">
        <v>904</v>
      </c>
      <c r="C260">
        <v>1</v>
      </c>
      <c r="D260">
        <v>1</v>
      </c>
      <c r="E260">
        <v>1</v>
      </c>
      <c r="F260">
        <v>0</v>
      </c>
      <c r="G260">
        <v>1</v>
      </c>
      <c r="H260">
        <v>1</v>
      </c>
      <c r="I260">
        <v>0.5</v>
      </c>
      <c r="J260">
        <v>1</v>
      </c>
      <c r="K260">
        <v>1</v>
      </c>
      <c r="L260">
        <v>4</v>
      </c>
      <c r="M260">
        <v>1</v>
      </c>
      <c r="N260">
        <v>1</v>
      </c>
      <c r="O260">
        <v>1</v>
      </c>
      <c r="P260">
        <v>0.5</v>
      </c>
      <c r="Q260">
        <v>1</v>
      </c>
      <c r="R260">
        <v>0.5</v>
      </c>
      <c r="S260">
        <v>0.5</v>
      </c>
      <c r="T260">
        <v>1</v>
      </c>
      <c r="U260">
        <v>85</v>
      </c>
      <c r="V260">
        <v>5120</v>
      </c>
      <c r="W260">
        <v>70</v>
      </c>
      <c r="X260">
        <v>405</v>
      </c>
      <c r="Y260">
        <v>45</v>
      </c>
      <c r="Z260" s="1" t="s">
        <v>905</v>
      </c>
      <c r="AA260">
        <v>70</v>
      </c>
      <c r="AB260">
        <v>1059860</v>
      </c>
      <c r="AC260">
        <v>0.7</v>
      </c>
      <c r="AD260">
        <v>70</v>
      </c>
      <c r="AE260" s="1" t="s">
        <v>908</v>
      </c>
      <c r="AF260" s="1" t="s">
        <v>909</v>
      </c>
      <c r="AG260">
        <v>88.1</v>
      </c>
      <c r="AH260">
        <v>259</v>
      </c>
      <c r="AI260">
        <v>60</v>
      </c>
      <c r="AJ260">
        <v>70</v>
      </c>
      <c r="AK260">
        <v>50</v>
      </c>
      <c r="AL260" s="1" t="s">
        <v>67</v>
      </c>
      <c r="AM260" s="1" t="s">
        <v>136</v>
      </c>
      <c r="AN260">
        <v>28</v>
      </c>
      <c r="AO260">
        <v>3</v>
      </c>
      <c r="AP260">
        <v>0</v>
      </c>
    </row>
    <row r="261" spans="1:42" x14ac:dyDescent="0.2">
      <c r="A261">
        <v>260</v>
      </c>
      <c r="B261" s="1" t="s">
        <v>904</v>
      </c>
      <c r="C261">
        <v>1</v>
      </c>
      <c r="D261">
        <v>1</v>
      </c>
      <c r="E261">
        <v>1</v>
      </c>
      <c r="F261">
        <v>0</v>
      </c>
      <c r="G261">
        <v>1</v>
      </c>
      <c r="H261">
        <v>1</v>
      </c>
      <c r="I261">
        <v>0.5</v>
      </c>
      <c r="J261">
        <v>1</v>
      </c>
      <c r="K261">
        <v>1</v>
      </c>
      <c r="L261">
        <v>4</v>
      </c>
      <c r="M261">
        <v>1</v>
      </c>
      <c r="N261">
        <v>1</v>
      </c>
      <c r="O261">
        <v>1</v>
      </c>
      <c r="P261">
        <v>0.5</v>
      </c>
      <c r="Q261">
        <v>1</v>
      </c>
      <c r="R261">
        <v>0.5</v>
      </c>
      <c r="S261">
        <v>0.5</v>
      </c>
      <c r="T261">
        <v>1</v>
      </c>
      <c r="U261">
        <v>150</v>
      </c>
      <c r="V261">
        <v>5120</v>
      </c>
      <c r="W261">
        <v>70</v>
      </c>
      <c r="X261">
        <v>635</v>
      </c>
      <c r="Y261">
        <v>45</v>
      </c>
      <c r="Z261" s="1" t="s">
        <v>905</v>
      </c>
      <c r="AA261">
        <v>110</v>
      </c>
      <c r="AB261">
        <v>1059860</v>
      </c>
      <c r="AC261">
        <v>1.5</v>
      </c>
      <c r="AD261">
        <v>100</v>
      </c>
      <c r="AE261" s="1" t="s">
        <v>910</v>
      </c>
      <c r="AF261" s="1" t="s">
        <v>911</v>
      </c>
      <c r="AG261">
        <v>88.1</v>
      </c>
      <c r="AH261">
        <v>260</v>
      </c>
      <c r="AI261">
        <v>95</v>
      </c>
      <c r="AJ261">
        <v>110</v>
      </c>
      <c r="AK261">
        <v>70</v>
      </c>
      <c r="AL261" s="1" t="s">
        <v>67</v>
      </c>
      <c r="AM261" s="1" t="s">
        <v>136</v>
      </c>
      <c r="AN261">
        <v>81.900000000000006</v>
      </c>
      <c r="AO261">
        <v>3</v>
      </c>
      <c r="AP261">
        <v>0</v>
      </c>
    </row>
    <row r="262" spans="1:42" x14ac:dyDescent="0.2">
      <c r="A262">
        <v>261</v>
      </c>
      <c r="B262" s="1" t="s">
        <v>912</v>
      </c>
      <c r="C262">
        <v>2</v>
      </c>
      <c r="D262">
        <v>0.5</v>
      </c>
      <c r="E262">
        <v>1</v>
      </c>
      <c r="F262">
        <v>1</v>
      </c>
      <c r="G262">
        <v>2</v>
      </c>
      <c r="H262">
        <v>2</v>
      </c>
      <c r="I262">
        <v>1</v>
      </c>
      <c r="J262">
        <v>1</v>
      </c>
      <c r="K262">
        <v>0.5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0</v>
      </c>
      <c r="R262">
        <v>1</v>
      </c>
      <c r="S262">
        <v>1</v>
      </c>
      <c r="T262">
        <v>1</v>
      </c>
      <c r="U262">
        <v>55</v>
      </c>
      <c r="V262">
        <v>3840</v>
      </c>
      <c r="W262">
        <v>70</v>
      </c>
      <c r="X262">
        <v>220</v>
      </c>
      <c r="Y262">
        <v>255</v>
      </c>
      <c r="Z262" s="1" t="s">
        <v>913</v>
      </c>
      <c r="AA262">
        <v>35</v>
      </c>
      <c r="AB262">
        <v>1000000</v>
      </c>
      <c r="AC262">
        <v>0.5</v>
      </c>
      <c r="AD262">
        <v>35</v>
      </c>
      <c r="AE262" s="1" t="s">
        <v>914</v>
      </c>
      <c r="AF262" s="1" t="s">
        <v>915</v>
      </c>
      <c r="AG262">
        <v>50</v>
      </c>
      <c r="AH262">
        <v>261</v>
      </c>
      <c r="AI262">
        <v>30</v>
      </c>
      <c r="AJ262">
        <v>30</v>
      </c>
      <c r="AK262">
        <v>35</v>
      </c>
      <c r="AL262" s="1" t="s">
        <v>110</v>
      </c>
      <c r="AM262" s="1" t="s">
        <v>56</v>
      </c>
      <c r="AN262">
        <v>13.6</v>
      </c>
      <c r="AO262">
        <v>3</v>
      </c>
      <c r="AP262">
        <v>0</v>
      </c>
    </row>
    <row r="263" spans="1:42" x14ac:dyDescent="0.2">
      <c r="A263">
        <v>262</v>
      </c>
      <c r="B263" s="1" t="s">
        <v>916</v>
      </c>
      <c r="C263">
        <v>2</v>
      </c>
      <c r="D263">
        <v>0.5</v>
      </c>
      <c r="E263">
        <v>1</v>
      </c>
      <c r="F263">
        <v>1</v>
      </c>
      <c r="G263">
        <v>2</v>
      </c>
      <c r="H263">
        <v>2</v>
      </c>
      <c r="I263">
        <v>1</v>
      </c>
      <c r="J263">
        <v>1</v>
      </c>
      <c r="K263">
        <v>0.5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0</v>
      </c>
      <c r="R263">
        <v>1</v>
      </c>
      <c r="S263">
        <v>1</v>
      </c>
      <c r="T263">
        <v>1</v>
      </c>
      <c r="U263">
        <v>90</v>
      </c>
      <c r="V263">
        <v>3840</v>
      </c>
      <c r="W263">
        <v>70</v>
      </c>
      <c r="X263">
        <v>420</v>
      </c>
      <c r="Y263">
        <v>127</v>
      </c>
      <c r="Z263" s="1" t="s">
        <v>913</v>
      </c>
      <c r="AA263">
        <v>70</v>
      </c>
      <c r="AB263">
        <v>1000000</v>
      </c>
      <c r="AC263">
        <v>1</v>
      </c>
      <c r="AD263">
        <v>70</v>
      </c>
      <c r="AE263" s="1" t="s">
        <v>917</v>
      </c>
      <c r="AF263" s="1" t="s">
        <v>918</v>
      </c>
      <c r="AG263">
        <v>50</v>
      </c>
      <c r="AH263">
        <v>262</v>
      </c>
      <c r="AI263">
        <v>60</v>
      </c>
      <c r="AJ263">
        <v>60</v>
      </c>
      <c r="AK263">
        <v>70</v>
      </c>
      <c r="AL263" s="1" t="s">
        <v>110</v>
      </c>
      <c r="AM263" s="1" t="s">
        <v>56</v>
      </c>
      <c r="AN263">
        <v>37</v>
      </c>
      <c r="AO263">
        <v>3</v>
      </c>
      <c r="AP263">
        <v>0</v>
      </c>
    </row>
    <row r="264" spans="1:42" x14ac:dyDescent="0.2">
      <c r="A264">
        <v>263</v>
      </c>
      <c r="B264" s="1" t="s">
        <v>919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2</v>
      </c>
      <c r="I264">
        <v>1</v>
      </c>
      <c r="J264">
        <v>1</v>
      </c>
      <c r="K264">
        <v>0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30</v>
      </c>
      <c r="V264">
        <v>3840</v>
      </c>
      <c r="W264">
        <v>70</v>
      </c>
      <c r="X264">
        <v>240</v>
      </c>
      <c r="Y264">
        <v>255</v>
      </c>
      <c r="Z264" s="1" t="s">
        <v>920</v>
      </c>
      <c r="AA264">
        <v>41</v>
      </c>
      <c r="AB264">
        <v>1000000</v>
      </c>
      <c r="AC264">
        <v>0.4</v>
      </c>
      <c r="AD264">
        <v>38</v>
      </c>
      <c r="AE264" s="1" t="s">
        <v>921</v>
      </c>
      <c r="AF264" s="1" t="s">
        <v>922</v>
      </c>
      <c r="AG264">
        <v>50</v>
      </c>
      <c r="AH264">
        <v>263</v>
      </c>
      <c r="AI264">
        <v>30</v>
      </c>
      <c r="AJ264">
        <v>41</v>
      </c>
      <c r="AK264">
        <v>60</v>
      </c>
      <c r="AL264" s="1" t="s">
        <v>100</v>
      </c>
      <c r="AM264" s="1" t="s">
        <v>56</v>
      </c>
      <c r="AN264">
        <v>17.5</v>
      </c>
      <c r="AO264">
        <v>3</v>
      </c>
      <c r="AP264">
        <v>0</v>
      </c>
    </row>
    <row r="265" spans="1:42" x14ac:dyDescent="0.2">
      <c r="A265">
        <v>264</v>
      </c>
      <c r="B265" s="1" t="s">
        <v>919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2</v>
      </c>
      <c r="I265">
        <v>1</v>
      </c>
      <c r="J265">
        <v>1</v>
      </c>
      <c r="K265">
        <v>0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70</v>
      </c>
      <c r="V265">
        <v>3840</v>
      </c>
      <c r="W265">
        <v>70</v>
      </c>
      <c r="X265">
        <v>420</v>
      </c>
      <c r="Y265">
        <v>90</v>
      </c>
      <c r="Z265" s="1" t="s">
        <v>923</v>
      </c>
      <c r="AA265">
        <v>61</v>
      </c>
      <c r="AB265">
        <v>1000000</v>
      </c>
      <c r="AC265">
        <v>0.5</v>
      </c>
      <c r="AD265">
        <v>78</v>
      </c>
      <c r="AE265" s="1" t="s">
        <v>924</v>
      </c>
      <c r="AF265" s="1" t="s">
        <v>925</v>
      </c>
      <c r="AG265">
        <v>50</v>
      </c>
      <c r="AH265">
        <v>264</v>
      </c>
      <c r="AI265">
        <v>50</v>
      </c>
      <c r="AJ265">
        <v>61</v>
      </c>
      <c r="AK265">
        <v>100</v>
      </c>
      <c r="AL265" s="1" t="s">
        <v>100</v>
      </c>
      <c r="AM265" s="1" t="s">
        <v>56</v>
      </c>
      <c r="AN265">
        <v>32.5</v>
      </c>
      <c r="AO265">
        <v>3</v>
      </c>
      <c r="AP265">
        <v>0</v>
      </c>
    </row>
    <row r="266" spans="1:42" x14ac:dyDescent="0.2">
      <c r="A266">
        <v>265</v>
      </c>
      <c r="B266" s="1" t="s">
        <v>74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0.5</v>
      </c>
      <c r="I266">
        <v>2</v>
      </c>
      <c r="J266">
        <v>2</v>
      </c>
      <c r="K266">
        <v>1</v>
      </c>
      <c r="L266">
        <v>0.5</v>
      </c>
      <c r="M266">
        <v>0.5</v>
      </c>
      <c r="N266">
        <v>1</v>
      </c>
      <c r="O266">
        <v>1</v>
      </c>
      <c r="P266">
        <v>1</v>
      </c>
      <c r="Q266">
        <v>1</v>
      </c>
      <c r="R266">
        <v>2</v>
      </c>
      <c r="S266">
        <v>1</v>
      </c>
      <c r="T266">
        <v>1</v>
      </c>
      <c r="U266">
        <v>45</v>
      </c>
      <c r="V266">
        <v>3840</v>
      </c>
      <c r="W266">
        <v>70</v>
      </c>
      <c r="X266">
        <v>195</v>
      </c>
      <c r="Y266">
        <v>255</v>
      </c>
      <c r="Z266" s="1" t="s">
        <v>75</v>
      </c>
      <c r="AA266">
        <v>35</v>
      </c>
      <c r="AB266">
        <v>1000000</v>
      </c>
      <c r="AC266">
        <v>0.3</v>
      </c>
      <c r="AD266">
        <v>45</v>
      </c>
      <c r="AE266" s="1" t="s">
        <v>926</v>
      </c>
      <c r="AF266" s="1" t="s">
        <v>927</v>
      </c>
      <c r="AG266">
        <v>50</v>
      </c>
      <c r="AH266">
        <v>265</v>
      </c>
      <c r="AI266">
        <v>20</v>
      </c>
      <c r="AJ266">
        <v>30</v>
      </c>
      <c r="AK266">
        <v>20</v>
      </c>
      <c r="AL266" s="1" t="s">
        <v>78</v>
      </c>
      <c r="AM266" s="1" t="s">
        <v>56</v>
      </c>
      <c r="AN266">
        <v>3.6</v>
      </c>
      <c r="AO266">
        <v>3</v>
      </c>
      <c r="AP266">
        <v>0</v>
      </c>
    </row>
    <row r="267" spans="1:42" x14ac:dyDescent="0.2">
      <c r="A267">
        <v>266</v>
      </c>
      <c r="B267" s="1" t="s">
        <v>79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0.5</v>
      </c>
      <c r="I267">
        <v>2</v>
      </c>
      <c r="J267">
        <v>2</v>
      </c>
      <c r="K267">
        <v>1</v>
      </c>
      <c r="L267">
        <v>0.5</v>
      </c>
      <c r="M267">
        <v>0.5</v>
      </c>
      <c r="N267">
        <v>1</v>
      </c>
      <c r="O267">
        <v>1</v>
      </c>
      <c r="P267">
        <v>1</v>
      </c>
      <c r="Q267">
        <v>1</v>
      </c>
      <c r="R267">
        <v>2</v>
      </c>
      <c r="S267">
        <v>1</v>
      </c>
      <c r="T267">
        <v>1</v>
      </c>
      <c r="U267">
        <v>35</v>
      </c>
      <c r="V267">
        <v>3840</v>
      </c>
      <c r="W267">
        <v>70</v>
      </c>
      <c r="X267">
        <v>205</v>
      </c>
      <c r="Y267">
        <v>120</v>
      </c>
      <c r="Z267" s="1" t="s">
        <v>80</v>
      </c>
      <c r="AA267">
        <v>55</v>
      </c>
      <c r="AB267">
        <v>1000000</v>
      </c>
      <c r="AC267">
        <v>0.6</v>
      </c>
      <c r="AD267">
        <v>50</v>
      </c>
      <c r="AE267" s="1" t="s">
        <v>928</v>
      </c>
      <c r="AF267" s="1" t="s">
        <v>929</v>
      </c>
      <c r="AG267">
        <v>50</v>
      </c>
      <c r="AH267">
        <v>266</v>
      </c>
      <c r="AI267">
        <v>25</v>
      </c>
      <c r="AJ267">
        <v>25</v>
      </c>
      <c r="AK267">
        <v>15</v>
      </c>
      <c r="AL267" s="1" t="s">
        <v>78</v>
      </c>
      <c r="AM267" s="1" t="s">
        <v>56</v>
      </c>
      <c r="AN267">
        <v>10</v>
      </c>
      <c r="AO267">
        <v>3</v>
      </c>
      <c r="AP267">
        <v>0</v>
      </c>
    </row>
    <row r="268" spans="1:42" x14ac:dyDescent="0.2">
      <c r="A268">
        <v>267</v>
      </c>
      <c r="B268" s="1" t="s">
        <v>930</v>
      </c>
      <c r="C268">
        <v>0.5</v>
      </c>
      <c r="D268">
        <v>1</v>
      </c>
      <c r="E268">
        <v>1</v>
      </c>
      <c r="F268">
        <v>2</v>
      </c>
      <c r="G268">
        <v>1</v>
      </c>
      <c r="H268">
        <v>0.25</v>
      </c>
      <c r="I268">
        <v>2</v>
      </c>
      <c r="J268">
        <v>2</v>
      </c>
      <c r="K268">
        <v>1</v>
      </c>
      <c r="L268">
        <v>0.25</v>
      </c>
      <c r="M268">
        <v>0</v>
      </c>
      <c r="N268">
        <v>2</v>
      </c>
      <c r="O268">
        <v>1</v>
      </c>
      <c r="P268">
        <v>1</v>
      </c>
      <c r="Q268">
        <v>1</v>
      </c>
      <c r="R268">
        <v>4</v>
      </c>
      <c r="S268">
        <v>1</v>
      </c>
      <c r="T268">
        <v>1</v>
      </c>
      <c r="U268">
        <v>70</v>
      </c>
      <c r="V268">
        <v>3840</v>
      </c>
      <c r="W268">
        <v>70</v>
      </c>
      <c r="X268">
        <v>395</v>
      </c>
      <c r="Y268">
        <v>45</v>
      </c>
      <c r="Z268" s="1" t="s">
        <v>84</v>
      </c>
      <c r="AA268">
        <v>50</v>
      </c>
      <c r="AB268">
        <v>1000000</v>
      </c>
      <c r="AC268">
        <v>1</v>
      </c>
      <c r="AD268">
        <v>60</v>
      </c>
      <c r="AE268" s="1" t="s">
        <v>931</v>
      </c>
      <c r="AF268" s="1" t="s">
        <v>932</v>
      </c>
      <c r="AG268">
        <v>50</v>
      </c>
      <c r="AH268">
        <v>267</v>
      </c>
      <c r="AI268">
        <v>100</v>
      </c>
      <c r="AJ268">
        <v>50</v>
      </c>
      <c r="AK268">
        <v>65</v>
      </c>
      <c r="AL268" s="1" t="s">
        <v>78</v>
      </c>
      <c r="AM268" s="1" t="s">
        <v>62</v>
      </c>
      <c r="AN268">
        <v>28.4</v>
      </c>
      <c r="AO268">
        <v>3</v>
      </c>
      <c r="AP268">
        <v>0</v>
      </c>
    </row>
    <row r="269" spans="1:42" x14ac:dyDescent="0.2">
      <c r="A269">
        <v>268</v>
      </c>
      <c r="B269" s="1" t="s">
        <v>79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0.5</v>
      </c>
      <c r="I269">
        <v>2</v>
      </c>
      <c r="J269">
        <v>2</v>
      </c>
      <c r="K269">
        <v>1</v>
      </c>
      <c r="L269">
        <v>0.5</v>
      </c>
      <c r="M269">
        <v>0.5</v>
      </c>
      <c r="N269">
        <v>1</v>
      </c>
      <c r="O269">
        <v>1</v>
      </c>
      <c r="P269">
        <v>1</v>
      </c>
      <c r="Q269">
        <v>1</v>
      </c>
      <c r="R269">
        <v>2</v>
      </c>
      <c r="S269">
        <v>1</v>
      </c>
      <c r="T269">
        <v>1</v>
      </c>
      <c r="U269">
        <v>35</v>
      </c>
      <c r="V269">
        <v>3840</v>
      </c>
      <c r="W269">
        <v>70</v>
      </c>
      <c r="X269">
        <v>205</v>
      </c>
      <c r="Y269">
        <v>120</v>
      </c>
      <c r="Z269" s="1" t="s">
        <v>80</v>
      </c>
      <c r="AA269">
        <v>55</v>
      </c>
      <c r="AB269">
        <v>1000000</v>
      </c>
      <c r="AC269">
        <v>0.7</v>
      </c>
      <c r="AD269">
        <v>50</v>
      </c>
      <c r="AE269" s="1" t="s">
        <v>933</v>
      </c>
      <c r="AF269" s="1" t="s">
        <v>934</v>
      </c>
      <c r="AG269">
        <v>50</v>
      </c>
      <c r="AH269">
        <v>268</v>
      </c>
      <c r="AI269">
        <v>25</v>
      </c>
      <c r="AJ269">
        <v>25</v>
      </c>
      <c r="AK269">
        <v>15</v>
      </c>
      <c r="AL269" s="1" t="s">
        <v>78</v>
      </c>
      <c r="AM269" s="1" t="s">
        <v>56</v>
      </c>
      <c r="AN269">
        <v>11.5</v>
      </c>
      <c r="AO269">
        <v>3</v>
      </c>
      <c r="AP269">
        <v>0</v>
      </c>
    </row>
    <row r="270" spans="1:42" x14ac:dyDescent="0.2">
      <c r="A270">
        <v>269</v>
      </c>
      <c r="B270" s="1" t="s">
        <v>935</v>
      </c>
      <c r="C270">
        <v>0.5</v>
      </c>
      <c r="D270">
        <v>1</v>
      </c>
      <c r="E270">
        <v>1</v>
      </c>
      <c r="F270">
        <v>1</v>
      </c>
      <c r="G270">
        <v>0.5</v>
      </c>
      <c r="H270">
        <v>0.25</v>
      </c>
      <c r="I270">
        <v>2</v>
      </c>
      <c r="J270">
        <v>2</v>
      </c>
      <c r="K270">
        <v>1</v>
      </c>
      <c r="L270">
        <v>0.25</v>
      </c>
      <c r="M270">
        <v>1</v>
      </c>
      <c r="N270">
        <v>1</v>
      </c>
      <c r="O270">
        <v>1</v>
      </c>
      <c r="P270">
        <v>0.5</v>
      </c>
      <c r="Q270">
        <v>2</v>
      </c>
      <c r="R270">
        <v>2</v>
      </c>
      <c r="S270">
        <v>1</v>
      </c>
      <c r="T270">
        <v>1</v>
      </c>
      <c r="U270">
        <v>50</v>
      </c>
      <c r="V270">
        <v>3840</v>
      </c>
      <c r="W270">
        <v>70</v>
      </c>
      <c r="X270">
        <v>385</v>
      </c>
      <c r="Y270">
        <v>45</v>
      </c>
      <c r="Z270" s="1" t="s">
        <v>205</v>
      </c>
      <c r="AA270">
        <v>70</v>
      </c>
      <c r="AB270">
        <v>1000000</v>
      </c>
      <c r="AC270">
        <v>1.2</v>
      </c>
      <c r="AD270">
        <v>60</v>
      </c>
      <c r="AE270" s="1" t="s">
        <v>936</v>
      </c>
      <c r="AF270" s="1" t="s">
        <v>937</v>
      </c>
      <c r="AG270">
        <v>50</v>
      </c>
      <c r="AH270">
        <v>269</v>
      </c>
      <c r="AI270">
        <v>50</v>
      </c>
      <c r="AJ270">
        <v>90</v>
      </c>
      <c r="AK270">
        <v>65</v>
      </c>
      <c r="AL270" s="1" t="s">
        <v>78</v>
      </c>
      <c r="AM270" s="1" t="s">
        <v>46</v>
      </c>
      <c r="AN270">
        <v>31.6</v>
      </c>
      <c r="AO270">
        <v>3</v>
      </c>
      <c r="AP270">
        <v>0</v>
      </c>
    </row>
    <row r="271" spans="1:42" x14ac:dyDescent="0.2">
      <c r="A271">
        <v>270</v>
      </c>
      <c r="B271" s="1" t="s">
        <v>938</v>
      </c>
      <c r="C271">
        <v>2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2</v>
      </c>
      <c r="K271">
        <v>1</v>
      </c>
      <c r="L271">
        <v>1</v>
      </c>
      <c r="M271">
        <v>0.5</v>
      </c>
      <c r="N271">
        <v>1</v>
      </c>
      <c r="O271">
        <v>1</v>
      </c>
      <c r="P271">
        <v>2</v>
      </c>
      <c r="Q271">
        <v>1</v>
      </c>
      <c r="R271">
        <v>1</v>
      </c>
      <c r="S271">
        <v>0.5</v>
      </c>
      <c r="T271">
        <v>0.25</v>
      </c>
      <c r="U271">
        <v>30</v>
      </c>
      <c r="V271">
        <v>3840</v>
      </c>
      <c r="W271">
        <v>70</v>
      </c>
      <c r="X271">
        <v>220</v>
      </c>
      <c r="Y271">
        <v>255</v>
      </c>
      <c r="Z271" s="1" t="s">
        <v>939</v>
      </c>
      <c r="AA271">
        <v>30</v>
      </c>
      <c r="AB271">
        <v>1059860</v>
      </c>
      <c r="AC271">
        <v>0.5</v>
      </c>
      <c r="AD271">
        <v>40</v>
      </c>
      <c r="AE271" s="1" t="s">
        <v>940</v>
      </c>
      <c r="AF271" s="1" t="s">
        <v>941</v>
      </c>
      <c r="AG271">
        <v>50</v>
      </c>
      <c r="AH271">
        <v>270</v>
      </c>
      <c r="AI271">
        <v>40</v>
      </c>
      <c r="AJ271">
        <v>50</v>
      </c>
      <c r="AK271">
        <v>30</v>
      </c>
      <c r="AL271" s="1" t="s">
        <v>67</v>
      </c>
      <c r="AM271" s="1" t="s">
        <v>45</v>
      </c>
      <c r="AN271">
        <v>2.6</v>
      </c>
      <c r="AO271">
        <v>3</v>
      </c>
      <c r="AP271">
        <v>0</v>
      </c>
    </row>
    <row r="272" spans="1:42" x14ac:dyDescent="0.2">
      <c r="A272">
        <v>271</v>
      </c>
      <c r="B272" s="1" t="s">
        <v>938</v>
      </c>
      <c r="C272">
        <v>2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</v>
      </c>
      <c r="K272">
        <v>1</v>
      </c>
      <c r="L272">
        <v>1</v>
      </c>
      <c r="M272">
        <v>0.5</v>
      </c>
      <c r="N272">
        <v>1</v>
      </c>
      <c r="O272">
        <v>1</v>
      </c>
      <c r="P272">
        <v>2</v>
      </c>
      <c r="Q272">
        <v>1</v>
      </c>
      <c r="R272">
        <v>1</v>
      </c>
      <c r="S272">
        <v>0.5</v>
      </c>
      <c r="T272">
        <v>0.25</v>
      </c>
      <c r="U272">
        <v>50</v>
      </c>
      <c r="V272">
        <v>3840</v>
      </c>
      <c r="W272">
        <v>70</v>
      </c>
      <c r="X272">
        <v>340</v>
      </c>
      <c r="Y272">
        <v>120</v>
      </c>
      <c r="Z272" s="1" t="s">
        <v>942</v>
      </c>
      <c r="AA272">
        <v>50</v>
      </c>
      <c r="AB272">
        <v>1059860</v>
      </c>
      <c r="AC272">
        <v>1.2</v>
      </c>
      <c r="AD272">
        <v>60</v>
      </c>
      <c r="AE272" s="1" t="s">
        <v>943</v>
      </c>
      <c r="AF272" s="1" t="s">
        <v>944</v>
      </c>
      <c r="AG272">
        <v>50</v>
      </c>
      <c r="AH272">
        <v>271</v>
      </c>
      <c r="AI272">
        <v>60</v>
      </c>
      <c r="AJ272">
        <v>70</v>
      </c>
      <c r="AK272">
        <v>50</v>
      </c>
      <c r="AL272" s="1" t="s">
        <v>67</v>
      </c>
      <c r="AM272" s="1" t="s">
        <v>45</v>
      </c>
      <c r="AN272">
        <v>32.5</v>
      </c>
      <c r="AO272">
        <v>3</v>
      </c>
      <c r="AP272">
        <v>0</v>
      </c>
    </row>
    <row r="273" spans="1:42" x14ac:dyDescent="0.2">
      <c r="A273">
        <v>272</v>
      </c>
      <c r="B273" s="1" t="s">
        <v>938</v>
      </c>
      <c r="C273">
        <v>2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2</v>
      </c>
      <c r="K273">
        <v>1</v>
      </c>
      <c r="L273">
        <v>1</v>
      </c>
      <c r="M273">
        <v>0.5</v>
      </c>
      <c r="N273">
        <v>1</v>
      </c>
      <c r="O273">
        <v>1</v>
      </c>
      <c r="P273">
        <v>2</v>
      </c>
      <c r="Q273">
        <v>1</v>
      </c>
      <c r="R273">
        <v>1</v>
      </c>
      <c r="S273">
        <v>0.5</v>
      </c>
      <c r="T273">
        <v>0.25</v>
      </c>
      <c r="U273">
        <v>70</v>
      </c>
      <c r="V273">
        <v>3840</v>
      </c>
      <c r="W273">
        <v>70</v>
      </c>
      <c r="X273">
        <v>480</v>
      </c>
      <c r="Y273">
        <v>45</v>
      </c>
      <c r="Z273" s="1" t="s">
        <v>945</v>
      </c>
      <c r="AA273">
        <v>70</v>
      </c>
      <c r="AB273">
        <v>1059860</v>
      </c>
      <c r="AC273">
        <v>1.5</v>
      </c>
      <c r="AD273">
        <v>80</v>
      </c>
      <c r="AE273" s="1" t="s">
        <v>946</v>
      </c>
      <c r="AF273" s="1" t="s">
        <v>947</v>
      </c>
      <c r="AG273">
        <v>50</v>
      </c>
      <c r="AH273">
        <v>272</v>
      </c>
      <c r="AI273">
        <v>90</v>
      </c>
      <c r="AJ273">
        <v>100</v>
      </c>
      <c r="AK273">
        <v>70</v>
      </c>
      <c r="AL273" s="1" t="s">
        <v>67</v>
      </c>
      <c r="AM273" s="1" t="s">
        <v>45</v>
      </c>
      <c r="AN273">
        <v>55</v>
      </c>
      <c r="AO273">
        <v>3</v>
      </c>
      <c r="AP273">
        <v>0</v>
      </c>
    </row>
    <row r="274" spans="1:42" x14ac:dyDescent="0.2">
      <c r="A274">
        <v>273</v>
      </c>
      <c r="B274" s="1" t="s">
        <v>948</v>
      </c>
      <c r="C274">
        <v>2</v>
      </c>
      <c r="D274">
        <v>1</v>
      </c>
      <c r="E274">
        <v>1</v>
      </c>
      <c r="F274">
        <v>0.5</v>
      </c>
      <c r="G274">
        <v>1</v>
      </c>
      <c r="H274">
        <v>1</v>
      </c>
      <c r="I274">
        <v>2</v>
      </c>
      <c r="J274">
        <v>2</v>
      </c>
      <c r="K274">
        <v>1</v>
      </c>
      <c r="L274">
        <v>0.5</v>
      </c>
      <c r="M274">
        <v>0.5</v>
      </c>
      <c r="N274">
        <v>2</v>
      </c>
      <c r="O274">
        <v>1</v>
      </c>
      <c r="P274">
        <v>2</v>
      </c>
      <c r="Q274">
        <v>1</v>
      </c>
      <c r="R274">
        <v>1</v>
      </c>
      <c r="S274">
        <v>1</v>
      </c>
      <c r="T274">
        <v>0.5</v>
      </c>
      <c r="U274">
        <v>40</v>
      </c>
      <c r="V274">
        <v>3840</v>
      </c>
      <c r="W274">
        <v>70</v>
      </c>
      <c r="X274">
        <v>220</v>
      </c>
      <c r="Y274">
        <v>255</v>
      </c>
      <c r="Z274" s="1" t="s">
        <v>949</v>
      </c>
      <c r="AA274">
        <v>50</v>
      </c>
      <c r="AB274">
        <v>1059860</v>
      </c>
      <c r="AC274">
        <v>0.5</v>
      </c>
      <c r="AD274">
        <v>40</v>
      </c>
      <c r="AE274" s="1" t="s">
        <v>950</v>
      </c>
      <c r="AF274" s="1" t="s">
        <v>951</v>
      </c>
      <c r="AG274">
        <v>50</v>
      </c>
      <c r="AH274">
        <v>273</v>
      </c>
      <c r="AI274">
        <v>30</v>
      </c>
      <c r="AJ274">
        <v>30</v>
      </c>
      <c r="AK274">
        <v>30</v>
      </c>
      <c r="AL274" s="1" t="s">
        <v>45</v>
      </c>
      <c r="AM274" s="1" t="s">
        <v>56</v>
      </c>
      <c r="AN274">
        <v>4</v>
      </c>
      <c r="AO274">
        <v>3</v>
      </c>
      <c r="AP274">
        <v>0</v>
      </c>
    </row>
    <row r="275" spans="1:42" x14ac:dyDescent="0.2">
      <c r="A275">
        <v>274</v>
      </c>
      <c r="B275" s="1" t="s">
        <v>948</v>
      </c>
      <c r="C275">
        <v>4</v>
      </c>
      <c r="D275">
        <v>0.5</v>
      </c>
      <c r="E275">
        <v>1</v>
      </c>
      <c r="F275">
        <v>0.5</v>
      </c>
      <c r="G275">
        <v>2</v>
      </c>
      <c r="H275">
        <v>2</v>
      </c>
      <c r="I275">
        <v>2</v>
      </c>
      <c r="J275">
        <v>2</v>
      </c>
      <c r="K275">
        <v>0.5</v>
      </c>
      <c r="L275">
        <v>0.5</v>
      </c>
      <c r="M275">
        <v>0.5</v>
      </c>
      <c r="N275">
        <v>2</v>
      </c>
      <c r="O275">
        <v>1</v>
      </c>
      <c r="P275">
        <v>2</v>
      </c>
      <c r="Q275">
        <v>0</v>
      </c>
      <c r="R275">
        <v>1</v>
      </c>
      <c r="S275">
        <v>1</v>
      </c>
      <c r="T275">
        <v>0.5</v>
      </c>
      <c r="U275">
        <v>70</v>
      </c>
      <c r="V275">
        <v>3840</v>
      </c>
      <c r="W275">
        <v>70</v>
      </c>
      <c r="X275">
        <v>340</v>
      </c>
      <c r="Y275">
        <v>120</v>
      </c>
      <c r="Z275" s="1" t="s">
        <v>952</v>
      </c>
      <c r="AA275">
        <v>40</v>
      </c>
      <c r="AB275">
        <v>1059860</v>
      </c>
      <c r="AC275">
        <v>1</v>
      </c>
      <c r="AD275">
        <v>70</v>
      </c>
      <c r="AE275" s="1" t="s">
        <v>953</v>
      </c>
      <c r="AF275" s="1" t="s">
        <v>954</v>
      </c>
      <c r="AG275">
        <v>50</v>
      </c>
      <c r="AH275">
        <v>274</v>
      </c>
      <c r="AI275">
        <v>60</v>
      </c>
      <c r="AJ275">
        <v>40</v>
      </c>
      <c r="AK275">
        <v>60</v>
      </c>
      <c r="AL275" s="1" t="s">
        <v>45</v>
      </c>
      <c r="AM275" s="1" t="s">
        <v>110</v>
      </c>
      <c r="AN275">
        <v>28</v>
      </c>
      <c r="AO275">
        <v>3</v>
      </c>
      <c r="AP275">
        <v>0</v>
      </c>
    </row>
    <row r="276" spans="1:42" x14ac:dyDescent="0.2">
      <c r="A276">
        <v>275</v>
      </c>
      <c r="B276" s="1" t="s">
        <v>948</v>
      </c>
      <c r="C276">
        <v>4</v>
      </c>
      <c r="D276">
        <v>0.5</v>
      </c>
      <c r="E276">
        <v>1</v>
      </c>
      <c r="F276">
        <v>0.5</v>
      </c>
      <c r="G276">
        <v>2</v>
      </c>
      <c r="H276">
        <v>2</v>
      </c>
      <c r="I276">
        <v>2</v>
      </c>
      <c r="J276">
        <v>2</v>
      </c>
      <c r="K276">
        <v>0.5</v>
      </c>
      <c r="L276">
        <v>0.5</v>
      </c>
      <c r="M276">
        <v>0.5</v>
      </c>
      <c r="N276">
        <v>2</v>
      </c>
      <c r="O276">
        <v>1</v>
      </c>
      <c r="P276">
        <v>2</v>
      </c>
      <c r="Q276">
        <v>0</v>
      </c>
      <c r="R276">
        <v>1</v>
      </c>
      <c r="S276">
        <v>1</v>
      </c>
      <c r="T276">
        <v>0.5</v>
      </c>
      <c r="U276">
        <v>100</v>
      </c>
      <c r="V276">
        <v>3840</v>
      </c>
      <c r="W276">
        <v>70</v>
      </c>
      <c r="X276">
        <v>480</v>
      </c>
      <c r="Y276">
        <v>45</v>
      </c>
      <c r="Z276" s="1" t="s">
        <v>955</v>
      </c>
      <c r="AA276">
        <v>60</v>
      </c>
      <c r="AB276">
        <v>1059860</v>
      </c>
      <c r="AC276">
        <v>1.3</v>
      </c>
      <c r="AD276">
        <v>90</v>
      </c>
      <c r="AE276" s="1" t="s">
        <v>956</v>
      </c>
      <c r="AF276" s="1" t="s">
        <v>957</v>
      </c>
      <c r="AG276">
        <v>50</v>
      </c>
      <c r="AH276">
        <v>275</v>
      </c>
      <c r="AI276">
        <v>90</v>
      </c>
      <c r="AJ276">
        <v>60</v>
      </c>
      <c r="AK276">
        <v>80</v>
      </c>
      <c r="AL276" s="1" t="s">
        <v>45</v>
      </c>
      <c r="AM276" s="1" t="s">
        <v>110</v>
      </c>
      <c r="AN276">
        <v>59.6</v>
      </c>
      <c r="AO276">
        <v>3</v>
      </c>
      <c r="AP276">
        <v>0</v>
      </c>
    </row>
    <row r="277" spans="1:42" x14ac:dyDescent="0.2">
      <c r="A277">
        <v>276</v>
      </c>
      <c r="B277" s="1" t="s">
        <v>958</v>
      </c>
      <c r="C277">
        <v>0.5</v>
      </c>
      <c r="D277">
        <v>1</v>
      </c>
      <c r="E277">
        <v>1</v>
      </c>
      <c r="F277">
        <v>2</v>
      </c>
      <c r="G277">
        <v>1</v>
      </c>
      <c r="H277">
        <v>1</v>
      </c>
      <c r="I277">
        <v>1</v>
      </c>
      <c r="J277">
        <v>1</v>
      </c>
      <c r="K277">
        <v>0</v>
      </c>
      <c r="L277">
        <v>0.5</v>
      </c>
      <c r="M277">
        <v>0</v>
      </c>
      <c r="N277">
        <v>2</v>
      </c>
      <c r="O277">
        <v>1</v>
      </c>
      <c r="P277">
        <v>1</v>
      </c>
      <c r="Q277">
        <v>1</v>
      </c>
      <c r="R277">
        <v>2</v>
      </c>
      <c r="S277">
        <v>1</v>
      </c>
      <c r="T277">
        <v>1</v>
      </c>
      <c r="U277">
        <v>55</v>
      </c>
      <c r="V277">
        <v>3840</v>
      </c>
      <c r="W277">
        <v>70</v>
      </c>
      <c r="X277">
        <v>270</v>
      </c>
      <c r="Y277">
        <v>200</v>
      </c>
      <c r="Z277" s="1" t="s">
        <v>959</v>
      </c>
      <c r="AA277">
        <v>30</v>
      </c>
      <c r="AB277">
        <v>1059860</v>
      </c>
      <c r="AC277">
        <v>0.3</v>
      </c>
      <c r="AD277">
        <v>40</v>
      </c>
      <c r="AE277" s="1" t="s">
        <v>960</v>
      </c>
      <c r="AF277" s="1" t="s">
        <v>961</v>
      </c>
      <c r="AG277">
        <v>50</v>
      </c>
      <c r="AH277">
        <v>276</v>
      </c>
      <c r="AI277">
        <v>30</v>
      </c>
      <c r="AJ277">
        <v>30</v>
      </c>
      <c r="AK277">
        <v>85</v>
      </c>
      <c r="AL277" s="1" t="s">
        <v>100</v>
      </c>
      <c r="AM277" s="1" t="s">
        <v>62</v>
      </c>
      <c r="AN277">
        <v>2.2999999999999998</v>
      </c>
      <c r="AO277">
        <v>3</v>
      </c>
      <c r="AP277">
        <v>0</v>
      </c>
    </row>
    <row r="278" spans="1:42" x14ac:dyDescent="0.2">
      <c r="A278">
        <v>277</v>
      </c>
      <c r="B278" s="1" t="s">
        <v>958</v>
      </c>
      <c r="C278">
        <v>0.5</v>
      </c>
      <c r="D278">
        <v>1</v>
      </c>
      <c r="E278">
        <v>1</v>
      </c>
      <c r="F278">
        <v>2</v>
      </c>
      <c r="G278">
        <v>1</v>
      </c>
      <c r="H278">
        <v>1</v>
      </c>
      <c r="I278">
        <v>1</v>
      </c>
      <c r="J278">
        <v>1</v>
      </c>
      <c r="K278">
        <v>0</v>
      </c>
      <c r="L278">
        <v>0.5</v>
      </c>
      <c r="M278">
        <v>0</v>
      </c>
      <c r="N278">
        <v>2</v>
      </c>
      <c r="O278">
        <v>1</v>
      </c>
      <c r="P278">
        <v>1</v>
      </c>
      <c r="Q278">
        <v>1</v>
      </c>
      <c r="R278">
        <v>2</v>
      </c>
      <c r="S278">
        <v>1</v>
      </c>
      <c r="T278">
        <v>1</v>
      </c>
      <c r="U278">
        <v>85</v>
      </c>
      <c r="V278">
        <v>3840</v>
      </c>
      <c r="W278">
        <v>70</v>
      </c>
      <c r="X278">
        <v>455</v>
      </c>
      <c r="Y278">
        <v>45</v>
      </c>
      <c r="Z278" s="1" t="s">
        <v>962</v>
      </c>
      <c r="AA278">
        <v>60</v>
      </c>
      <c r="AB278">
        <v>1059860</v>
      </c>
      <c r="AC278">
        <v>0.7</v>
      </c>
      <c r="AD278">
        <v>60</v>
      </c>
      <c r="AE278" s="1" t="s">
        <v>963</v>
      </c>
      <c r="AF278" s="1" t="s">
        <v>964</v>
      </c>
      <c r="AG278">
        <v>50</v>
      </c>
      <c r="AH278">
        <v>277</v>
      </c>
      <c r="AI278">
        <v>75</v>
      </c>
      <c r="AJ278">
        <v>50</v>
      </c>
      <c r="AK278">
        <v>125</v>
      </c>
      <c r="AL278" s="1" t="s">
        <v>100</v>
      </c>
      <c r="AM278" s="1" t="s">
        <v>62</v>
      </c>
      <c r="AN278">
        <v>19.8</v>
      </c>
      <c r="AO278">
        <v>3</v>
      </c>
      <c r="AP278">
        <v>0</v>
      </c>
    </row>
    <row r="279" spans="1:42" x14ac:dyDescent="0.2">
      <c r="A279">
        <v>278</v>
      </c>
      <c r="B279" s="1" t="s">
        <v>965</v>
      </c>
      <c r="C279">
        <v>0.5</v>
      </c>
      <c r="D279">
        <v>1</v>
      </c>
      <c r="E279">
        <v>1</v>
      </c>
      <c r="F279">
        <v>4</v>
      </c>
      <c r="G279">
        <v>1</v>
      </c>
      <c r="H279">
        <v>0.5</v>
      </c>
      <c r="I279">
        <v>0.5</v>
      </c>
      <c r="J279">
        <v>1</v>
      </c>
      <c r="K279">
        <v>1</v>
      </c>
      <c r="L279">
        <v>1</v>
      </c>
      <c r="M279">
        <v>0</v>
      </c>
      <c r="N279">
        <v>1</v>
      </c>
      <c r="O279">
        <v>1</v>
      </c>
      <c r="P279">
        <v>1</v>
      </c>
      <c r="Q279">
        <v>1</v>
      </c>
      <c r="R279">
        <v>2</v>
      </c>
      <c r="S279">
        <v>0.5</v>
      </c>
      <c r="T279">
        <v>0.5</v>
      </c>
      <c r="U279">
        <v>30</v>
      </c>
      <c r="V279">
        <v>5120</v>
      </c>
      <c r="W279">
        <v>70</v>
      </c>
      <c r="X279">
        <v>270</v>
      </c>
      <c r="Y279">
        <v>190</v>
      </c>
      <c r="Z279" s="1" t="s">
        <v>966</v>
      </c>
      <c r="AA279">
        <v>30</v>
      </c>
      <c r="AB279">
        <v>1000000</v>
      </c>
      <c r="AC279">
        <v>0.6</v>
      </c>
      <c r="AD279">
        <v>40</v>
      </c>
      <c r="AE279" s="1" t="s">
        <v>967</v>
      </c>
      <c r="AF279" s="1" t="s">
        <v>968</v>
      </c>
      <c r="AG279">
        <v>50</v>
      </c>
      <c r="AH279">
        <v>278</v>
      </c>
      <c r="AI279">
        <v>55</v>
      </c>
      <c r="AJ279">
        <v>30</v>
      </c>
      <c r="AK279">
        <v>85</v>
      </c>
      <c r="AL279" s="1" t="s">
        <v>67</v>
      </c>
      <c r="AM279" s="1" t="s">
        <v>62</v>
      </c>
      <c r="AN279">
        <v>9.5</v>
      </c>
      <c r="AO279">
        <v>3</v>
      </c>
      <c r="AP279">
        <v>0</v>
      </c>
    </row>
    <row r="280" spans="1:42" x14ac:dyDescent="0.2">
      <c r="A280">
        <v>279</v>
      </c>
      <c r="B280" s="1" t="s">
        <v>969</v>
      </c>
      <c r="C280">
        <v>0.5</v>
      </c>
      <c r="D280">
        <v>1</v>
      </c>
      <c r="E280">
        <v>1</v>
      </c>
      <c r="F280">
        <v>4</v>
      </c>
      <c r="G280">
        <v>1</v>
      </c>
      <c r="H280">
        <v>0.5</v>
      </c>
      <c r="I280">
        <v>0.5</v>
      </c>
      <c r="J280">
        <v>1</v>
      </c>
      <c r="K280">
        <v>1</v>
      </c>
      <c r="L280">
        <v>1</v>
      </c>
      <c r="M280">
        <v>0</v>
      </c>
      <c r="N280">
        <v>1</v>
      </c>
      <c r="O280">
        <v>1</v>
      </c>
      <c r="P280">
        <v>1</v>
      </c>
      <c r="Q280">
        <v>1</v>
      </c>
      <c r="R280">
        <v>2</v>
      </c>
      <c r="S280">
        <v>0.5</v>
      </c>
      <c r="T280">
        <v>0.5</v>
      </c>
      <c r="U280">
        <v>50</v>
      </c>
      <c r="V280">
        <v>5120</v>
      </c>
      <c r="W280">
        <v>70</v>
      </c>
      <c r="X280">
        <v>440</v>
      </c>
      <c r="Y280">
        <v>45</v>
      </c>
      <c r="Z280" s="1" t="s">
        <v>970</v>
      </c>
      <c r="AA280">
        <v>100</v>
      </c>
      <c r="AB280">
        <v>1000000</v>
      </c>
      <c r="AC280">
        <v>1.2</v>
      </c>
      <c r="AD280">
        <v>60</v>
      </c>
      <c r="AE280" s="1" t="s">
        <v>971</v>
      </c>
      <c r="AF280" s="1" t="s">
        <v>972</v>
      </c>
      <c r="AG280">
        <v>50</v>
      </c>
      <c r="AH280">
        <v>279</v>
      </c>
      <c r="AI280">
        <v>95</v>
      </c>
      <c r="AJ280">
        <v>70</v>
      </c>
      <c r="AK280">
        <v>65</v>
      </c>
      <c r="AL280" s="1" t="s">
        <v>67</v>
      </c>
      <c r="AM280" s="1" t="s">
        <v>62</v>
      </c>
      <c r="AN280">
        <v>28</v>
      </c>
      <c r="AO280">
        <v>3</v>
      </c>
      <c r="AP280">
        <v>0</v>
      </c>
    </row>
    <row r="281" spans="1:42" x14ac:dyDescent="0.2">
      <c r="A281">
        <v>280</v>
      </c>
      <c r="B281" s="1" t="s">
        <v>973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0.25</v>
      </c>
      <c r="I281">
        <v>1</v>
      </c>
      <c r="J281">
        <v>1</v>
      </c>
      <c r="K281">
        <v>2</v>
      </c>
      <c r="L281">
        <v>1</v>
      </c>
      <c r="M281">
        <v>1</v>
      </c>
      <c r="N281">
        <v>1</v>
      </c>
      <c r="O281">
        <v>1</v>
      </c>
      <c r="P281">
        <v>2</v>
      </c>
      <c r="Q281">
        <v>0.5</v>
      </c>
      <c r="R281">
        <v>1</v>
      </c>
      <c r="S281">
        <v>2</v>
      </c>
      <c r="T281">
        <v>1</v>
      </c>
      <c r="U281">
        <v>25</v>
      </c>
      <c r="V281">
        <v>5120</v>
      </c>
      <c r="W281">
        <v>35</v>
      </c>
      <c r="X281">
        <v>198</v>
      </c>
      <c r="Y281">
        <v>235</v>
      </c>
      <c r="Z281" s="1" t="s">
        <v>974</v>
      </c>
      <c r="AA281">
        <v>25</v>
      </c>
      <c r="AB281">
        <v>1250000</v>
      </c>
      <c r="AC281">
        <v>0.4</v>
      </c>
      <c r="AD281">
        <v>28</v>
      </c>
      <c r="AE281" s="1" t="s">
        <v>975</v>
      </c>
      <c r="AF281" s="1" t="s">
        <v>976</v>
      </c>
      <c r="AG281">
        <v>50</v>
      </c>
      <c r="AH281">
        <v>280</v>
      </c>
      <c r="AI281">
        <v>45</v>
      </c>
      <c r="AJ281">
        <v>35</v>
      </c>
      <c r="AK281">
        <v>40</v>
      </c>
      <c r="AL281" s="1" t="s">
        <v>254</v>
      </c>
      <c r="AM281" s="1" t="s">
        <v>160</v>
      </c>
      <c r="AN281">
        <v>6.6</v>
      </c>
      <c r="AO281">
        <v>3</v>
      </c>
      <c r="AP281">
        <v>0</v>
      </c>
    </row>
    <row r="282" spans="1:42" x14ac:dyDescent="0.2">
      <c r="A282">
        <v>281</v>
      </c>
      <c r="B282" s="1" t="s">
        <v>973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0.25</v>
      </c>
      <c r="I282">
        <v>1</v>
      </c>
      <c r="J282">
        <v>1</v>
      </c>
      <c r="K282">
        <v>2</v>
      </c>
      <c r="L282">
        <v>1</v>
      </c>
      <c r="M282">
        <v>1</v>
      </c>
      <c r="N282">
        <v>1</v>
      </c>
      <c r="O282">
        <v>1</v>
      </c>
      <c r="P282">
        <v>2</v>
      </c>
      <c r="Q282">
        <v>0.5</v>
      </c>
      <c r="R282">
        <v>1</v>
      </c>
      <c r="S282">
        <v>2</v>
      </c>
      <c r="T282">
        <v>1</v>
      </c>
      <c r="U282">
        <v>35</v>
      </c>
      <c r="V282">
        <v>5120</v>
      </c>
      <c r="W282">
        <v>35</v>
      </c>
      <c r="X282">
        <v>278</v>
      </c>
      <c r="Y282">
        <v>120</v>
      </c>
      <c r="Z282" s="1" t="s">
        <v>977</v>
      </c>
      <c r="AA282">
        <v>35</v>
      </c>
      <c r="AB282">
        <v>1250000</v>
      </c>
      <c r="AC282">
        <v>0.8</v>
      </c>
      <c r="AD282">
        <v>38</v>
      </c>
      <c r="AE282" s="1" t="s">
        <v>978</v>
      </c>
      <c r="AF282" s="1" t="s">
        <v>979</v>
      </c>
      <c r="AG282">
        <v>50</v>
      </c>
      <c r="AH282">
        <v>281</v>
      </c>
      <c r="AI282">
        <v>65</v>
      </c>
      <c r="AJ282">
        <v>55</v>
      </c>
      <c r="AK282">
        <v>50</v>
      </c>
      <c r="AL282" s="1" t="s">
        <v>254</v>
      </c>
      <c r="AM282" s="1" t="s">
        <v>160</v>
      </c>
      <c r="AN282">
        <v>20.2</v>
      </c>
      <c r="AO282">
        <v>3</v>
      </c>
      <c r="AP282">
        <v>0</v>
      </c>
    </row>
    <row r="283" spans="1:42" x14ac:dyDescent="0.2">
      <c r="A283">
        <v>282</v>
      </c>
      <c r="B283" s="1" t="s">
        <v>973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0.25</v>
      </c>
      <c r="I283">
        <v>1</v>
      </c>
      <c r="J283">
        <v>1</v>
      </c>
      <c r="K283">
        <v>2</v>
      </c>
      <c r="L283">
        <v>1</v>
      </c>
      <c r="M283">
        <v>1</v>
      </c>
      <c r="N283">
        <v>1</v>
      </c>
      <c r="O283">
        <v>1</v>
      </c>
      <c r="P283">
        <v>2</v>
      </c>
      <c r="Q283">
        <v>0.5</v>
      </c>
      <c r="R283">
        <v>1</v>
      </c>
      <c r="S283">
        <v>2</v>
      </c>
      <c r="T283">
        <v>1</v>
      </c>
      <c r="U283">
        <v>85</v>
      </c>
      <c r="V283">
        <v>5120</v>
      </c>
      <c r="W283">
        <v>35</v>
      </c>
      <c r="X283">
        <v>618</v>
      </c>
      <c r="Y283">
        <v>45</v>
      </c>
      <c r="Z283" s="1" t="s">
        <v>980</v>
      </c>
      <c r="AA283">
        <v>65</v>
      </c>
      <c r="AB283">
        <v>1250000</v>
      </c>
      <c r="AC283">
        <v>1.6</v>
      </c>
      <c r="AD283">
        <v>68</v>
      </c>
      <c r="AE283" s="1" t="s">
        <v>981</v>
      </c>
      <c r="AF283" s="1" t="s">
        <v>982</v>
      </c>
      <c r="AG283">
        <v>50</v>
      </c>
      <c r="AH283">
        <v>282</v>
      </c>
      <c r="AI283">
        <v>165</v>
      </c>
      <c r="AJ283">
        <v>135</v>
      </c>
      <c r="AK283">
        <v>100</v>
      </c>
      <c r="AL283" s="1" t="s">
        <v>254</v>
      </c>
      <c r="AM283" s="1" t="s">
        <v>160</v>
      </c>
      <c r="AN283">
        <v>48.4</v>
      </c>
      <c r="AO283">
        <v>3</v>
      </c>
      <c r="AP283">
        <v>0</v>
      </c>
    </row>
    <row r="284" spans="1:42" x14ac:dyDescent="0.2">
      <c r="A284">
        <v>283</v>
      </c>
      <c r="B284" s="1" t="s">
        <v>983</v>
      </c>
      <c r="C284">
        <v>1</v>
      </c>
      <c r="D284">
        <v>1</v>
      </c>
      <c r="E284">
        <v>1</v>
      </c>
      <c r="F284">
        <v>2</v>
      </c>
      <c r="G284">
        <v>1</v>
      </c>
      <c r="H284">
        <v>0.5</v>
      </c>
      <c r="I284">
        <v>1</v>
      </c>
      <c r="J284">
        <v>2</v>
      </c>
      <c r="K284">
        <v>1</v>
      </c>
      <c r="L284">
        <v>1</v>
      </c>
      <c r="M284">
        <v>0.5</v>
      </c>
      <c r="N284">
        <v>0.5</v>
      </c>
      <c r="O284">
        <v>1</v>
      </c>
      <c r="P284">
        <v>1</v>
      </c>
      <c r="Q284">
        <v>1</v>
      </c>
      <c r="R284">
        <v>2</v>
      </c>
      <c r="S284">
        <v>0.5</v>
      </c>
      <c r="T284">
        <v>0.5</v>
      </c>
      <c r="U284">
        <v>30</v>
      </c>
      <c r="V284">
        <v>3840</v>
      </c>
      <c r="W284">
        <v>70</v>
      </c>
      <c r="X284">
        <v>269</v>
      </c>
      <c r="Y284">
        <v>200</v>
      </c>
      <c r="Z284" s="1" t="s">
        <v>984</v>
      </c>
      <c r="AA284">
        <v>32</v>
      </c>
      <c r="AB284">
        <v>1000000</v>
      </c>
      <c r="AC284">
        <v>0.5</v>
      </c>
      <c r="AD284">
        <v>40</v>
      </c>
      <c r="AE284" s="1" t="s">
        <v>985</v>
      </c>
      <c r="AF284" s="1" t="s">
        <v>986</v>
      </c>
      <c r="AG284">
        <v>50</v>
      </c>
      <c r="AH284">
        <v>283</v>
      </c>
      <c r="AI284">
        <v>50</v>
      </c>
      <c r="AJ284">
        <v>52</v>
      </c>
      <c r="AK284">
        <v>65</v>
      </c>
      <c r="AL284" s="1" t="s">
        <v>78</v>
      </c>
      <c r="AM284" s="1" t="s">
        <v>67</v>
      </c>
      <c r="AN284">
        <v>1.7</v>
      </c>
      <c r="AO284">
        <v>3</v>
      </c>
      <c r="AP284">
        <v>0</v>
      </c>
    </row>
    <row r="285" spans="1:42" x14ac:dyDescent="0.2">
      <c r="A285">
        <v>284</v>
      </c>
      <c r="B285" s="1" t="s">
        <v>987</v>
      </c>
      <c r="C285">
        <v>0.5</v>
      </c>
      <c r="D285">
        <v>1</v>
      </c>
      <c r="E285">
        <v>1</v>
      </c>
      <c r="F285">
        <v>2</v>
      </c>
      <c r="G285">
        <v>1</v>
      </c>
      <c r="H285">
        <v>0.25</v>
      </c>
      <c r="I285">
        <v>2</v>
      </c>
      <c r="J285">
        <v>2</v>
      </c>
      <c r="K285">
        <v>1</v>
      </c>
      <c r="L285">
        <v>0.25</v>
      </c>
      <c r="M285">
        <v>0</v>
      </c>
      <c r="N285">
        <v>2</v>
      </c>
      <c r="O285">
        <v>1</v>
      </c>
      <c r="P285">
        <v>1</v>
      </c>
      <c r="Q285">
        <v>1</v>
      </c>
      <c r="R285">
        <v>4</v>
      </c>
      <c r="S285">
        <v>1</v>
      </c>
      <c r="T285">
        <v>1</v>
      </c>
      <c r="U285">
        <v>60</v>
      </c>
      <c r="V285">
        <v>3840</v>
      </c>
      <c r="W285">
        <v>70</v>
      </c>
      <c r="X285">
        <v>454</v>
      </c>
      <c r="Y285">
        <v>75</v>
      </c>
      <c r="Z285" s="1" t="s">
        <v>988</v>
      </c>
      <c r="AA285">
        <v>62</v>
      </c>
      <c r="AB285">
        <v>1000000</v>
      </c>
      <c r="AC285">
        <v>0.8</v>
      </c>
      <c r="AD285">
        <v>70</v>
      </c>
      <c r="AE285" s="1" t="s">
        <v>989</v>
      </c>
      <c r="AF285" s="1" t="s">
        <v>990</v>
      </c>
      <c r="AG285">
        <v>50</v>
      </c>
      <c r="AH285">
        <v>284</v>
      </c>
      <c r="AI285">
        <v>100</v>
      </c>
      <c r="AJ285">
        <v>82</v>
      </c>
      <c r="AK285">
        <v>80</v>
      </c>
      <c r="AL285" s="1" t="s">
        <v>78</v>
      </c>
      <c r="AM285" s="1" t="s">
        <v>62</v>
      </c>
      <c r="AN285">
        <v>3.6</v>
      </c>
      <c r="AO285">
        <v>3</v>
      </c>
      <c r="AP285">
        <v>0</v>
      </c>
    </row>
    <row r="286" spans="1:42" x14ac:dyDescent="0.2">
      <c r="A286">
        <v>285</v>
      </c>
      <c r="B286" s="1" t="s">
        <v>991</v>
      </c>
      <c r="C286">
        <v>2</v>
      </c>
      <c r="D286">
        <v>1</v>
      </c>
      <c r="E286">
        <v>1</v>
      </c>
      <c r="F286">
        <v>0.5</v>
      </c>
      <c r="G286">
        <v>1</v>
      </c>
      <c r="H286">
        <v>1</v>
      </c>
      <c r="I286">
        <v>2</v>
      </c>
      <c r="J286">
        <v>2</v>
      </c>
      <c r="K286">
        <v>1</v>
      </c>
      <c r="L286">
        <v>0.5</v>
      </c>
      <c r="M286">
        <v>0.5</v>
      </c>
      <c r="N286">
        <v>2</v>
      </c>
      <c r="O286">
        <v>1</v>
      </c>
      <c r="P286">
        <v>2</v>
      </c>
      <c r="Q286">
        <v>1</v>
      </c>
      <c r="R286">
        <v>1</v>
      </c>
      <c r="S286">
        <v>1</v>
      </c>
      <c r="T286">
        <v>0.5</v>
      </c>
      <c r="U286">
        <v>40</v>
      </c>
      <c r="V286">
        <v>3840</v>
      </c>
      <c r="W286">
        <v>70</v>
      </c>
      <c r="X286">
        <v>295</v>
      </c>
      <c r="Y286">
        <v>255</v>
      </c>
      <c r="Z286" s="1" t="s">
        <v>195</v>
      </c>
      <c r="AA286">
        <v>60</v>
      </c>
      <c r="AB286">
        <v>1640000</v>
      </c>
      <c r="AC286">
        <v>0.4</v>
      </c>
      <c r="AD286">
        <v>60</v>
      </c>
      <c r="AE286" s="1" t="s">
        <v>992</v>
      </c>
      <c r="AF286" s="1" t="s">
        <v>993</v>
      </c>
      <c r="AG286">
        <v>50</v>
      </c>
      <c r="AH286">
        <v>285</v>
      </c>
      <c r="AI286">
        <v>40</v>
      </c>
      <c r="AJ286">
        <v>60</v>
      </c>
      <c r="AK286">
        <v>35</v>
      </c>
      <c r="AL286" s="1" t="s">
        <v>45</v>
      </c>
      <c r="AM286" s="1" t="s">
        <v>56</v>
      </c>
      <c r="AN286">
        <v>4.5</v>
      </c>
      <c r="AO286">
        <v>3</v>
      </c>
      <c r="AP286">
        <v>0</v>
      </c>
    </row>
    <row r="287" spans="1:42" x14ac:dyDescent="0.2">
      <c r="A287">
        <v>286</v>
      </c>
      <c r="B287" s="1" t="s">
        <v>994</v>
      </c>
      <c r="C287">
        <v>1</v>
      </c>
      <c r="D287">
        <v>0.5</v>
      </c>
      <c r="E287">
        <v>1</v>
      </c>
      <c r="F287">
        <v>0.5</v>
      </c>
      <c r="G287">
        <v>2</v>
      </c>
      <c r="H287">
        <v>1</v>
      </c>
      <c r="I287">
        <v>2</v>
      </c>
      <c r="J287">
        <v>4</v>
      </c>
      <c r="K287">
        <v>1</v>
      </c>
      <c r="L287">
        <v>0.5</v>
      </c>
      <c r="M287">
        <v>0.5</v>
      </c>
      <c r="N287">
        <v>2</v>
      </c>
      <c r="O287">
        <v>1</v>
      </c>
      <c r="P287">
        <v>2</v>
      </c>
      <c r="Q287">
        <v>2</v>
      </c>
      <c r="R287">
        <v>0.5</v>
      </c>
      <c r="S287">
        <v>1</v>
      </c>
      <c r="T287">
        <v>0.5</v>
      </c>
      <c r="U287">
        <v>130</v>
      </c>
      <c r="V287">
        <v>3840</v>
      </c>
      <c r="W287">
        <v>70</v>
      </c>
      <c r="X287">
        <v>460</v>
      </c>
      <c r="Y287">
        <v>90</v>
      </c>
      <c r="Z287" s="1" t="s">
        <v>195</v>
      </c>
      <c r="AA287">
        <v>80</v>
      </c>
      <c r="AB287">
        <v>1640000</v>
      </c>
      <c r="AC287">
        <v>1.2</v>
      </c>
      <c r="AD287">
        <v>60</v>
      </c>
      <c r="AE287" s="1" t="s">
        <v>995</v>
      </c>
      <c r="AF287" s="1" t="s">
        <v>996</v>
      </c>
      <c r="AG287">
        <v>50</v>
      </c>
      <c r="AH287">
        <v>286</v>
      </c>
      <c r="AI287">
        <v>60</v>
      </c>
      <c r="AJ287">
        <v>60</v>
      </c>
      <c r="AK287">
        <v>70</v>
      </c>
      <c r="AL287" s="1" t="s">
        <v>45</v>
      </c>
      <c r="AM287" s="1" t="s">
        <v>232</v>
      </c>
      <c r="AN287">
        <v>39.200000000000003</v>
      </c>
      <c r="AO287">
        <v>3</v>
      </c>
      <c r="AP287">
        <v>0</v>
      </c>
    </row>
    <row r="288" spans="1:42" x14ac:dyDescent="0.2">
      <c r="A288">
        <v>287</v>
      </c>
      <c r="B288" s="1" t="s">
        <v>997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2</v>
      </c>
      <c r="I288">
        <v>1</v>
      </c>
      <c r="J288">
        <v>1</v>
      </c>
      <c r="K288">
        <v>0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60</v>
      </c>
      <c r="V288">
        <v>3840</v>
      </c>
      <c r="W288">
        <v>70</v>
      </c>
      <c r="X288">
        <v>280</v>
      </c>
      <c r="Y288">
        <v>255</v>
      </c>
      <c r="Z288" s="1" t="s">
        <v>998</v>
      </c>
      <c r="AA288">
        <v>60</v>
      </c>
      <c r="AB288">
        <v>1250000</v>
      </c>
      <c r="AC288">
        <v>0.8</v>
      </c>
      <c r="AD288">
        <v>60</v>
      </c>
      <c r="AE288" s="1" t="s">
        <v>999</v>
      </c>
      <c r="AF288" s="1" t="s">
        <v>1000</v>
      </c>
      <c r="AG288">
        <v>50</v>
      </c>
      <c r="AH288">
        <v>287</v>
      </c>
      <c r="AI288">
        <v>35</v>
      </c>
      <c r="AJ288">
        <v>35</v>
      </c>
      <c r="AK288">
        <v>30</v>
      </c>
      <c r="AL288" s="1" t="s">
        <v>100</v>
      </c>
      <c r="AM288" s="1" t="s">
        <v>56</v>
      </c>
      <c r="AN288">
        <v>24</v>
      </c>
      <c r="AO288">
        <v>3</v>
      </c>
      <c r="AP288">
        <v>0</v>
      </c>
    </row>
    <row r="289" spans="1:42" x14ac:dyDescent="0.2">
      <c r="A289">
        <v>288</v>
      </c>
      <c r="B289" s="1" t="s">
        <v>1001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2</v>
      </c>
      <c r="I289">
        <v>1</v>
      </c>
      <c r="J289">
        <v>1</v>
      </c>
      <c r="K289">
        <v>0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80</v>
      </c>
      <c r="V289">
        <v>3840</v>
      </c>
      <c r="W289">
        <v>70</v>
      </c>
      <c r="X289">
        <v>440</v>
      </c>
      <c r="Y289">
        <v>120</v>
      </c>
      <c r="Z289" s="1" t="s">
        <v>1002</v>
      </c>
      <c r="AA289">
        <v>80</v>
      </c>
      <c r="AB289">
        <v>1250000</v>
      </c>
      <c r="AC289">
        <v>1.4</v>
      </c>
      <c r="AD289">
        <v>80</v>
      </c>
      <c r="AE289" s="1" t="s">
        <v>1003</v>
      </c>
      <c r="AF289" s="1" t="s">
        <v>1004</v>
      </c>
      <c r="AG289">
        <v>50</v>
      </c>
      <c r="AH289">
        <v>288</v>
      </c>
      <c r="AI289">
        <v>55</v>
      </c>
      <c r="AJ289">
        <v>55</v>
      </c>
      <c r="AK289">
        <v>90</v>
      </c>
      <c r="AL289" s="1" t="s">
        <v>100</v>
      </c>
      <c r="AM289" s="1" t="s">
        <v>56</v>
      </c>
      <c r="AN289">
        <v>46.5</v>
      </c>
      <c r="AO289">
        <v>3</v>
      </c>
      <c r="AP289">
        <v>0</v>
      </c>
    </row>
    <row r="290" spans="1:42" x14ac:dyDescent="0.2">
      <c r="A290">
        <v>289</v>
      </c>
      <c r="B290" s="1" t="s">
        <v>997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2</v>
      </c>
      <c r="I290">
        <v>1</v>
      </c>
      <c r="J290">
        <v>1</v>
      </c>
      <c r="K290">
        <v>0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160</v>
      </c>
      <c r="V290">
        <v>3840</v>
      </c>
      <c r="W290">
        <v>70</v>
      </c>
      <c r="X290">
        <v>670</v>
      </c>
      <c r="Y290">
        <v>45</v>
      </c>
      <c r="Z290" s="1" t="s">
        <v>1005</v>
      </c>
      <c r="AA290">
        <v>100</v>
      </c>
      <c r="AB290">
        <v>1250000</v>
      </c>
      <c r="AC290">
        <v>2</v>
      </c>
      <c r="AD290">
        <v>150</v>
      </c>
      <c r="AE290" s="1" t="s">
        <v>1006</v>
      </c>
      <c r="AF290" s="1" t="s">
        <v>1007</v>
      </c>
      <c r="AG290">
        <v>50</v>
      </c>
      <c r="AH290">
        <v>289</v>
      </c>
      <c r="AI290">
        <v>95</v>
      </c>
      <c r="AJ290">
        <v>65</v>
      </c>
      <c r="AK290">
        <v>100</v>
      </c>
      <c r="AL290" s="1" t="s">
        <v>100</v>
      </c>
      <c r="AM290" s="1" t="s">
        <v>56</v>
      </c>
      <c r="AN290">
        <v>130.5</v>
      </c>
      <c r="AO290">
        <v>3</v>
      </c>
      <c r="AP290">
        <v>0</v>
      </c>
    </row>
    <row r="291" spans="1:42" x14ac:dyDescent="0.2">
      <c r="A291">
        <v>290</v>
      </c>
      <c r="B291" s="1" t="s">
        <v>1008</v>
      </c>
      <c r="C291">
        <v>1</v>
      </c>
      <c r="D291">
        <v>1</v>
      </c>
      <c r="E291">
        <v>1</v>
      </c>
      <c r="F291">
        <v>0</v>
      </c>
      <c r="G291">
        <v>1</v>
      </c>
      <c r="H291">
        <v>0.5</v>
      </c>
      <c r="I291">
        <v>2</v>
      </c>
      <c r="J291">
        <v>2</v>
      </c>
      <c r="K291">
        <v>1</v>
      </c>
      <c r="L291">
        <v>1</v>
      </c>
      <c r="M291">
        <v>0.5</v>
      </c>
      <c r="N291">
        <v>2</v>
      </c>
      <c r="O291">
        <v>1</v>
      </c>
      <c r="P291">
        <v>0.5</v>
      </c>
      <c r="Q291">
        <v>1</v>
      </c>
      <c r="R291">
        <v>1</v>
      </c>
      <c r="S291">
        <v>1</v>
      </c>
      <c r="T291">
        <v>2</v>
      </c>
      <c r="U291">
        <v>45</v>
      </c>
      <c r="V291">
        <v>3840</v>
      </c>
      <c r="W291">
        <v>70</v>
      </c>
      <c r="X291">
        <v>266</v>
      </c>
      <c r="Y291">
        <v>255</v>
      </c>
      <c r="Z291" s="1" t="s">
        <v>1009</v>
      </c>
      <c r="AA291">
        <v>90</v>
      </c>
      <c r="AB291">
        <v>600000</v>
      </c>
      <c r="AC291">
        <v>0.5</v>
      </c>
      <c r="AD291">
        <v>31</v>
      </c>
      <c r="AE291" s="1" t="s">
        <v>1010</v>
      </c>
      <c r="AF291" s="1" t="s">
        <v>1011</v>
      </c>
      <c r="AG291">
        <v>50</v>
      </c>
      <c r="AH291">
        <v>290</v>
      </c>
      <c r="AI291">
        <v>30</v>
      </c>
      <c r="AJ291">
        <v>30</v>
      </c>
      <c r="AK291">
        <v>40</v>
      </c>
      <c r="AL291" s="1" t="s">
        <v>78</v>
      </c>
      <c r="AM291" s="1" t="s">
        <v>136</v>
      </c>
      <c r="AN291">
        <v>5.5</v>
      </c>
      <c r="AO291">
        <v>3</v>
      </c>
      <c r="AP291">
        <v>0</v>
      </c>
    </row>
    <row r="292" spans="1:42" x14ac:dyDescent="0.2">
      <c r="A292">
        <v>291</v>
      </c>
      <c r="B292" s="1" t="s">
        <v>1012</v>
      </c>
      <c r="C292">
        <v>0.5</v>
      </c>
      <c r="D292">
        <v>1</v>
      </c>
      <c r="E292">
        <v>1</v>
      </c>
      <c r="F292">
        <v>2</v>
      </c>
      <c r="G292">
        <v>1</v>
      </c>
      <c r="H292">
        <v>0.25</v>
      </c>
      <c r="I292">
        <v>2</v>
      </c>
      <c r="J292">
        <v>2</v>
      </c>
      <c r="K292">
        <v>1</v>
      </c>
      <c r="L292">
        <v>0.25</v>
      </c>
      <c r="M292">
        <v>0</v>
      </c>
      <c r="N292">
        <v>2</v>
      </c>
      <c r="O292">
        <v>1</v>
      </c>
      <c r="P292">
        <v>1</v>
      </c>
      <c r="Q292">
        <v>1</v>
      </c>
      <c r="R292">
        <v>4</v>
      </c>
      <c r="S292">
        <v>1</v>
      </c>
      <c r="T292">
        <v>1</v>
      </c>
      <c r="U292">
        <v>90</v>
      </c>
      <c r="V292">
        <v>3840</v>
      </c>
      <c r="W292">
        <v>70</v>
      </c>
      <c r="X292">
        <v>456</v>
      </c>
      <c r="Y292">
        <v>120</v>
      </c>
      <c r="Z292" s="1" t="s">
        <v>1013</v>
      </c>
      <c r="AA292">
        <v>45</v>
      </c>
      <c r="AB292">
        <v>600000</v>
      </c>
      <c r="AC292">
        <v>0.8</v>
      </c>
      <c r="AD292">
        <v>61</v>
      </c>
      <c r="AE292" s="1" t="s">
        <v>1014</v>
      </c>
      <c r="AF292" s="1" t="s">
        <v>1015</v>
      </c>
      <c r="AG292">
        <v>50</v>
      </c>
      <c r="AH292">
        <v>291</v>
      </c>
      <c r="AI292">
        <v>50</v>
      </c>
      <c r="AJ292">
        <v>50</v>
      </c>
      <c r="AK292">
        <v>160</v>
      </c>
      <c r="AL292" s="1" t="s">
        <v>78</v>
      </c>
      <c r="AM292" s="1" t="s">
        <v>62</v>
      </c>
      <c r="AN292">
        <v>12</v>
      </c>
      <c r="AO292">
        <v>3</v>
      </c>
      <c r="AP292">
        <v>0</v>
      </c>
    </row>
    <row r="293" spans="1:42" x14ac:dyDescent="0.2">
      <c r="A293">
        <v>292</v>
      </c>
      <c r="B293" s="1" t="s">
        <v>1016</v>
      </c>
      <c r="C293">
        <v>0.5</v>
      </c>
      <c r="D293">
        <v>2</v>
      </c>
      <c r="E293">
        <v>1</v>
      </c>
      <c r="F293">
        <v>1</v>
      </c>
      <c r="G293">
        <v>1</v>
      </c>
      <c r="H293">
        <v>0</v>
      </c>
      <c r="I293">
        <v>2</v>
      </c>
      <c r="J293">
        <v>2</v>
      </c>
      <c r="K293">
        <v>2</v>
      </c>
      <c r="L293">
        <v>0.5</v>
      </c>
      <c r="M293">
        <v>0.5</v>
      </c>
      <c r="N293">
        <v>1</v>
      </c>
      <c r="O293">
        <v>0</v>
      </c>
      <c r="P293">
        <v>0.5</v>
      </c>
      <c r="Q293">
        <v>1</v>
      </c>
      <c r="R293">
        <v>2</v>
      </c>
      <c r="S293">
        <v>1</v>
      </c>
      <c r="T293">
        <v>1</v>
      </c>
      <c r="U293">
        <v>90</v>
      </c>
      <c r="V293">
        <v>3840</v>
      </c>
      <c r="W293">
        <v>70</v>
      </c>
      <c r="X293">
        <v>236</v>
      </c>
      <c r="Y293">
        <v>45</v>
      </c>
      <c r="Z293" s="1" t="s">
        <v>1017</v>
      </c>
      <c r="AA293">
        <v>45</v>
      </c>
      <c r="AB293">
        <v>600000</v>
      </c>
      <c r="AC293">
        <v>0.8</v>
      </c>
      <c r="AD293">
        <v>1</v>
      </c>
      <c r="AE293" s="1" t="s">
        <v>1018</v>
      </c>
      <c r="AF293" s="1" t="s">
        <v>1019</v>
      </c>
      <c r="AH293">
        <v>292</v>
      </c>
      <c r="AI293">
        <v>30</v>
      </c>
      <c r="AJ293">
        <v>30</v>
      </c>
      <c r="AK293">
        <v>40</v>
      </c>
      <c r="AL293" s="1" t="s">
        <v>78</v>
      </c>
      <c r="AM293" s="1" t="s">
        <v>344</v>
      </c>
      <c r="AN293">
        <v>1.2</v>
      </c>
      <c r="AO293">
        <v>3</v>
      </c>
      <c r="AP293">
        <v>0</v>
      </c>
    </row>
    <row r="294" spans="1:42" x14ac:dyDescent="0.2">
      <c r="A294">
        <v>293</v>
      </c>
      <c r="B294" s="1" t="s">
        <v>1020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2</v>
      </c>
      <c r="I294">
        <v>1</v>
      </c>
      <c r="J294">
        <v>1</v>
      </c>
      <c r="K294">
        <v>0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51</v>
      </c>
      <c r="V294">
        <v>5120</v>
      </c>
      <c r="W294">
        <v>70</v>
      </c>
      <c r="X294">
        <v>240</v>
      </c>
      <c r="Y294">
        <v>190</v>
      </c>
      <c r="Z294" s="1" t="s">
        <v>1021</v>
      </c>
      <c r="AA294">
        <v>23</v>
      </c>
      <c r="AB294">
        <v>1059860</v>
      </c>
      <c r="AC294">
        <v>0.6</v>
      </c>
      <c r="AD294">
        <v>64</v>
      </c>
      <c r="AE294" s="1" t="s">
        <v>1022</v>
      </c>
      <c r="AF294" s="1" t="s">
        <v>1023</v>
      </c>
      <c r="AG294">
        <v>50</v>
      </c>
      <c r="AH294">
        <v>293</v>
      </c>
      <c r="AI294">
        <v>51</v>
      </c>
      <c r="AJ294">
        <v>23</v>
      </c>
      <c r="AK294">
        <v>28</v>
      </c>
      <c r="AL294" s="1" t="s">
        <v>100</v>
      </c>
      <c r="AM294" s="1" t="s">
        <v>56</v>
      </c>
      <c r="AN294">
        <v>16.3</v>
      </c>
      <c r="AO294">
        <v>3</v>
      </c>
      <c r="AP294">
        <v>0</v>
      </c>
    </row>
    <row r="295" spans="1:42" x14ac:dyDescent="0.2">
      <c r="A295">
        <v>294</v>
      </c>
      <c r="B295" s="1" t="s">
        <v>1024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2</v>
      </c>
      <c r="I295">
        <v>1</v>
      </c>
      <c r="J295">
        <v>1</v>
      </c>
      <c r="K295">
        <v>0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71</v>
      </c>
      <c r="V295">
        <v>5120</v>
      </c>
      <c r="W295">
        <v>70</v>
      </c>
      <c r="X295">
        <v>360</v>
      </c>
      <c r="Y295">
        <v>120</v>
      </c>
      <c r="Z295" s="1" t="s">
        <v>1025</v>
      </c>
      <c r="AA295">
        <v>43</v>
      </c>
      <c r="AB295">
        <v>1059860</v>
      </c>
      <c r="AC295">
        <v>1</v>
      </c>
      <c r="AD295">
        <v>84</v>
      </c>
      <c r="AE295" s="1" t="s">
        <v>1026</v>
      </c>
      <c r="AF295" s="1" t="s">
        <v>1027</v>
      </c>
      <c r="AG295">
        <v>50</v>
      </c>
      <c r="AH295">
        <v>294</v>
      </c>
      <c r="AI295">
        <v>71</v>
      </c>
      <c r="AJ295">
        <v>43</v>
      </c>
      <c r="AK295">
        <v>48</v>
      </c>
      <c r="AL295" s="1" t="s">
        <v>100</v>
      </c>
      <c r="AM295" s="1" t="s">
        <v>56</v>
      </c>
      <c r="AN295">
        <v>40.5</v>
      </c>
      <c r="AO295">
        <v>3</v>
      </c>
      <c r="AP295">
        <v>0</v>
      </c>
    </row>
    <row r="296" spans="1:42" x14ac:dyDescent="0.2">
      <c r="A296">
        <v>295</v>
      </c>
      <c r="B296" s="1" t="s">
        <v>1024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2</v>
      </c>
      <c r="I296">
        <v>1</v>
      </c>
      <c r="J296">
        <v>1</v>
      </c>
      <c r="K296">
        <v>0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91</v>
      </c>
      <c r="V296">
        <v>5120</v>
      </c>
      <c r="W296">
        <v>70</v>
      </c>
      <c r="X296">
        <v>490</v>
      </c>
      <c r="Y296">
        <v>45</v>
      </c>
      <c r="Z296" s="1" t="s">
        <v>1028</v>
      </c>
      <c r="AA296">
        <v>63</v>
      </c>
      <c r="AB296">
        <v>1059860</v>
      </c>
      <c r="AC296">
        <v>1.5</v>
      </c>
      <c r="AD296">
        <v>104</v>
      </c>
      <c r="AE296" s="1" t="s">
        <v>1029</v>
      </c>
      <c r="AF296" s="1" t="s">
        <v>1030</v>
      </c>
      <c r="AG296">
        <v>50</v>
      </c>
      <c r="AH296">
        <v>295</v>
      </c>
      <c r="AI296">
        <v>91</v>
      </c>
      <c r="AJ296">
        <v>73</v>
      </c>
      <c r="AK296">
        <v>68</v>
      </c>
      <c r="AL296" s="1" t="s">
        <v>100</v>
      </c>
      <c r="AM296" s="1" t="s">
        <v>56</v>
      </c>
      <c r="AN296">
        <v>84</v>
      </c>
      <c r="AO296">
        <v>3</v>
      </c>
      <c r="AP296">
        <v>0</v>
      </c>
    </row>
    <row r="297" spans="1:42" x14ac:dyDescent="0.2">
      <c r="A297">
        <v>296</v>
      </c>
      <c r="B297" s="1" t="s">
        <v>1031</v>
      </c>
      <c r="C297">
        <v>0.5</v>
      </c>
      <c r="D297">
        <v>0.5</v>
      </c>
      <c r="E297">
        <v>1</v>
      </c>
      <c r="F297">
        <v>1</v>
      </c>
      <c r="G297">
        <v>2</v>
      </c>
      <c r="H297">
        <v>1</v>
      </c>
      <c r="I297">
        <v>1</v>
      </c>
      <c r="J297">
        <v>2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2</v>
      </c>
      <c r="R297">
        <v>0.5</v>
      </c>
      <c r="S297">
        <v>1</v>
      </c>
      <c r="T297">
        <v>1</v>
      </c>
      <c r="U297">
        <v>60</v>
      </c>
      <c r="V297">
        <v>5120</v>
      </c>
      <c r="W297">
        <v>70</v>
      </c>
      <c r="X297">
        <v>237</v>
      </c>
      <c r="Y297">
        <v>180</v>
      </c>
      <c r="Z297" s="1" t="s">
        <v>1032</v>
      </c>
      <c r="AA297">
        <v>30</v>
      </c>
      <c r="AB297">
        <v>1640000</v>
      </c>
      <c r="AC297">
        <v>1</v>
      </c>
      <c r="AD297">
        <v>72</v>
      </c>
      <c r="AE297" s="1" t="s">
        <v>1033</v>
      </c>
      <c r="AF297" s="1" t="s">
        <v>1034</v>
      </c>
      <c r="AG297">
        <v>75.400000000000006</v>
      </c>
      <c r="AH297">
        <v>296</v>
      </c>
      <c r="AI297">
        <v>20</v>
      </c>
      <c r="AJ297">
        <v>30</v>
      </c>
      <c r="AK297">
        <v>25</v>
      </c>
      <c r="AL297" s="1" t="s">
        <v>232</v>
      </c>
      <c r="AM297" s="1" t="s">
        <v>56</v>
      </c>
      <c r="AN297">
        <v>86.4</v>
      </c>
      <c r="AO297">
        <v>3</v>
      </c>
      <c r="AP297">
        <v>0</v>
      </c>
    </row>
    <row r="298" spans="1:42" x14ac:dyDescent="0.2">
      <c r="A298">
        <v>297</v>
      </c>
      <c r="B298" s="1" t="s">
        <v>1031</v>
      </c>
      <c r="C298">
        <v>0.5</v>
      </c>
      <c r="D298">
        <v>0.5</v>
      </c>
      <c r="E298">
        <v>1</v>
      </c>
      <c r="F298">
        <v>1</v>
      </c>
      <c r="G298">
        <v>2</v>
      </c>
      <c r="H298">
        <v>1</v>
      </c>
      <c r="I298">
        <v>1</v>
      </c>
      <c r="J298">
        <v>2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2</v>
      </c>
      <c r="R298">
        <v>0.5</v>
      </c>
      <c r="S298">
        <v>1</v>
      </c>
      <c r="T298">
        <v>1</v>
      </c>
      <c r="U298">
        <v>120</v>
      </c>
      <c r="V298">
        <v>5120</v>
      </c>
      <c r="W298">
        <v>70</v>
      </c>
      <c r="X298">
        <v>474</v>
      </c>
      <c r="Y298">
        <v>200</v>
      </c>
      <c r="Z298" s="1" t="s">
        <v>1035</v>
      </c>
      <c r="AA298">
        <v>60</v>
      </c>
      <c r="AB298">
        <v>1640000</v>
      </c>
      <c r="AC298">
        <v>2.2999999999999998</v>
      </c>
      <c r="AD298">
        <v>144</v>
      </c>
      <c r="AE298" s="1" t="s">
        <v>1036</v>
      </c>
      <c r="AF298" s="1" t="s">
        <v>1037</v>
      </c>
      <c r="AG298">
        <v>75.400000000000006</v>
      </c>
      <c r="AH298">
        <v>297</v>
      </c>
      <c r="AI298">
        <v>40</v>
      </c>
      <c r="AJ298">
        <v>60</v>
      </c>
      <c r="AK298">
        <v>50</v>
      </c>
      <c r="AL298" s="1" t="s">
        <v>232</v>
      </c>
      <c r="AM298" s="1" t="s">
        <v>56</v>
      </c>
      <c r="AN298">
        <v>253.8</v>
      </c>
      <c r="AO298">
        <v>3</v>
      </c>
      <c r="AP298">
        <v>0</v>
      </c>
    </row>
    <row r="299" spans="1:42" x14ac:dyDescent="0.2">
      <c r="A299">
        <v>298</v>
      </c>
      <c r="B299" s="1" t="s">
        <v>648</v>
      </c>
      <c r="C299">
        <v>0.5</v>
      </c>
      <c r="D299">
        <v>0.5</v>
      </c>
      <c r="E299">
        <v>0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0</v>
      </c>
      <c r="L299">
        <v>1</v>
      </c>
      <c r="M299">
        <v>1</v>
      </c>
      <c r="N299">
        <v>1</v>
      </c>
      <c r="O299">
        <v>1</v>
      </c>
      <c r="P299">
        <v>2</v>
      </c>
      <c r="Q299">
        <v>1</v>
      </c>
      <c r="R299">
        <v>1</v>
      </c>
      <c r="S299">
        <v>2</v>
      </c>
      <c r="T299">
        <v>1</v>
      </c>
      <c r="U299">
        <v>20</v>
      </c>
      <c r="V299">
        <v>2560</v>
      </c>
      <c r="W299">
        <v>70</v>
      </c>
      <c r="X299">
        <v>190</v>
      </c>
      <c r="Y299">
        <v>150</v>
      </c>
      <c r="Z299" s="1" t="s">
        <v>1038</v>
      </c>
      <c r="AA299">
        <v>40</v>
      </c>
      <c r="AB299">
        <v>800000</v>
      </c>
      <c r="AC299">
        <v>0.2</v>
      </c>
      <c r="AD299">
        <v>50</v>
      </c>
      <c r="AE299" s="1" t="s">
        <v>1039</v>
      </c>
      <c r="AF299" s="1" t="s">
        <v>1040</v>
      </c>
      <c r="AG299">
        <v>24.6</v>
      </c>
      <c r="AH299">
        <v>298</v>
      </c>
      <c r="AI299">
        <v>20</v>
      </c>
      <c r="AJ299">
        <v>40</v>
      </c>
      <c r="AK299">
        <v>20</v>
      </c>
      <c r="AL299" s="1" t="s">
        <v>100</v>
      </c>
      <c r="AM299" s="1" t="s">
        <v>160</v>
      </c>
      <c r="AN299">
        <v>2</v>
      </c>
      <c r="AO299">
        <v>3</v>
      </c>
      <c r="AP299">
        <v>0</v>
      </c>
    </row>
    <row r="300" spans="1:42" x14ac:dyDescent="0.2">
      <c r="A300">
        <v>299</v>
      </c>
      <c r="B300" s="1" t="s">
        <v>1041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2</v>
      </c>
      <c r="I300">
        <v>0.5</v>
      </c>
      <c r="J300">
        <v>0.5</v>
      </c>
      <c r="K300">
        <v>1</v>
      </c>
      <c r="L300">
        <v>2</v>
      </c>
      <c r="M300">
        <v>2</v>
      </c>
      <c r="N300">
        <v>1</v>
      </c>
      <c r="O300">
        <v>0.5</v>
      </c>
      <c r="P300">
        <v>0.5</v>
      </c>
      <c r="Q300">
        <v>1</v>
      </c>
      <c r="R300">
        <v>1</v>
      </c>
      <c r="S300">
        <v>2</v>
      </c>
      <c r="T300">
        <v>2</v>
      </c>
      <c r="U300">
        <v>45</v>
      </c>
      <c r="V300">
        <v>5120</v>
      </c>
      <c r="W300">
        <v>70</v>
      </c>
      <c r="X300">
        <v>375</v>
      </c>
      <c r="Y300">
        <v>255</v>
      </c>
      <c r="Z300" s="1" t="s">
        <v>1042</v>
      </c>
      <c r="AA300">
        <v>135</v>
      </c>
      <c r="AB300">
        <v>1000000</v>
      </c>
      <c r="AC300">
        <v>1</v>
      </c>
      <c r="AD300">
        <v>30</v>
      </c>
      <c r="AE300" s="1" t="s">
        <v>1043</v>
      </c>
      <c r="AF300" s="1" t="s">
        <v>1044</v>
      </c>
      <c r="AG300">
        <v>50</v>
      </c>
      <c r="AH300">
        <v>299</v>
      </c>
      <c r="AI300">
        <v>45</v>
      </c>
      <c r="AJ300">
        <v>90</v>
      </c>
      <c r="AK300">
        <v>30</v>
      </c>
      <c r="AL300" s="1" t="s">
        <v>285</v>
      </c>
      <c r="AM300" s="1" t="s">
        <v>56</v>
      </c>
      <c r="AN300">
        <v>97</v>
      </c>
      <c r="AO300">
        <v>3</v>
      </c>
      <c r="AP300">
        <v>0</v>
      </c>
    </row>
    <row r="301" spans="1:42" x14ac:dyDescent="0.2">
      <c r="A301">
        <v>300</v>
      </c>
      <c r="B301" s="1" t="s">
        <v>1045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2</v>
      </c>
      <c r="I301">
        <v>1</v>
      </c>
      <c r="J301">
        <v>1</v>
      </c>
      <c r="K301">
        <v>0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45</v>
      </c>
      <c r="V301">
        <v>3840</v>
      </c>
      <c r="W301">
        <v>70</v>
      </c>
      <c r="X301">
        <v>260</v>
      </c>
      <c r="Y301">
        <v>255</v>
      </c>
      <c r="Z301" s="1" t="s">
        <v>1046</v>
      </c>
      <c r="AA301">
        <v>45</v>
      </c>
      <c r="AB301">
        <v>800000</v>
      </c>
      <c r="AC301">
        <v>0.6</v>
      </c>
      <c r="AD301">
        <v>50</v>
      </c>
      <c r="AE301" s="1" t="s">
        <v>1047</v>
      </c>
      <c r="AF301" s="1" t="s">
        <v>1048</v>
      </c>
      <c r="AG301">
        <v>24.6</v>
      </c>
      <c r="AH301">
        <v>300</v>
      </c>
      <c r="AI301">
        <v>35</v>
      </c>
      <c r="AJ301">
        <v>35</v>
      </c>
      <c r="AK301">
        <v>50</v>
      </c>
      <c r="AL301" s="1" t="s">
        <v>100</v>
      </c>
      <c r="AM301" s="1" t="s">
        <v>56</v>
      </c>
      <c r="AN301">
        <v>11</v>
      </c>
      <c r="AO301">
        <v>3</v>
      </c>
      <c r="AP301">
        <v>0</v>
      </c>
    </row>
    <row r="302" spans="1:42" x14ac:dyDescent="0.2">
      <c r="A302">
        <v>301</v>
      </c>
      <c r="B302" s="1" t="s">
        <v>1045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2</v>
      </c>
      <c r="I302">
        <v>1</v>
      </c>
      <c r="J302">
        <v>1</v>
      </c>
      <c r="K302">
        <v>0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65</v>
      </c>
      <c r="V302">
        <v>3840</v>
      </c>
      <c r="W302">
        <v>70</v>
      </c>
      <c r="X302">
        <v>400</v>
      </c>
      <c r="Y302">
        <v>60</v>
      </c>
      <c r="Z302" s="1" t="s">
        <v>1049</v>
      </c>
      <c r="AA302">
        <v>65</v>
      </c>
      <c r="AB302">
        <v>800000</v>
      </c>
      <c r="AC302">
        <v>1.1000000000000001</v>
      </c>
      <c r="AD302">
        <v>70</v>
      </c>
      <c r="AE302" s="1" t="s">
        <v>1050</v>
      </c>
      <c r="AF302" s="1" t="s">
        <v>1051</v>
      </c>
      <c r="AG302">
        <v>24.6</v>
      </c>
      <c r="AH302">
        <v>301</v>
      </c>
      <c r="AI302">
        <v>55</v>
      </c>
      <c r="AJ302">
        <v>55</v>
      </c>
      <c r="AK302">
        <v>90</v>
      </c>
      <c r="AL302" s="1" t="s">
        <v>100</v>
      </c>
      <c r="AM302" s="1" t="s">
        <v>56</v>
      </c>
      <c r="AN302">
        <v>32.6</v>
      </c>
      <c r="AO302">
        <v>3</v>
      </c>
      <c r="AP302">
        <v>0</v>
      </c>
    </row>
    <row r="303" spans="1:42" x14ac:dyDescent="0.2">
      <c r="A303">
        <v>302</v>
      </c>
      <c r="B303" s="1" t="s">
        <v>1052</v>
      </c>
      <c r="C303">
        <v>1</v>
      </c>
      <c r="D303">
        <v>1</v>
      </c>
      <c r="E303">
        <v>1</v>
      </c>
      <c r="F303">
        <v>1</v>
      </c>
      <c r="G303">
        <v>2</v>
      </c>
      <c r="H303">
        <v>0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0</v>
      </c>
      <c r="P303">
        <v>0.5</v>
      </c>
      <c r="Q303">
        <v>0</v>
      </c>
      <c r="R303">
        <v>1</v>
      </c>
      <c r="S303">
        <v>1</v>
      </c>
      <c r="T303">
        <v>1</v>
      </c>
      <c r="U303">
        <v>85</v>
      </c>
      <c r="V303">
        <v>6400</v>
      </c>
      <c r="W303">
        <v>35</v>
      </c>
      <c r="X303">
        <v>480</v>
      </c>
      <c r="Y303">
        <v>45</v>
      </c>
      <c r="Z303" s="1" t="s">
        <v>699</v>
      </c>
      <c r="AA303">
        <v>125</v>
      </c>
      <c r="AB303">
        <v>1059860</v>
      </c>
      <c r="AC303">
        <v>0.5</v>
      </c>
      <c r="AD303">
        <v>50</v>
      </c>
      <c r="AE303" s="1" t="s">
        <v>1053</v>
      </c>
      <c r="AF303" s="1" t="s">
        <v>1054</v>
      </c>
      <c r="AG303">
        <v>50</v>
      </c>
      <c r="AH303">
        <v>302</v>
      </c>
      <c r="AI303">
        <v>85</v>
      </c>
      <c r="AJ303">
        <v>115</v>
      </c>
      <c r="AK303">
        <v>20</v>
      </c>
      <c r="AL303" s="1" t="s">
        <v>110</v>
      </c>
      <c r="AM303" s="1" t="s">
        <v>344</v>
      </c>
      <c r="AN303">
        <v>11</v>
      </c>
      <c r="AO303">
        <v>3</v>
      </c>
      <c r="AP303">
        <v>0</v>
      </c>
    </row>
    <row r="304" spans="1:42" x14ac:dyDescent="0.2">
      <c r="A304">
        <v>303</v>
      </c>
      <c r="B304" s="1" t="s">
        <v>1055</v>
      </c>
      <c r="C304">
        <v>0.25</v>
      </c>
      <c r="D304">
        <v>0.5</v>
      </c>
      <c r="E304">
        <v>0</v>
      </c>
      <c r="F304">
        <v>1</v>
      </c>
      <c r="G304">
        <v>0.5</v>
      </c>
      <c r="H304">
        <v>1</v>
      </c>
      <c r="I304">
        <v>2</v>
      </c>
      <c r="J304">
        <v>0.5</v>
      </c>
      <c r="K304">
        <v>1</v>
      </c>
      <c r="L304">
        <v>0.5</v>
      </c>
      <c r="M304">
        <v>2</v>
      </c>
      <c r="N304">
        <v>0.5</v>
      </c>
      <c r="O304">
        <v>0.5</v>
      </c>
      <c r="P304">
        <v>0</v>
      </c>
      <c r="Q304">
        <v>0.5</v>
      </c>
      <c r="R304">
        <v>0.5</v>
      </c>
      <c r="S304">
        <v>1</v>
      </c>
      <c r="T304">
        <v>1</v>
      </c>
      <c r="U304">
        <v>105</v>
      </c>
      <c r="V304">
        <v>5120</v>
      </c>
      <c r="W304">
        <v>70</v>
      </c>
      <c r="X304">
        <v>480</v>
      </c>
      <c r="Y304">
        <v>45</v>
      </c>
      <c r="Z304" s="1" t="s">
        <v>1056</v>
      </c>
      <c r="AA304">
        <v>125</v>
      </c>
      <c r="AB304">
        <v>800000</v>
      </c>
      <c r="AC304">
        <v>0.6</v>
      </c>
      <c r="AD304">
        <v>50</v>
      </c>
      <c r="AE304" s="1" t="s">
        <v>1057</v>
      </c>
      <c r="AF304" s="1" t="s">
        <v>1058</v>
      </c>
      <c r="AG304">
        <v>50</v>
      </c>
      <c r="AH304">
        <v>303</v>
      </c>
      <c r="AI304">
        <v>55</v>
      </c>
      <c r="AJ304">
        <v>95</v>
      </c>
      <c r="AK304">
        <v>50</v>
      </c>
      <c r="AL304" s="1" t="s">
        <v>308</v>
      </c>
      <c r="AM304" s="1" t="s">
        <v>160</v>
      </c>
      <c r="AN304">
        <v>11.5</v>
      </c>
      <c r="AO304">
        <v>3</v>
      </c>
      <c r="AP304">
        <v>0</v>
      </c>
    </row>
    <row r="305" spans="1:42" x14ac:dyDescent="0.2">
      <c r="A305">
        <v>304</v>
      </c>
      <c r="B305" s="1" t="s">
        <v>1059</v>
      </c>
      <c r="C305">
        <v>0.5</v>
      </c>
      <c r="D305">
        <v>1</v>
      </c>
      <c r="E305">
        <v>0.5</v>
      </c>
      <c r="F305">
        <v>1</v>
      </c>
      <c r="G305">
        <v>0.5</v>
      </c>
      <c r="H305">
        <v>4</v>
      </c>
      <c r="I305">
        <v>1</v>
      </c>
      <c r="J305">
        <v>0.25</v>
      </c>
      <c r="K305">
        <v>1</v>
      </c>
      <c r="L305">
        <v>1</v>
      </c>
      <c r="M305">
        <v>4</v>
      </c>
      <c r="N305">
        <v>0.5</v>
      </c>
      <c r="O305">
        <v>0.25</v>
      </c>
      <c r="P305">
        <v>0</v>
      </c>
      <c r="Q305">
        <v>0.5</v>
      </c>
      <c r="R305">
        <v>0.5</v>
      </c>
      <c r="S305">
        <v>1</v>
      </c>
      <c r="T305">
        <v>2</v>
      </c>
      <c r="U305">
        <v>70</v>
      </c>
      <c r="V305">
        <v>8960</v>
      </c>
      <c r="W305">
        <v>35</v>
      </c>
      <c r="X305">
        <v>330</v>
      </c>
      <c r="Y305">
        <v>180</v>
      </c>
      <c r="Z305" s="1" t="s">
        <v>1060</v>
      </c>
      <c r="AA305">
        <v>100</v>
      </c>
      <c r="AB305">
        <v>1250000</v>
      </c>
      <c r="AC305">
        <v>0.4</v>
      </c>
      <c r="AD305">
        <v>50</v>
      </c>
      <c r="AE305" s="1" t="s">
        <v>1061</v>
      </c>
      <c r="AF305" s="1" t="s">
        <v>1062</v>
      </c>
      <c r="AG305">
        <v>50</v>
      </c>
      <c r="AH305">
        <v>304</v>
      </c>
      <c r="AI305">
        <v>40</v>
      </c>
      <c r="AJ305">
        <v>40</v>
      </c>
      <c r="AK305">
        <v>30</v>
      </c>
      <c r="AL305" s="1" t="s">
        <v>308</v>
      </c>
      <c r="AM305" s="1" t="s">
        <v>285</v>
      </c>
      <c r="AN305">
        <v>60</v>
      </c>
      <c r="AO305">
        <v>3</v>
      </c>
      <c r="AP305">
        <v>0</v>
      </c>
    </row>
    <row r="306" spans="1:42" x14ac:dyDescent="0.2">
      <c r="A306">
        <v>305</v>
      </c>
      <c r="B306" s="1" t="s">
        <v>1059</v>
      </c>
      <c r="C306">
        <v>0.5</v>
      </c>
      <c r="D306">
        <v>1</v>
      </c>
      <c r="E306">
        <v>0.5</v>
      </c>
      <c r="F306">
        <v>1</v>
      </c>
      <c r="G306">
        <v>0.5</v>
      </c>
      <c r="H306">
        <v>4</v>
      </c>
      <c r="I306">
        <v>1</v>
      </c>
      <c r="J306">
        <v>0.25</v>
      </c>
      <c r="K306">
        <v>1</v>
      </c>
      <c r="L306">
        <v>1</v>
      </c>
      <c r="M306">
        <v>4</v>
      </c>
      <c r="N306">
        <v>0.5</v>
      </c>
      <c r="O306">
        <v>0.25</v>
      </c>
      <c r="P306">
        <v>0</v>
      </c>
      <c r="Q306">
        <v>0.5</v>
      </c>
      <c r="R306">
        <v>0.5</v>
      </c>
      <c r="S306">
        <v>1</v>
      </c>
      <c r="T306">
        <v>2</v>
      </c>
      <c r="U306">
        <v>90</v>
      </c>
      <c r="V306">
        <v>8960</v>
      </c>
      <c r="W306">
        <v>35</v>
      </c>
      <c r="X306">
        <v>430</v>
      </c>
      <c r="Y306">
        <v>90</v>
      </c>
      <c r="Z306" s="1" t="s">
        <v>1060</v>
      </c>
      <c r="AA306">
        <v>140</v>
      </c>
      <c r="AB306">
        <v>1250000</v>
      </c>
      <c r="AC306">
        <v>0.9</v>
      </c>
      <c r="AD306">
        <v>60</v>
      </c>
      <c r="AE306" s="1" t="s">
        <v>1063</v>
      </c>
      <c r="AF306" s="1" t="s">
        <v>1064</v>
      </c>
      <c r="AG306">
        <v>50</v>
      </c>
      <c r="AH306">
        <v>305</v>
      </c>
      <c r="AI306">
        <v>50</v>
      </c>
      <c r="AJ306">
        <v>50</v>
      </c>
      <c r="AK306">
        <v>40</v>
      </c>
      <c r="AL306" s="1" t="s">
        <v>308</v>
      </c>
      <c r="AM306" s="1" t="s">
        <v>285</v>
      </c>
      <c r="AN306">
        <v>120</v>
      </c>
      <c r="AO306">
        <v>3</v>
      </c>
      <c r="AP306">
        <v>0</v>
      </c>
    </row>
    <row r="307" spans="1:42" x14ac:dyDescent="0.2">
      <c r="A307">
        <v>306</v>
      </c>
      <c r="B307" s="1" t="s">
        <v>1059</v>
      </c>
      <c r="C307">
        <v>0.5</v>
      </c>
      <c r="D307">
        <v>1</v>
      </c>
      <c r="E307">
        <v>0.5</v>
      </c>
      <c r="F307">
        <v>1</v>
      </c>
      <c r="G307">
        <v>0.5</v>
      </c>
      <c r="H307">
        <v>4</v>
      </c>
      <c r="I307">
        <v>1</v>
      </c>
      <c r="J307">
        <v>0.25</v>
      </c>
      <c r="K307">
        <v>1</v>
      </c>
      <c r="L307">
        <v>1</v>
      </c>
      <c r="M307">
        <v>4</v>
      </c>
      <c r="N307">
        <v>0.5</v>
      </c>
      <c r="O307">
        <v>0.25</v>
      </c>
      <c r="P307">
        <v>0</v>
      </c>
      <c r="Q307">
        <v>0.5</v>
      </c>
      <c r="R307">
        <v>0.5</v>
      </c>
      <c r="S307">
        <v>1</v>
      </c>
      <c r="T307">
        <v>2</v>
      </c>
      <c r="U307">
        <v>140</v>
      </c>
      <c r="V307">
        <v>8960</v>
      </c>
      <c r="W307">
        <v>35</v>
      </c>
      <c r="X307">
        <v>630</v>
      </c>
      <c r="Y307">
        <v>45</v>
      </c>
      <c r="Z307" s="1" t="s">
        <v>1060</v>
      </c>
      <c r="AA307">
        <v>230</v>
      </c>
      <c r="AB307">
        <v>1250000</v>
      </c>
      <c r="AC307">
        <v>2.1</v>
      </c>
      <c r="AD307">
        <v>70</v>
      </c>
      <c r="AE307" s="1" t="s">
        <v>1065</v>
      </c>
      <c r="AF307" s="1" t="s">
        <v>1066</v>
      </c>
      <c r="AG307">
        <v>50</v>
      </c>
      <c r="AH307">
        <v>306</v>
      </c>
      <c r="AI307">
        <v>60</v>
      </c>
      <c r="AJ307">
        <v>80</v>
      </c>
      <c r="AK307">
        <v>50</v>
      </c>
      <c r="AL307" s="1" t="s">
        <v>308</v>
      </c>
      <c r="AM307" s="1" t="s">
        <v>285</v>
      </c>
      <c r="AN307">
        <v>360</v>
      </c>
      <c r="AO307">
        <v>3</v>
      </c>
      <c r="AP307">
        <v>0</v>
      </c>
    </row>
    <row r="308" spans="1:42" x14ac:dyDescent="0.2">
      <c r="A308">
        <v>307</v>
      </c>
      <c r="B308" s="1" t="s">
        <v>1067</v>
      </c>
      <c r="C308">
        <v>1</v>
      </c>
      <c r="D308">
        <v>1</v>
      </c>
      <c r="E308">
        <v>1</v>
      </c>
      <c r="F308">
        <v>1</v>
      </c>
      <c r="G308">
        <v>2</v>
      </c>
      <c r="H308">
        <v>0.5</v>
      </c>
      <c r="I308">
        <v>1</v>
      </c>
      <c r="J308">
        <v>2</v>
      </c>
      <c r="K308">
        <v>2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0.5</v>
      </c>
      <c r="S308">
        <v>1</v>
      </c>
      <c r="T308">
        <v>1</v>
      </c>
      <c r="U308">
        <v>40</v>
      </c>
      <c r="V308">
        <v>5120</v>
      </c>
      <c r="W308">
        <v>70</v>
      </c>
      <c r="X308">
        <v>280</v>
      </c>
      <c r="Y308">
        <v>180</v>
      </c>
      <c r="Z308" s="1" t="s">
        <v>1068</v>
      </c>
      <c r="AA308">
        <v>55</v>
      </c>
      <c r="AB308">
        <v>1000000</v>
      </c>
      <c r="AC308">
        <v>0.6</v>
      </c>
      <c r="AD308">
        <v>30</v>
      </c>
      <c r="AE308" s="1" t="s">
        <v>1069</v>
      </c>
      <c r="AF308" s="1" t="s">
        <v>1070</v>
      </c>
      <c r="AG308">
        <v>50</v>
      </c>
      <c r="AH308">
        <v>307</v>
      </c>
      <c r="AI308">
        <v>40</v>
      </c>
      <c r="AJ308">
        <v>55</v>
      </c>
      <c r="AK308">
        <v>60</v>
      </c>
      <c r="AL308" s="1" t="s">
        <v>232</v>
      </c>
      <c r="AM308" s="1" t="s">
        <v>254</v>
      </c>
      <c r="AN308">
        <v>11.2</v>
      </c>
      <c r="AO308">
        <v>3</v>
      </c>
      <c r="AP308">
        <v>0</v>
      </c>
    </row>
    <row r="309" spans="1:42" x14ac:dyDescent="0.2">
      <c r="A309">
        <v>308</v>
      </c>
      <c r="B309" s="1" t="s">
        <v>1067</v>
      </c>
      <c r="C309">
        <v>1</v>
      </c>
      <c r="D309">
        <v>1</v>
      </c>
      <c r="E309">
        <v>1</v>
      </c>
      <c r="F309">
        <v>1</v>
      </c>
      <c r="G309">
        <v>2</v>
      </c>
      <c r="H309">
        <v>0.5</v>
      </c>
      <c r="I309">
        <v>1</v>
      </c>
      <c r="J309">
        <v>2</v>
      </c>
      <c r="K309">
        <v>2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0.5</v>
      </c>
      <c r="S309">
        <v>1</v>
      </c>
      <c r="T309">
        <v>1</v>
      </c>
      <c r="U309">
        <v>100</v>
      </c>
      <c r="V309">
        <v>5120</v>
      </c>
      <c r="W309">
        <v>70</v>
      </c>
      <c r="X309">
        <v>510</v>
      </c>
      <c r="Y309">
        <v>90</v>
      </c>
      <c r="Z309" s="1" t="s">
        <v>1068</v>
      </c>
      <c r="AA309">
        <v>85</v>
      </c>
      <c r="AB309">
        <v>1000000</v>
      </c>
      <c r="AC309">
        <v>1.3</v>
      </c>
      <c r="AD309">
        <v>60</v>
      </c>
      <c r="AE309" s="1" t="s">
        <v>1071</v>
      </c>
      <c r="AF309" s="1" t="s">
        <v>1072</v>
      </c>
      <c r="AG309">
        <v>50</v>
      </c>
      <c r="AH309">
        <v>308</v>
      </c>
      <c r="AI309">
        <v>80</v>
      </c>
      <c r="AJ309">
        <v>85</v>
      </c>
      <c r="AK309">
        <v>100</v>
      </c>
      <c r="AL309" s="1" t="s">
        <v>232</v>
      </c>
      <c r="AM309" s="1" t="s">
        <v>254</v>
      </c>
      <c r="AN309">
        <v>31.5</v>
      </c>
      <c r="AO309">
        <v>3</v>
      </c>
      <c r="AP309">
        <v>0</v>
      </c>
    </row>
    <row r="310" spans="1:42" x14ac:dyDescent="0.2">
      <c r="A310">
        <v>309</v>
      </c>
      <c r="B310" s="1" t="s">
        <v>1073</v>
      </c>
      <c r="C310">
        <v>1</v>
      </c>
      <c r="D310">
        <v>1</v>
      </c>
      <c r="E310">
        <v>1</v>
      </c>
      <c r="F310">
        <v>0.5</v>
      </c>
      <c r="G310">
        <v>1</v>
      </c>
      <c r="H310">
        <v>1</v>
      </c>
      <c r="I310">
        <v>1</v>
      </c>
      <c r="J310">
        <v>0.5</v>
      </c>
      <c r="K310">
        <v>1</v>
      </c>
      <c r="L310">
        <v>1</v>
      </c>
      <c r="M310">
        <v>2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0.5</v>
      </c>
      <c r="T310">
        <v>1</v>
      </c>
      <c r="U310">
        <v>45</v>
      </c>
      <c r="V310">
        <v>5120</v>
      </c>
      <c r="W310">
        <v>70</v>
      </c>
      <c r="X310">
        <v>295</v>
      </c>
      <c r="Y310">
        <v>120</v>
      </c>
      <c r="Z310" s="1" t="s">
        <v>497</v>
      </c>
      <c r="AA310">
        <v>40</v>
      </c>
      <c r="AB310">
        <v>1250000</v>
      </c>
      <c r="AC310">
        <v>0.6</v>
      </c>
      <c r="AD310">
        <v>40</v>
      </c>
      <c r="AE310" s="1" t="s">
        <v>1074</v>
      </c>
      <c r="AF310" s="1" t="s">
        <v>1075</v>
      </c>
      <c r="AG310">
        <v>50</v>
      </c>
      <c r="AH310">
        <v>309</v>
      </c>
      <c r="AI310">
        <v>65</v>
      </c>
      <c r="AJ310">
        <v>40</v>
      </c>
      <c r="AK310">
        <v>65</v>
      </c>
      <c r="AL310" s="1" t="s">
        <v>129</v>
      </c>
      <c r="AM310" s="1" t="s">
        <v>56</v>
      </c>
      <c r="AN310">
        <v>15.2</v>
      </c>
      <c r="AO310">
        <v>3</v>
      </c>
      <c r="AP310">
        <v>0</v>
      </c>
    </row>
    <row r="311" spans="1:42" x14ac:dyDescent="0.2">
      <c r="A311">
        <v>310</v>
      </c>
      <c r="B311" s="1" t="s">
        <v>1073</v>
      </c>
      <c r="C311">
        <v>1</v>
      </c>
      <c r="D311">
        <v>1</v>
      </c>
      <c r="E311">
        <v>1</v>
      </c>
      <c r="F311">
        <v>0.5</v>
      </c>
      <c r="G311">
        <v>1</v>
      </c>
      <c r="H311">
        <v>1</v>
      </c>
      <c r="I311">
        <v>1</v>
      </c>
      <c r="J311">
        <v>0.5</v>
      </c>
      <c r="K311">
        <v>1</v>
      </c>
      <c r="L311">
        <v>1</v>
      </c>
      <c r="M311">
        <v>2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0.5</v>
      </c>
      <c r="T311">
        <v>1</v>
      </c>
      <c r="U311">
        <v>75</v>
      </c>
      <c r="V311">
        <v>5120</v>
      </c>
      <c r="W311">
        <v>70</v>
      </c>
      <c r="X311">
        <v>575</v>
      </c>
      <c r="Y311">
        <v>45</v>
      </c>
      <c r="Z311" s="1" t="s">
        <v>1076</v>
      </c>
      <c r="AA311">
        <v>80</v>
      </c>
      <c r="AB311">
        <v>1250000</v>
      </c>
      <c r="AC311">
        <v>1.5</v>
      </c>
      <c r="AD311">
        <v>70</v>
      </c>
      <c r="AE311" s="1" t="s">
        <v>1077</v>
      </c>
      <c r="AF311" s="1" t="s">
        <v>1078</v>
      </c>
      <c r="AG311">
        <v>50</v>
      </c>
      <c r="AH311">
        <v>310</v>
      </c>
      <c r="AI311">
        <v>135</v>
      </c>
      <c r="AJ311">
        <v>80</v>
      </c>
      <c r="AK311">
        <v>135</v>
      </c>
      <c r="AL311" s="1" t="s">
        <v>129</v>
      </c>
      <c r="AM311" s="1" t="s">
        <v>56</v>
      </c>
      <c r="AN311">
        <v>40.200000000000003</v>
      </c>
      <c r="AO311">
        <v>3</v>
      </c>
      <c r="AP311">
        <v>0</v>
      </c>
    </row>
    <row r="312" spans="1:42" x14ac:dyDescent="0.2">
      <c r="A312">
        <v>311</v>
      </c>
      <c r="B312" s="1" t="s">
        <v>1079</v>
      </c>
      <c r="C312">
        <v>1</v>
      </c>
      <c r="D312">
        <v>1</v>
      </c>
      <c r="E312">
        <v>1</v>
      </c>
      <c r="F312">
        <v>0.5</v>
      </c>
      <c r="G312">
        <v>1</v>
      </c>
      <c r="H312">
        <v>1</v>
      </c>
      <c r="I312">
        <v>1</v>
      </c>
      <c r="J312">
        <v>0.5</v>
      </c>
      <c r="K312">
        <v>1</v>
      </c>
      <c r="L312">
        <v>1</v>
      </c>
      <c r="M312">
        <v>2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0.5</v>
      </c>
      <c r="T312">
        <v>1</v>
      </c>
      <c r="U312">
        <v>50</v>
      </c>
      <c r="V312">
        <v>5120</v>
      </c>
      <c r="W312">
        <v>70</v>
      </c>
      <c r="X312">
        <v>405</v>
      </c>
      <c r="Y312">
        <v>200</v>
      </c>
      <c r="Z312" s="1" t="s">
        <v>1080</v>
      </c>
      <c r="AA312">
        <v>40</v>
      </c>
      <c r="AB312">
        <v>1000000</v>
      </c>
      <c r="AC312">
        <v>0.4</v>
      </c>
      <c r="AD312">
        <v>60</v>
      </c>
      <c r="AE312" s="1" t="s">
        <v>1081</v>
      </c>
      <c r="AF312" s="1" t="s">
        <v>1082</v>
      </c>
      <c r="AG312">
        <v>50</v>
      </c>
      <c r="AH312">
        <v>311</v>
      </c>
      <c r="AI312">
        <v>85</v>
      </c>
      <c r="AJ312">
        <v>75</v>
      </c>
      <c r="AK312">
        <v>95</v>
      </c>
      <c r="AL312" s="1" t="s">
        <v>129</v>
      </c>
      <c r="AM312" s="1" t="s">
        <v>56</v>
      </c>
      <c r="AN312">
        <v>4.2</v>
      </c>
      <c r="AO312">
        <v>3</v>
      </c>
      <c r="AP312">
        <v>0</v>
      </c>
    </row>
    <row r="313" spans="1:42" x14ac:dyDescent="0.2">
      <c r="A313">
        <v>312</v>
      </c>
      <c r="B313" s="1" t="s">
        <v>1083</v>
      </c>
      <c r="C313">
        <v>1</v>
      </c>
      <c r="D313">
        <v>1</v>
      </c>
      <c r="E313">
        <v>1</v>
      </c>
      <c r="F313">
        <v>0.5</v>
      </c>
      <c r="G313">
        <v>1</v>
      </c>
      <c r="H313">
        <v>1</v>
      </c>
      <c r="I313">
        <v>1</v>
      </c>
      <c r="J313">
        <v>0.5</v>
      </c>
      <c r="K313">
        <v>1</v>
      </c>
      <c r="L313">
        <v>1</v>
      </c>
      <c r="M313">
        <v>2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0.5</v>
      </c>
      <c r="T313">
        <v>1</v>
      </c>
      <c r="U313">
        <v>40</v>
      </c>
      <c r="V313">
        <v>5120</v>
      </c>
      <c r="W313">
        <v>70</v>
      </c>
      <c r="X313">
        <v>405</v>
      </c>
      <c r="Y313">
        <v>200</v>
      </c>
      <c r="Z313" s="1" t="s">
        <v>1080</v>
      </c>
      <c r="AA313">
        <v>50</v>
      </c>
      <c r="AB313">
        <v>1000000</v>
      </c>
      <c r="AC313">
        <v>0.4</v>
      </c>
      <c r="AD313">
        <v>60</v>
      </c>
      <c r="AE313" s="1" t="s">
        <v>1084</v>
      </c>
      <c r="AF313" s="1" t="s">
        <v>1085</v>
      </c>
      <c r="AG313">
        <v>50</v>
      </c>
      <c r="AH313">
        <v>312</v>
      </c>
      <c r="AI313">
        <v>75</v>
      </c>
      <c r="AJ313">
        <v>85</v>
      </c>
      <c r="AK313">
        <v>95</v>
      </c>
      <c r="AL313" s="1" t="s">
        <v>129</v>
      </c>
      <c r="AM313" s="1" t="s">
        <v>56</v>
      </c>
      <c r="AN313">
        <v>4.2</v>
      </c>
      <c r="AO313">
        <v>3</v>
      </c>
      <c r="AP313">
        <v>0</v>
      </c>
    </row>
    <row r="314" spans="1:42" x14ac:dyDescent="0.2">
      <c r="A314">
        <v>313</v>
      </c>
      <c r="B314" s="1" t="s">
        <v>1086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0.5</v>
      </c>
      <c r="I314">
        <v>2</v>
      </c>
      <c r="J314">
        <v>2</v>
      </c>
      <c r="K314">
        <v>1</v>
      </c>
      <c r="L314">
        <v>0.5</v>
      </c>
      <c r="M314">
        <v>0.5</v>
      </c>
      <c r="N314">
        <v>1</v>
      </c>
      <c r="O314">
        <v>1</v>
      </c>
      <c r="P314">
        <v>1</v>
      </c>
      <c r="Q314">
        <v>1</v>
      </c>
      <c r="R314">
        <v>2</v>
      </c>
      <c r="S314">
        <v>1</v>
      </c>
      <c r="T314">
        <v>1</v>
      </c>
      <c r="U314">
        <v>73</v>
      </c>
      <c r="V314">
        <v>3840</v>
      </c>
      <c r="W314">
        <v>70</v>
      </c>
      <c r="X314">
        <v>430</v>
      </c>
      <c r="Y314">
        <v>150</v>
      </c>
      <c r="Z314" s="1" t="s">
        <v>1087</v>
      </c>
      <c r="AA314">
        <v>75</v>
      </c>
      <c r="AB314">
        <v>600000</v>
      </c>
      <c r="AC314">
        <v>0.7</v>
      </c>
      <c r="AD314">
        <v>65</v>
      </c>
      <c r="AE314" s="1" t="s">
        <v>1088</v>
      </c>
      <c r="AF314" s="1" t="s">
        <v>1089</v>
      </c>
      <c r="AG314">
        <v>100</v>
      </c>
      <c r="AH314">
        <v>313</v>
      </c>
      <c r="AI314">
        <v>47</v>
      </c>
      <c r="AJ314">
        <v>85</v>
      </c>
      <c r="AK314">
        <v>85</v>
      </c>
      <c r="AL314" s="1" t="s">
        <v>78</v>
      </c>
      <c r="AM314" s="1" t="s">
        <v>56</v>
      </c>
      <c r="AN314">
        <v>17.7</v>
      </c>
      <c r="AO314">
        <v>3</v>
      </c>
      <c r="AP314">
        <v>0</v>
      </c>
    </row>
    <row r="315" spans="1:42" x14ac:dyDescent="0.2">
      <c r="A315">
        <v>314</v>
      </c>
      <c r="B315" s="1" t="s">
        <v>1090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0.5</v>
      </c>
      <c r="I315">
        <v>2</v>
      </c>
      <c r="J315">
        <v>2</v>
      </c>
      <c r="K315">
        <v>1</v>
      </c>
      <c r="L315">
        <v>0.5</v>
      </c>
      <c r="M315">
        <v>0.5</v>
      </c>
      <c r="N315">
        <v>1</v>
      </c>
      <c r="O315">
        <v>1</v>
      </c>
      <c r="P315">
        <v>1</v>
      </c>
      <c r="Q315">
        <v>1</v>
      </c>
      <c r="R315">
        <v>2</v>
      </c>
      <c r="S315">
        <v>1</v>
      </c>
      <c r="T315">
        <v>1</v>
      </c>
      <c r="U315">
        <v>47</v>
      </c>
      <c r="V315">
        <v>3840</v>
      </c>
      <c r="W315">
        <v>70</v>
      </c>
      <c r="X315">
        <v>430</v>
      </c>
      <c r="Y315">
        <v>150</v>
      </c>
      <c r="Z315" s="1" t="s">
        <v>1087</v>
      </c>
      <c r="AA315">
        <v>75</v>
      </c>
      <c r="AB315">
        <v>1640000</v>
      </c>
      <c r="AC315">
        <v>0.6</v>
      </c>
      <c r="AD315">
        <v>65</v>
      </c>
      <c r="AE315" s="1" t="s">
        <v>1091</v>
      </c>
      <c r="AF315" s="1" t="s">
        <v>1092</v>
      </c>
      <c r="AG315">
        <v>0</v>
      </c>
      <c r="AH315">
        <v>314</v>
      </c>
      <c r="AI315">
        <v>73</v>
      </c>
      <c r="AJ315">
        <v>85</v>
      </c>
      <c r="AK315">
        <v>85</v>
      </c>
      <c r="AL315" s="1" t="s">
        <v>78</v>
      </c>
      <c r="AM315" s="1" t="s">
        <v>56</v>
      </c>
      <c r="AN315">
        <v>17.7</v>
      </c>
      <c r="AO315">
        <v>3</v>
      </c>
      <c r="AP315">
        <v>0</v>
      </c>
    </row>
    <row r="316" spans="1:42" x14ac:dyDescent="0.2">
      <c r="A316">
        <v>315</v>
      </c>
      <c r="B316" s="1" t="s">
        <v>1093</v>
      </c>
      <c r="C316">
        <v>1</v>
      </c>
      <c r="D316">
        <v>1</v>
      </c>
      <c r="E316">
        <v>1</v>
      </c>
      <c r="F316">
        <v>0.5</v>
      </c>
      <c r="G316">
        <v>0.5</v>
      </c>
      <c r="H316">
        <v>0.5</v>
      </c>
      <c r="I316">
        <v>2</v>
      </c>
      <c r="J316">
        <v>2</v>
      </c>
      <c r="K316">
        <v>1</v>
      </c>
      <c r="L316">
        <v>0.25</v>
      </c>
      <c r="M316">
        <v>1</v>
      </c>
      <c r="N316">
        <v>2</v>
      </c>
      <c r="O316">
        <v>1</v>
      </c>
      <c r="P316">
        <v>1</v>
      </c>
      <c r="Q316">
        <v>2</v>
      </c>
      <c r="R316">
        <v>1</v>
      </c>
      <c r="S316">
        <v>1</v>
      </c>
      <c r="T316">
        <v>0.5</v>
      </c>
      <c r="U316">
        <v>60</v>
      </c>
      <c r="V316">
        <v>5120</v>
      </c>
      <c r="W316">
        <v>70</v>
      </c>
      <c r="X316">
        <v>400</v>
      </c>
      <c r="Y316">
        <v>150</v>
      </c>
      <c r="Z316" s="1" t="s">
        <v>1094</v>
      </c>
      <c r="AA316">
        <v>45</v>
      </c>
      <c r="AB316">
        <v>1059860</v>
      </c>
      <c r="AC316">
        <v>0.3</v>
      </c>
      <c r="AD316">
        <v>50</v>
      </c>
      <c r="AE316" s="1" t="s">
        <v>1095</v>
      </c>
      <c r="AF316" s="1" t="s">
        <v>1096</v>
      </c>
      <c r="AG316">
        <v>50</v>
      </c>
      <c r="AH316">
        <v>315</v>
      </c>
      <c r="AI316">
        <v>100</v>
      </c>
      <c r="AJ316">
        <v>80</v>
      </c>
      <c r="AK316">
        <v>65</v>
      </c>
      <c r="AL316" s="1" t="s">
        <v>45</v>
      </c>
      <c r="AM316" s="1" t="s">
        <v>46</v>
      </c>
      <c r="AN316">
        <v>2</v>
      </c>
      <c r="AO316">
        <v>3</v>
      </c>
      <c r="AP316">
        <v>0</v>
      </c>
    </row>
    <row r="317" spans="1:42" x14ac:dyDescent="0.2">
      <c r="A317">
        <v>316</v>
      </c>
      <c r="B317" s="1" t="s">
        <v>1097</v>
      </c>
      <c r="C317">
        <v>0.5</v>
      </c>
      <c r="D317">
        <v>1</v>
      </c>
      <c r="E317">
        <v>1</v>
      </c>
      <c r="F317">
        <v>1</v>
      </c>
      <c r="G317">
        <v>0.5</v>
      </c>
      <c r="H317">
        <v>0.5</v>
      </c>
      <c r="I317">
        <v>1</v>
      </c>
      <c r="J317">
        <v>1</v>
      </c>
      <c r="K317">
        <v>1</v>
      </c>
      <c r="L317">
        <v>0.5</v>
      </c>
      <c r="M317">
        <v>2</v>
      </c>
      <c r="N317">
        <v>1</v>
      </c>
      <c r="O317">
        <v>1</v>
      </c>
      <c r="P317">
        <v>0.5</v>
      </c>
      <c r="Q317">
        <v>2</v>
      </c>
      <c r="R317">
        <v>1</v>
      </c>
      <c r="S317">
        <v>1</v>
      </c>
      <c r="T317">
        <v>1</v>
      </c>
      <c r="U317">
        <v>43</v>
      </c>
      <c r="V317">
        <v>5120</v>
      </c>
      <c r="W317">
        <v>70</v>
      </c>
      <c r="X317">
        <v>302</v>
      </c>
      <c r="Y317">
        <v>225</v>
      </c>
      <c r="Z317" s="1" t="s">
        <v>1098</v>
      </c>
      <c r="AA317">
        <v>53</v>
      </c>
      <c r="AB317">
        <v>1640000</v>
      </c>
      <c r="AC317">
        <v>0.4</v>
      </c>
      <c r="AD317">
        <v>70</v>
      </c>
      <c r="AE317" s="1" t="s">
        <v>1099</v>
      </c>
      <c r="AF317" s="1" t="s">
        <v>1100</v>
      </c>
      <c r="AG317">
        <v>50</v>
      </c>
      <c r="AH317">
        <v>316</v>
      </c>
      <c r="AI317">
        <v>43</v>
      </c>
      <c r="AJ317">
        <v>53</v>
      </c>
      <c r="AK317">
        <v>40</v>
      </c>
      <c r="AL317" s="1" t="s">
        <v>46</v>
      </c>
      <c r="AM317" s="1" t="s">
        <v>56</v>
      </c>
      <c r="AN317">
        <v>10.3</v>
      </c>
      <c r="AO317">
        <v>3</v>
      </c>
      <c r="AP317">
        <v>0</v>
      </c>
    </row>
    <row r="318" spans="1:42" x14ac:dyDescent="0.2">
      <c r="A318">
        <v>317</v>
      </c>
      <c r="B318" s="1" t="s">
        <v>1097</v>
      </c>
      <c r="C318">
        <v>0.5</v>
      </c>
      <c r="D318">
        <v>1</v>
      </c>
      <c r="E318">
        <v>1</v>
      </c>
      <c r="F318">
        <v>1</v>
      </c>
      <c r="G318">
        <v>0.5</v>
      </c>
      <c r="H318">
        <v>0.5</v>
      </c>
      <c r="I318">
        <v>1</v>
      </c>
      <c r="J318">
        <v>1</v>
      </c>
      <c r="K318">
        <v>1</v>
      </c>
      <c r="L318">
        <v>0.5</v>
      </c>
      <c r="M318">
        <v>2</v>
      </c>
      <c r="N318">
        <v>1</v>
      </c>
      <c r="O318">
        <v>1</v>
      </c>
      <c r="P318">
        <v>0.5</v>
      </c>
      <c r="Q318">
        <v>2</v>
      </c>
      <c r="R318">
        <v>1</v>
      </c>
      <c r="S318">
        <v>1</v>
      </c>
      <c r="T318">
        <v>1</v>
      </c>
      <c r="U318">
        <v>73</v>
      </c>
      <c r="V318">
        <v>5120</v>
      </c>
      <c r="W318">
        <v>70</v>
      </c>
      <c r="X318">
        <v>467</v>
      </c>
      <c r="Y318">
        <v>75</v>
      </c>
      <c r="Z318" s="1" t="s">
        <v>1101</v>
      </c>
      <c r="AA318">
        <v>83</v>
      </c>
      <c r="AB318">
        <v>1640000</v>
      </c>
      <c r="AC318">
        <v>1.7</v>
      </c>
      <c r="AD318">
        <v>100</v>
      </c>
      <c r="AE318" s="1" t="s">
        <v>1102</v>
      </c>
      <c r="AF318" s="1" t="s">
        <v>1103</v>
      </c>
      <c r="AG318">
        <v>50</v>
      </c>
      <c r="AH318">
        <v>317</v>
      </c>
      <c r="AI318">
        <v>73</v>
      </c>
      <c r="AJ318">
        <v>83</v>
      </c>
      <c r="AK318">
        <v>55</v>
      </c>
      <c r="AL318" s="1" t="s">
        <v>46</v>
      </c>
      <c r="AM318" s="1" t="s">
        <v>56</v>
      </c>
      <c r="AN318">
        <v>80</v>
      </c>
      <c r="AO318">
        <v>3</v>
      </c>
      <c r="AP318">
        <v>0</v>
      </c>
    </row>
    <row r="319" spans="1:42" x14ac:dyDescent="0.2">
      <c r="A319">
        <v>318</v>
      </c>
      <c r="B319" s="1" t="s">
        <v>1104</v>
      </c>
      <c r="C319">
        <v>2</v>
      </c>
      <c r="D319">
        <v>0.5</v>
      </c>
      <c r="E319">
        <v>1</v>
      </c>
      <c r="F319">
        <v>2</v>
      </c>
      <c r="G319">
        <v>2</v>
      </c>
      <c r="H319">
        <v>2</v>
      </c>
      <c r="I319">
        <v>0.5</v>
      </c>
      <c r="J319">
        <v>1</v>
      </c>
      <c r="K319">
        <v>0.5</v>
      </c>
      <c r="L319">
        <v>2</v>
      </c>
      <c r="M319">
        <v>1</v>
      </c>
      <c r="N319">
        <v>0.5</v>
      </c>
      <c r="O319">
        <v>1</v>
      </c>
      <c r="P319">
        <v>1</v>
      </c>
      <c r="Q319">
        <v>0</v>
      </c>
      <c r="R319">
        <v>1</v>
      </c>
      <c r="S319">
        <v>0.5</v>
      </c>
      <c r="T319">
        <v>0.5</v>
      </c>
      <c r="U319">
        <v>90</v>
      </c>
      <c r="V319">
        <v>5120</v>
      </c>
      <c r="W319">
        <v>35</v>
      </c>
      <c r="X319">
        <v>305</v>
      </c>
      <c r="Y319">
        <v>225</v>
      </c>
      <c r="Z319" s="1" t="s">
        <v>1105</v>
      </c>
      <c r="AA319">
        <v>20</v>
      </c>
      <c r="AB319">
        <v>1250000</v>
      </c>
      <c r="AC319">
        <v>0.8</v>
      </c>
      <c r="AD319">
        <v>45</v>
      </c>
      <c r="AE319" s="1" t="s">
        <v>1106</v>
      </c>
      <c r="AF319" s="1" t="s">
        <v>1107</v>
      </c>
      <c r="AG319">
        <v>50</v>
      </c>
      <c r="AH319">
        <v>318</v>
      </c>
      <c r="AI319">
        <v>65</v>
      </c>
      <c r="AJ319">
        <v>20</v>
      </c>
      <c r="AK319">
        <v>65</v>
      </c>
      <c r="AL319" s="1" t="s">
        <v>67</v>
      </c>
      <c r="AM319" s="1" t="s">
        <v>110</v>
      </c>
      <c r="AN319">
        <v>20.8</v>
      </c>
      <c r="AO319">
        <v>3</v>
      </c>
      <c r="AP319">
        <v>0</v>
      </c>
    </row>
    <row r="320" spans="1:42" x14ac:dyDescent="0.2">
      <c r="A320">
        <v>319</v>
      </c>
      <c r="B320" s="1" t="s">
        <v>1104</v>
      </c>
      <c r="C320">
        <v>2</v>
      </c>
      <c r="D320">
        <v>0.5</v>
      </c>
      <c r="E320">
        <v>1</v>
      </c>
      <c r="F320">
        <v>2</v>
      </c>
      <c r="G320">
        <v>2</v>
      </c>
      <c r="H320">
        <v>2</v>
      </c>
      <c r="I320">
        <v>0.5</v>
      </c>
      <c r="J320">
        <v>1</v>
      </c>
      <c r="K320">
        <v>0.5</v>
      </c>
      <c r="L320">
        <v>2</v>
      </c>
      <c r="M320">
        <v>1</v>
      </c>
      <c r="N320">
        <v>0.5</v>
      </c>
      <c r="O320">
        <v>1</v>
      </c>
      <c r="P320">
        <v>1</v>
      </c>
      <c r="Q320">
        <v>0</v>
      </c>
      <c r="R320">
        <v>1</v>
      </c>
      <c r="S320">
        <v>0.5</v>
      </c>
      <c r="T320">
        <v>0.5</v>
      </c>
      <c r="U320">
        <v>140</v>
      </c>
      <c r="V320">
        <v>5120</v>
      </c>
      <c r="W320">
        <v>35</v>
      </c>
      <c r="X320">
        <v>560</v>
      </c>
      <c r="Y320">
        <v>60</v>
      </c>
      <c r="Z320" s="1" t="s">
        <v>1108</v>
      </c>
      <c r="AA320">
        <v>70</v>
      </c>
      <c r="AB320">
        <v>1250000</v>
      </c>
      <c r="AC320">
        <v>1.8</v>
      </c>
      <c r="AD320">
        <v>70</v>
      </c>
      <c r="AE320" s="1" t="s">
        <v>1109</v>
      </c>
      <c r="AF320" s="1" t="s">
        <v>1110</v>
      </c>
      <c r="AG320">
        <v>50</v>
      </c>
      <c r="AH320">
        <v>319</v>
      </c>
      <c r="AI320">
        <v>110</v>
      </c>
      <c r="AJ320">
        <v>65</v>
      </c>
      <c r="AK320">
        <v>105</v>
      </c>
      <c r="AL320" s="1" t="s">
        <v>67</v>
      </c>
      <c r="AM320" s="1" t="s">
        <v>110</v>
      </c>
      <c r="AN320">
        <v>88.8</v>
      </c>
      <c r="AO320">
        <v>3</v>
      </c>
      <c r="AP320">
        <v>0</v>
      </c>
    </row>
    <row r="321" spans="1:42" x14ac:dyDescent="0.2">
      <c r="A321">
        <v>320</v>
      </c>
      <c r="B321" s="1" t="s">
        <v>1111</v>
      </c>
      <c r="C321">
        <v>1</v>
      </c>
      <c r="D321">
        <v>1</v>
      </c>
      <c r="E321">
        <v>1</v>
      </c>
      <c r="F321">
        <v>2</v>
      </c>
      <c r="G321">
        <v>1</v>
      </c>
      <c r="H321">
        <v>1</v>
      </c>
      <c r="I321">
        <v>0.5</v>
      </c>
      <c r="J321">
        <v>1</v>
      </c>
      <c r="K321">
        <v>1</v>
      </c>
      <c r="L321">
        <v>2</v>
      </c>
      <c r="M321">
        <v>1</v>
      </c>
      <c r="N321">
        <v>0.5</v>
      </c>
      <c r="O321">
        <v>1</v>
      </c>
      <c r="P321">
        <v>1</v>
      </c>
      <c r="Q321">
        <v>1</v>
      </c>
      <c r="R321">
        <v>1</v>
      </c>
      <c r="S321">
        <v>0.5</v>
      </c>
      <c r="T321">
        <v>0.5</v>
      </c>
      <c r="U321">
        <v>70</v>
      </c>
      <c r="V321">
        <v>10240</v>
      </c>
      <c r="W321">
        <v>70</v>
      </c>
      <c r="X321">
        <v>400</v>
      </c>
      <c r="Y321">
        <v>125</v>
      </c>
      <c r="Z321" s="1" t="s">
        <v>1112</v>
      </c>
      <c r="AA321">
        <v>35</v>
      </c>
      <c r="AB321">
        <v>1640000</v>
      </c>
      <c r="AC321">
        <v>2</v>
      </c>
      <c r="AD321">
        <v>130</v>
      </c>
      <c r="AE321" s="1" t="s">
        <v>1113</v>
      </c>
      <c r="AF321" s="1" t="s">
        <v>1114</v>
      </c>
      <c r="AG321">
        <v>50</v>
      </c>
      <c r="AH321">
        <v>320</v>
      </c>
      <c r="AI321">
        <v>70</v>
      </c>
      <c r="AJ321">
        <v>35</v>
      </c>
      <c r="AK321">
        <v>60</v>
      </c>
      <c r="AL321" s="1" t="s">
        <v>67</v>
      </c>
      <c r="AM321" s="1" t="s">
        <v>56</v>
      </c>
      <c r="AN321">
        <v>130</v>
      </c>
      <c r="AO321">
        <v>3</v>
      </c>
      <c r="AP321">
        <v>0</v>
      </c>
    </row>
    <row r="322" spans="1:42" x14ac:dyDescent="0.2">
      <c r="A322">
        <v>321</v>
      </c>
      <c r="B322" s="1" t="s">
        <v>1111</v>
      </c>
      <c r="C322">
        <v>1</v>
      </c>
      <c r="D322">
        <v>1</v>
      </c>
      <c r="E322">
        <v>1</v>
      </c>
      <c r="F322">
        <v>2</v>
      </c>
      <c r="G322">
        <v>1</v>
      </c>
      <c r="H322">
        <v>1</v>
      </c>
      <c r="I322">
        <v>0.5</v>
      </c>
      <c r="J322">
        <v>1</v>
      </c>
      <c r="K322">
        <v>1</v>
      </c>
      <c r="L322">
        <v>2</v>
      </c>
      <c r="M322">
        <v>1</v>
      </c>
      <c r="N322">
        <v>0.5</v>
      </c>
      <c r="O322">
        <v>1</v>
      </c>
      <c r="P322">
        <v>1</v>
      </c>
      <c r="Q322">
        <v>1</v>
      </c>
      <c r="R322">
        <v>1</v>
      </c>
      <c r="S322">
        <v>0.5</v>
      </c>
      <c r="T322">
        <v>0.5</v>
      </c>
      <c r="U322">
        <v>90</v>
      </c>
      <c r="V322">
        <v>10240</v>
      </c>
      <c r="W322">
        <v>70</v>
      </c>
      <c r="X322">
        <v>500</v>
      </c>
      <c r="Y322">
        <v>60</v>
      </c>
      <c r="Z322" s="1" t="s">
        <v>1115</v>
      </c>
      <c r="AA322">
        <v>45</v>
      </c>
      <c r="AB322">
        <v>1640000</v>
      </c>
      <c r="AC322">
        <v>14.5</v>
      </c>
      <c r="AD322">
        <v>170</v>
      </c>
      <c r="AE322" s="1" t="s">
        <v>1116</v>
      </c>
      <c r="AF322" s="1" t="s">
        <v>1117</v>
      </c>
      <c r="AG322">
        <v>50</v>
      </c>
      <c r="AH322">
        <v>321</v>
      </c>
      <c r="AI322">
        <v>90</v>
      </c>
      <c r="AJ322">
        <v>45</v>
      </c>
      <c r="AK322">
        <v>60</v>
      </c>
      <c r="AL322" s="1" t="s">
        <v>67</v>
      </c>
      <c r="AM322" s="1" t="s">
        <v>56</v>
      </c>
      <c r="AN322">
        <v>398</v>
      </c>
      <c r="AO322">
        <v>3</v>
      </c>
      <c r="AP322">
        <v>0</v>
      </c>
    </row>
    <row r="323" spans="1:42" x14ac:dyDescent="0.2">
      <c r="A323">
        <v>322</v>
      </c>
      <c r="B323" s="1" t="s">
        <v>1118</v>
      </c>
      <c r="C323">
        <v>0.5</v>
      </c>
      <c r="D323">
        <v>1</v>
      </c>
      <c r="E323">
        <v>1</v>
      </c>
      <c r="F323">
        <v>0</v>
      </c>
      <c r="G323">
        <v>0.5</v>
      </c>
      <c r="H323">
        <v>1</v>
      </c>
      <c r="I323">
        <v>0.5</v>
      </c>
      <c r="J323">
        <v>1</v>
      </c>
      <c r="K323">
        <v>1</v>
      </c>
      <c r="L323">
        <v>1</v>
      </c>
      <c r="M323">
        <v>2</v>
      </c>
      <c r="N323">
        <v>1</v>
      </c>
      <c r="O323">
        <v>1</v>
      </c>
      <c r="P323">
        <v>0.5</v>
      </c>
      <c r="Q323">
        <v>1</v>
      </c>
      <c r="R323">
        <v>1</v>
      </c>
      <c r="S323">
        <v>0.5</v>
      </c>
      <c r="T323">
        <v>4</v>
      </c>
      <c r="U323">
        <v>60</v>
      </c>
      <c r="V323">
        <v>5120</v>
      </c>
      <c r="W323">
        <v>70</v>
      </c>
      <c r="X323">
        <v>305</v>
      </c>
      <c r="Y323">
        <v>255</v>
      </c>
      <c r="Z323" s="1" t="s">
        <v>1119</v>
      </c>
      <c r="AA323">
        <v>40</v>
      </c>
      <c r="AB323">
        <v>1000000</v>
      </c>
      <c r="AC323">
        <v>0.7</v>
      </c>
      <c r="AD323">
        <v>60</v>
      </c>
      <c r="AE323" s="1" t="s">
        <v>1120</v>
      </c>
      <c r="AF323" s="1" t="s">
        <v>1121</v>
      </c>
      <c r="AG323">
        <v>50</v>
      </c>
      <c r="AH323">
        <v>322</v>
      </c>
      <c r="AI323">
        <v>65</v>
      </c>
      <c r="AJ323">
        <v>45</v>
      </c>
      <c r="AK323">
        <v>35</v>
      </c>
      <c r="AL323" s="1" t="s">
        <v>55</v>
      </c>
      <c r="AM323" s="1" t="s">
        <v>136</v>
      </c>
      <c r="AN323">
        <v>24</v>
      </c>
      <c r="AO323">
        <v>3</v>
      </c>
      <c r="AP323">
        <v>0</v>
      </c>
    </row>
    <row r="324" spans="1:42" x14ac:dyDescent="0.2">
      <c r="A324">
        <v>323</v>
      </c>
      <c r="B324" s="1" t="s">
        <v>1122</v>
      </c>
      <c r="C324">
        <v>0.5</v>
      </c>
      <c r="D324">
        <v>1</v>
      </c>
      <c r="E324">
        <v>1</v>
      </c>
      <c r="F324">
        <v>0</v>
      </c>
      <c r="G324">
        <v>0.5</v>
      </c>
      <c r="H324">
        <v>1</v>
      </c>
      <c r="I324">
        <v>0.5</v>
      </c>
      <c r="J324">
        <v>1</v>
      </c>
      <c r="K324">
        <v>1</v>
      </c>
      <c r="L324">
        <v>1</v>
      </c>
      <c r="M324">
        <v>2</v>
      </c>
      <c r="N324">
        <v>1</v>
      </c>
      <c r="O324">
        <v>1</v>
      </c>
      <c r="P324">
        <v>0.5</v>
      </c>
      <c r="Q324">
        <v>1</v>
      </c>
      <c r="R324">
        <v>1</v>
      </c>
      <c r="S324">
        <v>0.5</v>
      </c>
      <c r="T324">
        <v>4</v>
      </c>
      <c r="U324">
        <v>120</v>
      </c>
      <c r="V324">
        <v>5120</v>
      </c>
      <c r="W324">
        <v>70</v>
      </c>
      <c r="X324">
        <v>560</v>
      </c>
      <c r="Y324">
        <v>150</v>
      </c>
      <c r="Z324" s="1" t="s">
        <v>1123</v>
      </c>
      <c r="AA324">
        <v>100</v>
      </c>
      <c r="AB324">
        <v>1000000</v>
      </c>
      <c r="AC324">
        <v>1.9</v>
      </c>
      <c r="AD324">
        <v>70</v>
      </c>
      <c r="AE324" s="1" t="s">
        <v>1124</v>
      </c>
      <c r="AF324" s="1" t="s">
        <v>1125</v>
      </c>
      <c r="AG324">
        <v>50</v>
      </c>
      <c r="AH324">
        <v>323</v>
      </c>
      <c r="AI324">
        <v>145</v>
      </c>
      <c r="AJ324">
        <v>105</v>
      </c>
      <c r="AK324">
        <v>20</v>
      </c>
      <c r="AL324" s="1" t="s">
        <v>55</v>
      </c>
      <c r="AM324" s="1" t="s">
        <v>136</v>
      </c>
      <c r="AN324">
        <v>220</v>
      </c>
      <c r="AO324">
        <v>3</v>
      </c>
      <c r="AP324">
        <v>0</v>
      </c>
    </row>
    <row r="325" spans="1:42" x14ac:dyDescent="0.2">
      <c r="A325">
        <v>324</v>
      </c>
      <c r="B325" s="1" t="s">
        <v>1126</v>
      </c>
      <c r="C325">
        <v>0.5</v>
      </c>
      <c r="D325">
        <v>1</v>
      </c>
      <c r="E325">
        <v>1</v>
      </c>
      <c r="F325">
        <v>1</v>
      </c>
      <c r="G325">
        <v>0.5</v>
      </c>
      <c r="H325">
        <v>1</v>
      </c>
      <c r="I325">
        <v>0.5</v>
      </c>
      <c r="J325">
        <v>1</v>
      </c>
      <c r="K325">
        <v>1</v>
      </c>
      <c r="L325">
        <v>0.5</v>
      </c>
      <c r="M325">
        <v>2</v>
      </c>
      <c r="N325">
        <v>0.5</v>
      </c>
      <c r="O325">
        <v>1</v>
      </c>
      <c r="P325">
        <v>1</v>
      </c>
      <c r="Q325">
        <v>1</v>
      </c>
      <c r="R325">
        <v>2</v>
      </c>
      <c r="S325">
        <v>0.5</v>
      </c>
      <c r="T325">
        <v>2</v>
      </c>
      <c r="U325">
        <v>85</v>
      </c>
      <c r="V325">
        <v>5120</v>
      </c>
      <c r="W325">
        <v>70</v>
      </c>
      <c r="X325">
        <v>470</v>
      </c>
      <c r="Y325">
        <v>90</v>
      </c>
      <c r="Z325" s="1" t="s">
        <v>1127</v>
      </c>
      <c r="AA325">
        <v>140</v>
      </c>
      <c r="AB325">
        <v>1000000</v>
      </c>
      <c r="AC325">
        <v>0.5</v>
      </c>
      <c r="AD325">
        <v>70</v>
      </c>
      <c r="AE325" s="1" t="s">
        <v>1128</v>
      </c>
      <c r="AF325" s="1" t="s">
        <v>1129</v>
      </c>
      <c r="AG325">
        <v>50</v>
      </c>
      <c r="AH325">
        <v>324</v>
      </c>
      <c r="AI325">
        <v>85</v>
      </c>
      <c r="AJ325">
        <v>70</v>
      </c>
      <c r="AK325">
        <v>20</v>
      </c>
      <c r="AL325" s="1" t="s">
        <v>55</v>
      </c>
      <c r="AM325" s="1" t="s">
        <v>56</v>
      </c>
      <c r="AN325">
        <v>80.400000000000006</v>
      </c>
      <c r="AO325">
        <v>3</v>
      </c>
      <c r="AP325">
        <v>0</v>
      </c>
    </row>
    <row r="326" spans="1:42" x14ac:dyDescent="0.2">
      <c r="A326">
        <v>325</v>
      </c>
      <c r="B326" s="1" t="s">
        <v>1130</v>
      </c>
      <c r="C326">
        <v>2</v>
      </c>
      <c r="D326">
        <v>2</v>
      </c>
      <c r="E326">
        <v>1</v>
      </c>
      <c r="F326">
        <v>1</v>
      </c>
      <c r="G326">
        <v>1</v>
      </c>
      <c r="H326">
        <v>0.5</v>
      </c>
      <c r="I326">
        <v>1</v>
      </c>
      <c r="J326">
        <v>1</v>
      </c>
      <c r="K326">
        <v>2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0.5</v>
      </c>
      <c r="R326">
        <v>1</v>
      </c>
      <c r="S326">
        <v>1</v>
      </c>
      <c r="T326">
        <v>1</v>
      </c>
      <c r="U326">
        <v>25</v>
      </c>
      <c r="V326">
        <v>5120</v>
      </c>
      <c r="W326">
        <v>70</v>
      </c>
      <c r="X326">
        <v>330</v>
      </c>
      <c r="Y326">
        <v>255</v>
      </c>
      <c r="Z326" s="1" t="s">
        <v>1131</v>
      </c>
      <c r="AA326">
        <v>35</v>
      </c>
      <c r="AB326">
        <v>800000</v>
      </c>
      <c r="AC326">
        <v>0.7</v>
      </c>
      <c r="AD326">
        <v>60</v>
      </c>
      <c r="AE326" s="1" t="s">
        <v>1132</v>
      </c>
      <c r="AF326" s="1" t="s">
        <v>1133</v>
      </c>
      <c r="AG326">
        <v>50</v>
      </c>
      <c r="AH326">
        <v>325</v>
      </c>
      <c r="AI326">
        <v>70</v>
      </c>
      <c r="AJ326">
        <v>80</v>
      </c>
      <c r="AK326">
        <v>60</v>
      </c>
      <c r="AL326" s="1" t="s">
        <v>254</v>
      </c>
      <c r="AM326" s="1" t="s">
        <v>56</v>
      </c>
      <c r="AN326">
        <v>30.6</v>
      </c>
      <c r="AO326">
        <v>3</v>
      </c>
      <c r="AP326">
        <v>0</v>
      </c>
    </row>
    <row r="327" spans="1:42" x14ac:dyDescent="0.2">
      <c r="A327">
        <v>326</v>
      </c>
      <c r="B327" s="1" t="s">
        <v>1130</v>
      </c>
      <c r="C327">
        <v>2</v>
      </c>
      <c r="D327">
        <v>2</v>
      </c>
      <c r="E327">
        <v>1</v>
      </c>
      <c r="F327">
        <v>1</v>
      </c>
      <c r="G327">
        <v>1</v>
      </c>
      <c r="H327">
        <v>0.5</v>
      </c>
      <c r="I327">
        <v>1</v>
      </c>
      <c r="J327">
        <v>1</v>
      </c>
      <c r="K327">
        <v>2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0.5</v>
      </c>
      <c r="R327">
        <v>1</v>
      </c>
      <c r="S327">
        <v>1</v>
      </c>
      <c r="T327">
        <v>1</v>
      </c>
      <c r="U327">
        <v>45</v>
      </c>
      <c r="V327">
        <v>5120</v>
      </c>
      <c r="W327">
        <v>70</v>
      </c>
      <c r="X327">
        <v>470</v>
      </c>
      <c r="Y327">
        <v>60</v>
      </c>
      <c r="Z327" s="1" t="s">
        <v>1134</v>
      </c>
      <c r="AA327">
        <v>65</v>
      </c>
      <c r="AB327">
        <v>800000</v>
      </c>
      <c r="AC327">
        <v>0.9</v>
      </c>
      <c r="AD327">
        <v>80</v>
      </c>
      <c r="AE327" s="1" t="s">
        <v>1135</v>
      </c>
      <c r="AF327" s="1" t="s">
        <v>1136</v>
      </c>
      <c r="AG327">
        <v>50</v>
      </c>
      <c r="AH327">
        <v>326</v>
      </c>
      <c r="AI327">
        <v>90</v>
      </c>
      <c r="AJ327">
        <v>110</v>
      </c>
      <c r="AK327">
        <v>80</v>
      </c>
      <c r="AL327" s="1" t="s">
        <v>254</v>
      </c>
      <c r="AM327" s="1" t="s">
        <v>56</v>
      </c>
      <c r="AN327">
        <v>71.5</v>
      </c>
      <c r="AO327">
        <v>3</v>
      </c>
      <c r="AP327">
        <v>0</v>
      </c>
    </row>
    <row r="328" spans="1:42" x14ac:dyDescent="0.2">
      <c r="A328">
        <v>327</v>
      </c>
      <c r="B328" s="1" t="s">
        <v>1137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2</v>
      </c>
      <c r="I328">
        <v>1</v>
      </c>
      <c r="J328">
        <v>1</v>
      </c>
      <c r="K328">
        <v>0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60</v>
      </c>
      <c r="V328">
        <v>3840</v>
      </c>
      <c r="W328">
        <v>70</v>
      </c>
      <c r="X328">
        <v>360</v>
      </c>
      <c r="Y328">
        <v>255</v>
      </c>
      <c r="Z328" s="1" t="s">
        <v>1138</v>
      </c>
      <c r="AA328">
        <v>60</v>
      </c>
      <c r="AB328">
        <v>800000</v>
      </c>
      <c r="AC328">
        <v>1.1000000000000001</v>
      </c>
      <c r="AD328">
        <v>60</v>
      </c>
      <c r="AE328" s="1" t="s">
        <v>1139</v>
      </c>
      <c r="AF328" s="1" t="s">
        <v>1140</v>
      </c>
      <c r="AG328">
        <v>50</v>
      </c>
      <c r="AH328">
        <v>327</v>
      </c>
      <c r="AI328">
        <v>60</v>
      </c>
      <c r="AJ328">
        <v>60</v>
      </c>
      <c r="AK328">
        <v>60</v>
      </c>
      <c r="AL328" s="1" t="s">
        <v>100</v>
      </c>
      <c r="AM328" s="1" t="s">
        <v>56</v>
      </c>
      <c r="AN328">
        <v>5</v>
      </c>
      <c r="AO328">
        <v>3</v>
      </c>
      <c r="AP328">
        <v>0</v>
      </c>
    </row>
    <row r="329" spans="1:42" x14ac:dyDescent="0.2">
      <c r="A329">
        <v>328</v>
      </c>
      <c r="B329" s="1" t="s">
        <v>1141</v>
      </c>
      <c r="C329">
        <v>1</v>
      </c>
      <c r="D329">
        <v>1</v>
      </c>
      <c r="E329">
        <v>1</v>
      </c>
      <c r="F329">
        <v>0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2</v>
      </c>
      <c r="M329">
        <v>1</v>
      </c>
      <c r="N329">
        <v>2</v>
      </c>
      <c r="O329">
        <v>1</v>
      </c>
      <c r="P329">
        <v>0.5</v>
      </c>
      <c r="Q329">
        <v>1</v>
      </c>
      <c r="R329">
        <v>0.5</v>
      </c>
      <c r="S329">
        <v>1</v>
      </c>
      <c r="T329">
        <v>2</v>
      </c>
      <c r="U329">
        <v>100</v>
      </c>
      <c r="V329">
        <v>5120</v>
      </c>
      <c r="W329">
        <v>70</v>
      </c>
      <c r="X329">
        <v>290</v>
      </c>
      <c r="Y329">
        <v>255</v>
      </c>
      <c r="Z329" s="1" t="s">
        <v>1142</v>
      </c>
      <c r="AA329">
        <v>45</v>
      </c>
      <c r="AB329">
        <v>1059860</v>
      </c>
      <c r="AC329">
        <v>0.7</v>
      </c>
      <c r="AD329">
        <v>45</v>
      </c>
      <c r="AE329" s="1" t="s">
        <v>1143</v>
      </c>
      <c r="AF329" s="1" t="s">
        <v>1144</v>
      </c>
      <c r="AG329">
        <v>50</v>
      </c>
      <c r="AH329">
        <v>328</v>
      </c>
      <c r="AI329">
        <v>45</v>
      </c>
      <c r="AJ329">
        <v>45</v>
      </c>
      <c r="AK329">
        <v>10</v>
      </c>
      <c r="AL329" s="1" t="s">
        <v>136</v>
      </c>
      <c r="AM329" s="1" t="s">
        <v>56</v>
      </c>
      <c r="AN329">
        <v>15</v>
      </c>
      <c r="AO329">
        <v>3</v>
      </c>
      <c r="AP329">
        <v>0</v>
      </c>
    </row>
    <row r="330" spans="1:42" x14ac:dyDescent="0.2">
      <c r="A330">
        <v>329</v>
      </c>
      <c r="B330" s="1" t="s">
        <v>340</v>
      </c>
      <c r="C330">
        <v>1</v>
      </c>
      <c r="D330">
        <v>1</v>
      </c>
      <c r="E330">
        <v>2</v>
      </c>
      <c r="F330">
        <v>0</v>
      </c>
      <c r="G330">
        <v>2</v>
      </c>
      <c r="H330">
        <v>1</v>
      </c>
      <c r="I330">
        <v>0.5</v>
      </c>
      <c r="J330">
        <v>1</v>
      </c>
      <c r="K330">
        <v>1</v>
      </c>
      <c r="L330">
        <v>1</v>
      </c>
      <c r="M330">
        <v>1</v>
      </c>
      <c r="N330">
        <v>4</v>
      </c>
      <c r="O330">
        <v>1</v>
      </c>
      <c r="P330">
        <v>0.5</v>
      </c>
      <c r="Q330">
        <v>1</v>
      </c>
      <c r="R330">
        <v>0.5</v>
      </c>
      <c r="S330">
        <v>1</v>
      </c>
      <c r="T330">
        <v>1</v>
      </c>
      <c r="U330">
        <v>70</v>
      </c>
      <c r="V330">
        <v>5120</v>
      </c>
      <c r="W330">
        <v>70</v>
      </c>
      <c r="X330">
        <v>340</v>
      </c>
      <c r="Y330">
        <v>120</v>
      </c>
      <c r="Z330" s="1" t="s">
        <v>1145</v>
      </c>
      <c r="AA330">
        <v>50</v>
      </c>
      <c r="AB330">
        <v>1059860</v>
      </c>
      <c r="AC330">
        <v>1.1000000000000001</v>
      </c>
      <c r="AD330">
        <v>50</v>
      </c>
      <c r="AE330" s="1" t="s">
        <v>1146</v>
      </c>
      <c r="AF330" s="1" t="s">
        <v>1147</v>
      </c>
      <c r="AG330">
        <v>50</v>
      </c>
      <c r="AH330">
        <v>329</v>
      </c>
      <c r="AI330">
        <v>50</v>
      </c>
      <c r="AJ330">
        <v>50</v>
      </c>
      <c r="AK330">
        <v>70</v>
      </c>
      <c r="AL330" s="1" t="s">
        <v>136</v>
      </c>
      <c r="AM330" s="1" t="s">
        <v>539</v>
      </c>
      <c r="AN330">
        <v>15.3</v>
      </c>
      <c r="AO330">
        <v>3</v>
      </c>
      <c r="AP330">
        <v>0</v>
      </c>
    </row>
    <row r="331" spans="1:42" x14ac:dyDescent="0.2">
      <c r="A331">
        <v>330</v>
      </c>
      <c r="B331" s="1" t="s">
        <v>340</v>
      </c>
      <c r="C331">
        <v>1</v>
      </c>
      <c r="D331">
        <v>1</v>
      </c>
      <c r="E331">
        <v>2</v>
      </c>
      <c r="F331">
        <v>0</v>
      </c>
      <c r="G331">
        <v>2</v>
      </c>
      <c r="H331">
        <v>1</v>
      </c>
      <c r="I331">
        <v>0.5</v>
      </c>
      <c r="J331">
        <v>1</v>
      </c>
      <c r="K331">
        <v>1</v>
      </c>
      <c r="L331">
        <v>1</v>
      </c>
      <c r="M331">
        <v>1</v>
      </c>
      <c r="N331">
        <v>4</v>
      </c>
      <c r="O331">
        <v>1</v>
      </c>
      <c r="P331">
        <v>0.5</v>
      </c>
      <c r="Q331">
        <v>1</v>
      </c>
      <c r="R331">
        <v>0.5</v>
      </c>
      <c r="S331">
        <v>1</v>
      </c>
      <c r="T331">
        <v>1</v>
      </c>
      <c r="U331">
        <v>100</v>
      </c>
      <c r="V331">
        <v>5120</v>
      </c>
      <c r="W331">
        <v>70</v>
      </c>
      <c r="X331">
        <v>520</v>
      </c>
      <c r="Y331">
        <v>45</v>
      </c>
      <c r="Z331" s="1" t="s">
        <v>634</v>
      </c>
      <c r="AA331">
        <v>80</v>
      </c>
      <c r="AB331">
        <v>1059860</v>
      </c>
      <c r="AC331">
        <v>2</v>
      </c>
      <c r="AD331">
        <v>80</v>
      </c>
      <c r="AE331" s="1" t="s">
        <v>1148</v>
      </c>
      <c r="AF331" s="1" t="s">
        <v>1149</v>
      </c>
      <c r="AG331">
        <v>50</v>
      </c>
      <c r="AH331">
        <v>330</v>
      </c>
      <c r="AI331">
        <v>80</v>
      </c>
      <c r="AJ331">
        <v>80</v>
      </c>
      <c r="AK331">
        <v>100</v>
      </c>
      <c r="AL331" s="1" t="s">
        <v>136</v>
      </c>
      <c r="AM331" s="1" t="s">
        <v>539</v>
      </c>
      <c r="AN331">
        <v>82</v>
      </c>
      <c r="AO331">
        <v>3</v>
      </c>
      <c r="AP331">
        <v>0</v>
      </c>
    </row>
    <row r="332" spans="1:42" x14ac:dyDescent="0.2">
      <c r="A332">
        <v>331</v>
      </c>
      <c r="B332" s="1" t="s">
        <v>1150</v>
      </c>
      <c r="C332">
        <v>2</v>
      </c>
      <c r="D332">
        <v>1</v>
      </c>
      <c r="E332">
        <v>1</v>
      </c>
      <c r="F332">
        <v>0.5</v>
      </c>
      <c r="G332">
        <v>1</v>
      </c>
      <c r="H332">
        <v>1</v>
      </c>
      <c r="I332">
        <v>2</v>
      </c>
      <c r="J332">
        <v>2</v>
      </c>
      <c r="K332">
        <v>1</v>
      </c>
      <c r="L332">
        <v>0.5</v>
      </c>
      <c r="M332">
        <v>0.5</v>
      </c>
      <c r="N332">
        <v>2</v>
      </c>
      <c r="O332">
        <v>1</v>
      </c>
      <c r="P332">
        <v>2</v>
      </c>
      <c r="Q332">
        <v>1</v>
      </c>
      <c r="R332">
        <v>1</v>
      </c>
      <c r="S332">
        <v>1</v>
      </c>
      <c r="T332">
        <v>0.5</v>
      </c>
      <c r="U332">
        <v>85</v>
      </c>
      <c r="V332">
        <v>5120</v>
      </c>
      <c r="W332">
        <v>35</v>
      </c>
      <c r="X332">
        <v>335</v>
      </c>
      <c r="Y332">
        <v>190</v>
      </c>
      <c r="Z332" s="1" t="s">
        <v>1151</v>
      </c>
      <c r="AA332">
        <v>40</v>
      </c>
      <c r="AB332">
        <v>1059860</v>
      </c>
      <c r="AC332">
        <v>0.4</v>
      </c>
      <c r="AD332">
        <v>50</v>
      </c>
      <c r="AE332" s="1" t="s">
        <v>1152</v>
      </c>
      <c r="AF332" s="1" t="s">
        <v>1153</v>
      </c>
      <c r="AG332">
        <v>50</v>
      </c>
      <c r="AH332">
        <v>331</v>
      </c>
      <c r="AI332">
        <v>85</v>
      </c>
      <c r="AJ332">
        <v>40</v>
      </c>
      <c r="AK332">
        <v>35</v>
      </c>
      <c r="AL332" s="1" t="s">
        <v>45</v>
      </c>
      <c r="AM332" s="1" t="s">
        <v>56</v>
      </c>
      <c r="AN332">
        <v>51.3</v>
      </c>
      <c r="AO332">
        <v>3</v>
      </c>
      <c r="AP332">
        <v>0</v>
      </c>
    </row>
    <row r="333" spans="1:42" x14ac:dyDescent="0.2">
      <c r="A333">
        <v>332</v>
      </c>
      <c r="B333" s="1" t="s">
        <v>1150</v>
      </c>
      <c r="C333">
        <v>4</v>
      </c>
      <c r="D333">
        <v>0.5</v>
      </c>
      <c r="E333">
        <v>1</v>
      </c>
      <c r="F333">
        <v>0.5</v>
      </c>
      <c r="G333">
        <v>2</v>
      </c>
      <c r="H333">
        <v>2</v>
      </c>
      <c r="I333">
        <v>2</v>
      </c>
      <c r="J333">
        <v>2</v>
      </c>
      <c r="K333">
        <v>0.5</v>
      </c>
      <c r="L333">
        <v>0.5</v>
      </c>
      <c r="M333">
        <v>0.5</v>
      </c>
      <c r="N333">
        <v>2</v>
      </c>
      <c r="O333">
        <v>1</v>
      </c>
      <c r="P333">
        <v>2</v>
      </c>
      <c r="Q333">
        <v>0</v>
      </c>
      <c r="R333">
        <v>1</v>
      </c>
      <c r="S333">
        <v>1</v>
      </c>
      <c r="T333">
        <v>0.5</v>
      </c>
      <c r="U333">
        <v>115</v>
      </c>
      <c r="V333">
        <v>5120</v>
      </c>
      <c r="W333">
        <v>35</v>
      </c>
      <c r="X333">
        <v>475</v>
      </c>
      <c r="Y333">
        <v>60</v>
      </c>
      <c r="Z333" s="1" t="s">
        <v>1154</v>
      </c>
      <c r="AA333">
        <v>60</v>
      </c>
      <c r="AB333">
        <v>1059860</v>
      </c>
      <c r="AC333">
        <v>1.3</v>
      </c>
      <c r="AD333">
        <v>70</v>
      </c>
      <c r="AE333" s="1" t="s">
        <v>1155</v>
      </c>
      <c r="AF333" s="1" t="s">
        <v>1156</v>
      </c>
      <c r="AG333">
        <v>50</v>
      </c>
      <c r="AH333">
        <v>332</v>
      </c>
      <c r="AI333">
        <v>115</v>
      </c>
      <c r="AJ333">
        <v>60</v>
      </c>
      <c r="AK333">
        <v>55</v>
      </c>
      <c r="AL333" s="1" t="s">
        <v>45</v>
      </c>
      <c r="AM333" s="1" t="s">
        <v>110</v>
      </c>
      <c r="AN333">
        <v>77.400000000000006</v>
      </c>
      <c r="AO333">
        <v>3</v>
      </c>
      <c r="AP333">
        <v>0</v>
      </c>
    </row>
    <row r="334" spans="1:42" x14ac:dyDescent="0.2">
      <c r="A334">
        <v>333</v>
      </c>
      <c r="B334" s="1" t="s">
        <v>1157</v>
      </c>
      <c r="C334">
        <v>0.5</v>
      </c>
      <c r="D334">
        <v>1</v>
      </c>
      <c r="E334">
        <v>1</v>
      </c>
      <c r="F334">
        <v>2</v>
      </c>
      <c r="G334">
        <v>1</v>
      </c>
      <c r="H334">
        <v>1</v>
      </c>
      <c r="I334">
        <v>1</v>
      </c>
      <c r="J334">
        <v>1</v>
      </c>
      <c r="K334">
        <v>0</v>
      </c>
      <c r="L334">
        <v>0.5</v>
      </c>
      <c r="M334">
        <v>0</v>
      </c>
      <c r="N334">
        <v>2</v>
      </c>
      <c r="O334">
        <v>1</v>
      </c>
      <c r="P334">
        <v>1</v>
      </c>
      <c r="Q334">
        <v>1</v>
      </c>
      <c r="R334">
        <v>2</v>
      </c>
      <c r="S334">
        <v>1</v>
      </c>
      <c r="T334">
        <v>1</v>
      </c>
      <c r="U334">
        <v>40</v>
      </c>
      <c r="V334">
        <v>5120</v>
      </c>
      <c r="W334">
        <v>70</v>
      </c>
      <c r="X334">
        <v>310</v>
      </c>
      <c r="Y334">
        <v>255</v>
      </c>
      <c r="Z334" s="1" t="s">
        <v>1158</v>
      </c>
      <c r="AA334">
        <v>60</v>
      </c>
      <c r="AB334">
        <v>600000</v>
      </c>
      <c r="AC334">
        <v>0.4</v>
      </c>
      <c r="AD334">
        <v>45</v>
      </c>
      <c r="AE334" s="1" t="s">
        <v>1159</v>
      </c>
      <c r="AF334" s="1" t="s">
        <v>1160</v>
      </c>
      <c r="AG334">
        <v>50</v>
      </c>
      <c r="AH334">
        <v>333</v>
      </c>
      <c r="AI334">
        <v>40</v>
      </c>
      <c r="AJ334">
        <v>75</v>
      </c>
      <c r="AK334">
        <v>50</v>
      </c>
      <c r="AL334" s="1" t="s">
        <v>100</v>
      </c>
      <c r="AM334" s="1" t="s">
        <v>62</v>
      </c>
      <c r="AN334">
        <v>1.2</v>
      </c>
      <c r="AO334">
        <v>3</v>
      </c>
      <c r="AP334">
        <v>0</v>
      </c>
    </row>
    <row r="335" spans="1:42" x14ac:dyDescent="0.2">
      <c r="A335">
        <v>334</v>
      </c>
      <c r="B335" s="1" t="s">
        <v>1157</v>
      </c>
      <c r="C335">
        <v>0.5</v>
      </c>
      <c r="D335">
        <v>1</v>
      </c>
      <c r="E335">
        <v>2</v>
      </c>
      <c r="F335">
        <v>1</v>
      </c>
      <c r="G335">
        <v>2</v>
      </c>
      <c r="H335">
        <v>0.5</v>
      </c>
      <c r="I335">
        <v>0.5</v>
      </c>
      <c r="J335">
        <v>1</v>
      </c>
      <c r="K335">
        <v>1</v>
      </c>
      <c r="L335">
        <v>0.25</v>
      </c>
      <c r="M335">
        <v>0</v>
      </c>
      <c r="N335">
        <v>4</v>
      </c>
      <c r="O335">
        <v>1</v>
      </c>
      <c r="P335">
        <v>1</v>
      </c>
      <c r="Q335">
        <v>1</v>
      </c>
      <c r="R335">
        <v>2</v>
      </c>
      <c r="S335">
        <v>1</v>
      </c>
      <c r="T335">
        <v>0.5</v>
      </c>
      <c r="U335">
        <v>110</v>
      </c>
      <c r="V335">
        <v>5120</v>
      </c>
      <c r="W335">
        <v>70</v>
      </c>
      <c r="X335">
        <v>590</v>
      </c>
      <c r="Y335">
        <v>45</v>
      </c>
      <c r="Z335" s="1" t="s">
        <v>1161</v>
      </c>
      <c r="AA335">
        <v>110</v>
      </c>
      <c r="AB335">
        <v>600000</v>
      </c>
      <c r="AC335">
        <v>1.1000000000000001</v>
      </c>
      <c r="AD335">
        <v>75</v>
      </c>
      <c r="AE335" s="1" t="s">
        <v>1162</v>
      </c>
      <c r="AF335" s="1" t="s">
        <v>1163</v>
      </c>
      <c r="AG335">
        <v>50</v>
      </c>
      <c r="AH335">
        <v>334</v>
      </c>
      <c r="AI335">
        <v>110</v>
      </c>
      <c r="AJ335">
        <v>105</v>
      </c>
      <c r="AK335">
        <v>80</v>
      </c>
      <c r="AL335" s="1" t="s">
        <v>539</v>
      </c>
      <c r="AM335" s="1" t="s">
        <v>62</v>
      </c>
      <c r="AN335">
        <v>20.6</v>
      </c>
      <c r="AO335">
        <v>3</v>
      </c>
      <c r="AP335">
        <v>0</v>
      </c>
    </row>
    <row r="336" spans="1:42" x14ac:dyDescent="0.2">
      <c r="A336">
        <v>335</v>
      </c>
      <c r="B336" s="1" t="s">
        <v>1164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2</v>
      </c>
      <c r="I336">
        <v>1</v>
      </c>
      <c r="J336">
        <v>1</v>
      </c>
      <c r="K336">
        <v>0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115</v>
      </c>
      <c r="V336">
        <v>5120</v>
      </c>
      <c r="W336">
        <v>70</v>
      </c>
      <c r="X336">
        <v>458</v>
      </c>
      <c r="Y336">
        <v>90</v>
      </c>
      <c r="Z336" s="1" t="s">
        <v>1165</v>
      </c>
      <c r="AA336">
        <v>60</v>
      </c>
      <c r="AB336">
        <v>600000</v>
      </c>
      <c r="AC336">
        <v>1.3</v>
      </c>
      <c r="AD336">
        <v>73</v>
      </c>
      <c r="AE336" s="1" t="s">
        <v>1166</v>
      </c>
      <c r="AF336" s="1" t="s">
        <v>1167</v>
      </c>
      <c r="AG336">
        <v>50</v>
      </c>
      <c r="AH336">
        <v>335</v>
      </c>
      <c r="AI336">
        <v>60</v>
      </c>
      <c r="AJ336">
        <v>60</v>
      </c>
      <c r="AK336">
        <v>90</v>
      </c>
      <c r="AL336" s="1" t="s">
        <v>100</v>
      </c>
      <c r="AM336" s="1" t="s">
        <v>56</v>
      </c>
      <c r="AN336">
        <v>40.299999999999997</v>
      </c>
      <c r="AO336">
        <v>3</v>
      </c>
      <c r="AP336">
        <v>0</v>
      </c>
    </row>
    <row r="337" spans="1:42" x14ac:dyDescent="0.2">
      <c r="A337">
        <v>336</v>
      </c>
      <c r="B337" s="1" t="s">
        <v>1168</v>
      </c>
      <c r="C337">
        <v>0.5</v>
      </c>
      <c r="D337">
        <v>1</v>
      </c>
      <c r="E337">
        <v>1</v>
      </c>
      <c r="F337">
        <v>1</v>
      </c>
      <c r="G337">
        <v>0.5</v>
      </c>
      <c r="H337">
        <v>0.5</v>
      </c>
      <c r="I337">
        <v>1</v>
      </c>
      <c r="J337">
        <v>1</v>
      </c>
      <c r="K337">
        <v>1</v>
      </c>
      <c r="L337">
        <v>0.5</v>
      </c>
      <c r="M337">
        <v>2</v>
      </c>
      <c r="N337">
        <v>1</v>
      </c>
      <c r="O337">
        <v>1</v>
      </c>
      <c r="P337">
        <v>0.5</v>
      </c>
      <c r="Q337">
        <v>2</v>
      </c>
      <c r="R337">
        <v>1</v>
      </c>
      <c r="S337">
        <v>1</v>
      </c>
      <c r="T337">
        <v>1</v>
      </c>
      <c r="U337">
        <v>100</v>
      </c>
      <c r="V337">
        <v>5120</v>
      </c>
      <c r="W337">
        <v>70</v>
      </c>
      <c r="X337">
        <v>458</v>
      </c>
      <c r="Y337">
        <v>90</v>
      </c>
      <c r="Z337" s="1" t="s">
        <v>1169</v>
      </c>
      <c r="AA337">
        <v>60</v>
      </c>
      <c r="AB337">
        <v>1640000</v>
      </c>
      <c r="AC337">
        <v>2.7</v>
      </c>
      <c r="AD337">
        <v>73</v>
      </c>
      <c r="AE337" s="1" t="s">
        <v>1170</v>
      </c>
      <c r="AF337" s="1" t="s">
        <v>1171</v>
      </c>
      <c r="AG337">
        <v>50</v>
      </c>
      <c r="AH337">
        <v>336</v>
      </c>
      <c r="AI337">
        <v>100</v>
      </c>
      <c r="AJ337">
        <v>60</v>
      </c>
      <c r="AK337">
        <v>65</v>
      </c>
      <c r="AL337" s="1" t="s">
        <v>46</v>
      </c>
      <c r="AM337" s="1" t="s">
        <v>56</v>
      </c>
      <c r="AN337">
        <v>52.5</v>
      </c>
      <c r="AO337">
        <v>3</v>
      </c>
      <c r="AP337">
        <v>0</v>
      </c>
    </row>
    <row r="338" spans="1:42" x14ac:dyDescent="0.2">
      <c r="A338">
        <v>337</v>
      </c>
      <c r="B338" s="1" t="s">
        <v>340</v>
      </c>
      <c r="C338">
        <v>2</v>
      </c>
      <c r="D338">
        <v>2</v>
      </c>
      <c r="E338">
        <v>1</v>
      </c>
      <c r="F338">
        <v>1</v>
      </c>
      <c r="G338">
        <v>1</v>
      </c>
      <c r="H338">
        <v>1</v>
      </c>
      <c r="I338">
        <v>0.5</v>
      </c>
      <c r="J338">
        <v>0.5</v>
      </c>
      <c r="K338">
        <v>2</v>
      </c>
      <c r="L338">
        <v>2</v>
      </c>
      <c r="M338">
        <v>2</v>
      </c>
      <c r="N338">
        <v>1</v>
      </c>
      <c r="O338">
        <v>0.5</v>
      </c>
      <c r="P338">
        <v>0.5</v>
      </c>
      <c r="Q338">
        <v>0.5</v>
      </c>
      <c r="R338">
        <v>1</v>
      </c>
      <c r="S338">
        <v>2</v>
      </c>
      <c r="T338">
        <v>2</v>
      </c>
      <c r="U338">
        <v>55</v>
      </c>
      <c r="V338">
        <v>6400</v>
      </c>
      <c r="W338">
        <v>70</v>
      </c>
      <c r="X338">
        <v>460</v>
      </c>
      <c r="Y338">
        <v>45</v>
      </c>
      <c r="Z338" s="1" t="s">
        <v>1172</v>
      </c>
      <c r="AA338">
        <v>65</v>
      </c>
      <c r="AB338">
        <v>800000</v>
      </c>
      <c r="AC338">
        <v>1</v>
      </c>
      <c r="AD338">
        <v>90</v>
      </c>
      <c r="AE338" s="1" t="s">
        <v>1173</v>
      </c>
      <c r="AF338" s="1" t="s">
        <v>1174</v>
      </c>
      <c r="AH338">
        <v>337</v>
      </c>
      <c r="AI338">
        <v>95</v>
      </c>
      <c r="AJ338">
        <v>85</v>
      </c>
      <c r="AK338">
        <v>70</v>
      </c>
      <c r="AL338" s="1" t="s">
        <v>285</v>
      </c>
      <c r="AM338" s="1" t="s">
        <v>254</v>
      </c>
      <c r="AN338">
        <v>168</v>
      </c>
      <c r="AO338">
        <v>3</v>
      </c>
      <c r="AP338">
        <v>0</v>
      </c>
    </row>
    <row r="339" spans="1:42" x14ac:dyDescent="0.2">
      <c r="A339">
        <v>338</v>
      </c>
      <c r="B339" s="1" t="s">
        <v>340</v>
      </c>
      <c r="C339">
        <v>2</v>
      </c>
      <c r="D339">
        <v>2</v>
      </c>
      <c r="E339">
        <v>1</v>
      </c>
      <c r="F339">
        <v>1</v>
      </c>
      <c r="G339">
        <v>1</v>
      </c>
      <c r="H339">
        <v>1</v>
      </c>
      <c r="I339">
        <v>0.5</v>
      </c>
      <c r="J339">
        <v>0.5</v>
      </c>
      <c r="K339">
        <v>2</v>
      </c>
      <c r="L339">
        <v>2</v>
      </c>
      <c r="M339">
        <v>2</v>
      </c>
      <c r="N339">
        <v>1</v>
      </c>
      <c r="O339">
        <v>0.5</v>
      </c>
      <c r="P339">
        <v>0.5</v>
      </c>
      <c r="Q339">
        <v>0.5</v>
      </c>
      <c r="R339">
        <v>1</v>
      </c>
      <c r="S339">
        <v>2</v>
      </c>
      <c r="T339">
        <v>2</v>
      </c>
      <c r="U339">
        <v>95</v>
      </c>
      <c r="V339">
        <v>6400</v>
      </c>
      <c r="W339">
        <v>70</v>
      </c>
      <c r="X339">
        <v>460</v>
      </c>
      <c r="Y339">
        <v>45</v>
      </c>
      <c r="Z339" s="1" t="s">
        <v>1172</v>
      </c>
      <c r="AA339">
        <v>85</v>
      </c>
      <c r="AB339">
        <v>800000</v>
      </c>
      <c r="AC339">
        <v>1.2</v>
      </c>
      <c r="AD339">
        <v>90</v>
      </c>
      <c r="AE339" s="1" t="s">
        <v>1175</v>
      </c>
      <c r="AF339" s="1" t="s">
        <v>1176</v>
      </c>
      <c r="AH339">
        <v>338</v>
      </c>
      <c r="AI339">
        <v>55</v>
      </c>
      <c r="AJ339">
        <v>65</v>
      </c>
      <c r="AK339">
        <v>70</v>
      </c>
      <c r="AL339" s="1" t="s">
        <v>285</v>
      </c>
      <c r="AM339" s="1" t="s">
        <v>254</v>
      </c>
      <c r="AN339">
        <v>154</v>
      </c>
      <c r="AO339">
        <v>3</v>
      </c>
      <c r="AP339">
        <v>0</v>
      </c>
    </row>
    <row r="340" spans="1:42" x14ac:dyDescent="0.2">
      <c r="A340">
        <v>339</v>
      </c>
      <c r="B340" s="1" t="s">
        <v>1177</v>
      </c>
      <c r="C340">
        <v>1</v>
      </c>
      <c r="D340">
        <v>1</v>
      </c>
      <c r="E340">
        <v>1</v>
      </c>
      <c r="F340">
        <v>0</v>
      </c>
      <c r="G340">
        <v>1</v>
      </c>
      <c r="H340">
        <v>1</v>
      </c>
      <c r="I340">
        <v>0.5</v>
      </c>
      <c r="J340">
        <v>1</v>
      </c>
      <c r="K340">
        <v>1</v>
      </c>
      <c r="L340">
        <v>4</v>
      </c>
      <c r="M340">
        <v>1</v>
      </c>
      <c r="N340">
        <v>1</v>
      </c>
      <c r="O340">
        <v>1</v>
      </c>
      <c r="P340">
        <v>0.5</v>
      </c>
      <c r="Q340">
        <v>1</v>
      </c>
      <c r="R340">
        <v>0.5</v>
      </c>
      <c r="S340">
        <v>0.5</v>
      </c>
      <c r="T340">
        <v>1</v>
      </c>
      <c r="U340">
        <v>48</v>
      </c>
      <c r="V340">
        <v>5120</v>
      </c>
      <c r="W340">
        <v>70</v>
      </c>
      <c r="X340">
        <v>288</v>
      </c>
      <c r="Y340">
        <v>190</v>
      </c>
      <c r="Z340" s="1" t="s">
        <v>1178</v>
      </c>
      <c r="AA340">
        <v>43</v>
      </c>
      <c r="AB340">
        <v>1000000</v>
      </c>
      <c r="AC340">
        <v>0.4</v>
      </c>
      <c r="AD340">
        <v>50</v>
      </c>
      <c r="AE340" s="1" t="s">
        <v>1179</v>
      </c>
      <c r="AF340" s="1" t="s">
        <v>1180</v>
      </c>
      <c r="AG340">
        <v>50</v>
      </c>
      <c r="AH340">
        <v>339</v>
      </c>
      <c r="AI340">
        <v>46</v>
      </c>
      <c r="AJ340">
        <v>41</v>
      </c>
      <c r="AK340">
        <v>60</v>
      </c>
      <c r="AL340" s="1" t="s">
        <v>67</v>
      </c>
      <c r="AM340" s="1" t="s">
        <v>136</v>
      </c>
      <c r="AN340">
        <v>1.9</v>
      </c>
      <c r="AO340">
        <v>3</v>
      </c>
      <c r="AP340">
        <v>0</v>
      </c>
    </row>
    <row r="341" spans="1:42" x14ac:dyDescent="0.2">
      <c r="A341">
        <v>340</v>
      </c>
      <c r="B341" s="1" t="s">
        <v>1177</v>
      </c>
      <c r="C341">
        <v>1</v>
      </c>
      <c r="D341">
        <v>1</v>
      </c>
      <c r="E341">
        <v>1</v>
      </c>
      <c r="F341">
        <v>0</v>
      </c>
      <c r="G341">
        <v>1</v>
      </c>
      <c r="H341">
        <v>1</v>
      </c>
      <c r="I341">
        <v>0.5</v>
      </c>
      <c r="J341">
        <v>1</v>
      </c>
      <c r="K341">
        <v>1</v>
      </c>
      <c r="L341">
        <v>4</v>
      </c>
      <c r="M341">
        <v>1</v>
      </c>
      <c r="N341">
        <v>1</v>
      </c>
      <c r="O341">
        <v>1</v>
      </c>
      <c r="P341">
        <v>0.5</v>
      </c>
      <c r="Q341">
        <v>1</v>
      </c>
      <c r="R341">
        <v>0.5</v>
      </c>
      <c r="S341">
        <v>0.5</v>
      </c>
      <c r="T341">
        <v>1</v>
      </c>
      <c r="U341">
        <v>78</v>
      </c>
      <c r="V341">
        <v>5120</v>
      </c>
      <c r="W341">
        <v>70</v>
      </c>
      <c r="X341">
        <v>468</v>
      </c>
      <c r="Y341">
        <v>75</v>
      </c>
      <c r="Z341" s="1" t="s">
        <v>1178</v>
      </c>
      <c r="AA341">
        <v>73</v>
      </c>
      <c r="AB341">
        <v>1000000</v>
      </c>
      <c r="AC341">
        <v>0.9</v>
      </c>
      <c r="AD341">
        <v>110</v>
      </c>
      <c r="AE341" s="1" t="s">
        <v>1181</v>
      </c>
      <c r="AF341" s="1" t="s">
        <v>1182</v>
      </c>
      <c r="AG341">
        <v>50</v>
      </c>
      <c r="AH341">
        <v>340</v>
      </c>
      <c r="AI341">
        <v>76</v>
      </c>
      <c r="AJ341">
        <v>71</v>
      </c>
      <c r="AK341">
        <v>60</v>
      </c>
      <c r="AL341" s="1" t="s">
        <v>67</v>
      </c>
      <c r="AM341" s="1" t="s">
        <v>136</v>
      </c>
      <c r="AN341">
        <v>23.6</v>
      </c>
      <c r="AO341">
        <v>3</v>
      </c>
      <c r="AP341">
        <v>0</v>
      </c>
    </row>
    <row r="342" spans="1:42" x14ac:dyDescent="0.2">
      <c r="A342">
        <v>341</v>
      </c>
      <c r="B342" s="1" t="s">
        <v>1183</v>
      </c>
      <c r="C342">
        <v>1</v>
      </c>
      <c r="D342">
        <v>1</v>
      </c>
      <c r="E342">
        <v>1</v>
      </c>
      <c r="F342">
        <v>2</v>
      </c>
      <c r="G342">
        <v>1</v>
      </c>
      <c r="H342">
        <v>1</v>
      </c>
      <c r="I342">
        <v>0.5</v>
      </c>
      <c r="J342">
        <v>1</v>
      </c>
      <c r="K342">
        <v>1</v>
      </c>
      <c r="L342">
        <v>2</v>
      </c>
      <c r="M342">
        <v>1</v>
      </c>
      <c r="N342">
        <v>0.5</v>
      </c>
      <c r="O342">
        <v>1</v>
      </c>
      <c r="P342">
        <v>1</v>
      </c>
      <c r="Q342">
        <v>1</v>
      </c>
      <c r="R342">
        <v>1</v>
      </c>
      <c r="S342">
        <v>0.5</v>
      </c>
      <c r="T342">
        <v>0.5</v>
      </c>
      <c r="U342">
        <v>80</v>
      </c>
      <c r="V342">
        <v>3840</v>
      </c>
      <c r="W342">
        <v>70</v>
      </c>
      <c r="X342">
        <v>308</v>
      </c>
      <c r="Y342">
        <v>205</v>
      </c>
      <c r="Z342" s="1" t="s">
        <v>1184</v>
      </c>
      <c r="AA342">
        <v>65</v>
      </c>
      <c r="AB342">
        <v>1640000</v>
      </c>
      <c r="AC342">
        <v>0.6</v>
      </c>
      <c r="AD342">
        <v>43</v>
      </c>
      <c r="AE342" s="1" t="s">
        <v>1185</v>
      </c>
      <c r="AF342" s="1" t="s">
        <v>1186</v>
      </c>
      <c r="AG342">
        <v>50</v>
      </c>
      <c r="AH342">
        <v>341</v>
      </c>
      <c r="AI342">
        <v>50</v>
      </c>
      <c r="AJ342">
        <v>35</v>
      </c>
      <c r="AK342">
        <v>35</v>
      </c>
      <c r="AL342" s="1" t="s">
        <v>67</v>
      </c>
      <c r="AM342" s="1" t="s">
        <v>56</v>
      </c>
      <c r="AN342">
        <v>11.5</v>
      </c>
      <c r="AO342">
        <v>3</v>
      </c>
      <c r="AP342">
        <v>0</v>
      </c>
    </row>
    <row r="343" spans="1:42" x14ac:dyDescent="0.2">
      <c r="A343">
        <v>342</v>
      </c>
      <c r="B343" s="1" t="s">
        <v>1183</v>
      </c>
      <c r="C343">
        <v>2</v>
      </c>
      <c r="D343">
        <v>0.5</v>
      </c>
      <c r="E343">
        <v>1</v>
      </c>
      <c r="F343">
        <v>2</v>
      </c>
      <c r="G343">
        <v>2</v>
      </c>
      <c r="H343">
        <v>2</v>
      </c>
      <c r="I343">
        <v>0.5</v>
      </c>
      <c r="J343">
        <v>1</v>
      </c>
      <c r="K343">
        <v>0.5</v>
      </c>
      <c r="L343">
        <v>2</v>
      </c>
      <c r="M343">
        <v>1</v>
      </c>
      <c r="N343">
        <v>0.5</v>
      </c>
      <c r="O343">
        <v>1</v>
      </c>
      <c r="P343">
        <v>1</v>
      </c>
      <c r="Q343">
        <v>0</v>
      </c>
      <c r="R343">
        <v>1</v>
      </c>
      <c r="S343">
        <v>0.5</v>
      </c>
      <c r="T343">
        <v>0.5</v>
      </c>
      <c r="U343">
        <v>120</v>
      </c>
      <c r="V343">
        <v>3840</v>
      </c>
      <c r="W343">
        <v>70</v>
      </c>
      <c r="X343">
        <v>468</v>
      </c>
      <c r="Y343">
        <v>155</v>
      </c>
      <c r="Z343" s="1" t="s">
        <v>1187</v>
      </c>
      <c r="AA343">
        <v>85</v>
      </c>
      <c r="AB343">
        <v>1640000</v>
      </c>
      <c r="AC343">
        <v>1.1000000000000001</v>
      </c>
      <c r="AD343">
        <v>63</v>
      </c>
      <c r="AE343" s="1" t="s">
        <v>1188</v>
      </c>
      <c r="AF343" s="1" t="s">
        <v>1189</v>
      </c>
      <c r="AG343">
        <v>50</v>
      </c>
      <c r="AH343">
        <v>342</v>
      </c>
      <c r="AI343">
        <v>90</v>
      </c>
      <c r="AJ343">
        <v>55</v>
      </c>
      <c r="AK343">
        <v>55</v>
      </c>
      <c r="AL343" s="1" t="s">
        <v>67</v>
      </c>
      <c r="AM343" s="1" t="s">
        <v>110</v>
      </c>
      <c r="AN343">
        <v>32.799999999999997</v>
      </c>
      <c r="AO343">
        <v>3</v>
      </c>
      <c r="AP343">
        <v>0</v>
      </c>
    </row>
    <row r="344" spans="1:42" x14ac:dyDescent="0.2">
      <c r="A344">
        <v>343</v>
      </c>
      <c r="B344" s="1" t="s">
        <v>340</v>
      </c>
      <c r="C344">
        <v>2</v>
      </c>
      <c r="D344">
        <v>2</v>
      </c>
      <c r="E344">
        <v>1</v>
      </c>
      <c r="F344">
        <v>0</v>
      </c>
      <c r="G344">
        <v>1</v>
      </c>
      <c r="H344">
        <v>0.5</v>
      </c>
      <c r="I344">
        <v>1</v>
      </c>
      <c r="J344">
        <v>1</v>
      </c>
      <c r="K344">
        <v>2</v>
      </c>
      <c r="L344">
        <v>2</v>
      </c>
      <c r="M344">
        <v>1</v>
      </c>
      <c r="N344">
        <v>2</v>
      </c>
      <c r="O344">
        <v>1</v>
      </c>
      <c r="P344">
        <v>0.5</v>
      </c>
      <c r="Q344">
        <v>0.5</v>
      </c>
      <c r="R344">
        <v>0.5</v>
      </c>
      <c r="S344">
        <v>1</v>
      </c>
      <c r="T344">
        <v>2</v>
      </c>
      <c r="U344">
        <v>40</v>
      </c>
      <c r="V344">
        <v>5120</v>
      </c>
      <c r="W344">
        <v>70</v>
      </c>
      <c r="X344">
        <v>300</v>
      </c>
      <c r="Y344">
        <v>255</v>
      </c>
      <c r="Z344" s="1" t="s">
        <v>1190</v>
      </c>
      <c r="AA344">
        <v>55</v>
      </c>
      <c r="AB344">
        <v>1000000</v>
      </c>
      <c r="AC344">
        <v>0.5</v>
      </c>
      <c r="AD344">
        <v>40</v>
      </c>
      <c r="AE344" s="1" t="s">
        <v>1191</v>
      </c>
      <c r="AF344" s="1" t="s">
        <v>1192</v>
      </c>
      <c r="AH344">
        <v>343</v>
      </c>
      <c r="AI344">
        <v>40</v>
      </c>
      <c r="AJ344">
        <v>70</v>
      </c>
      <c r="AK344">
        <v>55</v>
      </c>
      <c r="AL344" s="1" t="s">
        <v>136</v>
      </c>
      <c r="AM344" s="1" t="s">
        <v>254</v>
      </c>
      <c r="AN344">
        <v>21.5</v>
      </c>
      <c r="AO344">
        <v>3</v>
      </c>
      <c r="AP344">
        <v>0</v>
      </c>
    </row>
    <row r="345" spans="1:42" x14ac:dyDescent="0.2">
      <c r="A345">
        <v>344</v>
      </c>
      <c r="B345" s="1" t="s">
        <v>340</v>
      </c>
      <c r="C345">
        <v>2</v>
      </c>
      <c r="D345">
        <v>2</v>
      </c>
      <c r="E345">
        <v>1</v>
      </c>
      <c r="F345">
        <v>0</v>
      </c>
      <c r="G345">
        <v>1</v>
      </c>
      <c r="H345">
        <v>0.5</v>
      </c>
      <c r="I345">
        <v>1</v>
      </c>
      <c r="J345">
        <v>1</v>
      </c>
      <c r="K345">
        <v>2</v>
      </c>
      <c r="L345">
        <v>2</v>
      </c>
      <c r="M345">
        <v>1</v>
      </c>
      <c r="N345">
        <v>2</v>
      </c>
      <c r="O345">
        <v>1</v>
      </c>
      <c r="P345">
        <v>0.5</v>
      </c>
      <c r="Q345">
        <v>0.5</v>
      </c>
      <c r="R345">
        <v>0.5</v>
      </c>
      <c r="S345">
        <v>1</v>
      </c>
      <c r="T345">
        <v>2</v>
      </c>
      <c r="U345">
        <v>70</v>
      </c>
      <c r="V345">
        <v>5120</v>
      </c>
      <c r="W345">
        <v>70</v>
      </c>
      <c r="X345">
        <v>500</v>
      </c>
      <c r="Y345">
        <v>90</v>
      </c>
      <c r="Z345" s="1" t="s">
        <v>1190</v>
      </c>
      <c r="AA345">
        <v>105</v>
      </c>
      <c r="AB345">
        <v>1000000</v>
      </c>
      <c r="AC345">
        <v>1.5</v>
      </c>
      <c r="AD345">
        <v>60</v>
      </c>
      <c r="AE345" s="1" t="s">
        <v>1193</v>
      </c>
      <c r="AF345" s="1" t="s">
        <v>1194</v>
      </c>
      <c r="AH345">
        <v>344</v>
      </c>
      <c r="AI345">
        <v>70</v>
      </c>
      <c r="AJ345">
        <v>120</v>
      </c>
      <c r="AK345">
        <v>75</v>
      </c>
      <c r="AL345" s="1" t="s">
        <v>136</v>
      </c>
      <c r="AM345" s="1" t="s">
        <v>254</v>
      </c>
      <c r="AN345">
        <v>108</v>
      </c>
      <c r="AO345">
        <v>3</v>
      </c>
      <c r="AP345">
        <v>0</v>
      </c>
    </row>
    <row r="346" spans="1:42" x14ac:dyDescent="0.2">
      <c r="A346">
        <v>345</v>
      </c>
      <c r="B346" s="1" t="s">
        <v>1195</v>
      </c>
      <c r="C346">
        <v>2</v>
      </c>
      <c r="D346">
        <v>1</v>
      </c>
      <c r="E346">
        <v>1</v>
      </c>
      <c r="F346">
        <v>0.5</v>
      </c>
      <c r="G346">
        <v>1</v>
      </c>
      <c r="H346">
        <v>2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2</v>
      </c>
      <c r="O346">
        <v>0.5</v>
      </c>
      <c r="P346">
        <v>1</v>
      </c>
      <c r="Q346">
        <v>1</v>
      </c>
      <c r="R346">
        <v>1</v>
      </c>
      <c r="S346">
        <v>2</v>
      </c>
      <c r="T346">
        <v>1</v>
      </c>
      <c r="U346">
        <v>41</v>
      </c>
      <c r="V346">
        <v>7680</v>
      </c>
      <c r="W346">
        <v>70</v>
      </c>
      <c r="X346">
        <v>355</v>
      </c>
      <c r="Y346">
        <v>45</v>
      </c>
      <c r="Z346" s="1" t="s">
        <v>1196</v>
      </c>
      <c r="AA346">
        <v>77</v>
      </c>
      <c r="AB346">
        <v>600000</v>
      </c>
      <c r="AC346">
        <v>1</v>
      </c>
      <c r="AD346">
        <v>66</v>
      </c>
      <c r="AE346" s="1" t="s">
        <v>1197</v>
      </c>
      <c r="AF346" s="1" t="s">
        <v>1198</v>
      </c>
      <c r="AG346">
        <v>88.1</v>
      </c>
      <c r="AH346">
        <v>345</v>
      </c>
      <c r="AI346">
        <v>61</v>
      </c>
      <c r="AJ346">
        <v>87</v>
      </c>
      <c r="AK346">
        <v>23</v>
      </c>
      <c r="AL346" s="1" t="s">
        <v>285</v>
      </c>
      <c r="AM346" s="1" t="s">
        <v>45</v>
      </c>
      <c r="AN346">
        <v>23.8</v>
      </c>
      <c r="AO346">
        <v>3</v>
      </c>
      <c r="AP346">
        <v>0</v>
      </c>
    </row>
    <row r="347" spans="1:42" x14ac:dyDescent="0.2">
      <c r="A347">
        <v>346</v>
      </c>
      <c r="B347" s="1" t="s">
        <v>1195</v>
      </c>
      <c r="C347">
        <v>2</v>
      </c>
      <c r="D347">
        <v>1</v>
      </c>
      <c r="E347">
        <v>1</v>
      </c>
      <c r="F347">
        <v>0.5</v>
      </c>
      <c r="G347">
        <v>1</v>
      </c>
      <c r="H347">
        <v>2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2</v>
      </c>
      <c r="O347">
        <v>0.5</v>
      </c>
      <c r="P347">
        <v>1</v>
      </c>
      <c r="Q347">
        <v>1</v>
      </c>
      <c r="R347">
        <v>1</v>
      </c>
      <c r="S347">
        <v>2</v>
      </c>
      <c r="T347">
        <v>1</v>
      </c>
      <c r="U347">
        <v>81</v>
      </c>
      <c r="V347">
        <v>7680</v>
      </c>
      <c r="W347">
        <v>70</v>
      </c>
      <c r="X347">
        <v>495</v>
      </c>
      <c r="Y347">
        <v>45</v>
      </c>
      <c r="Z347" s="1" t="s">
        <v>1199</v>
      </c>
      <c r="AA347">
        <v>97</v>
      </c>
      <c r="AB347">
        <v>600000</v>
      </c>
      <c r="AC347">
        <v>1.5</v>
      </c>
      <c r="AD347">
        <v>86</v>
      </c>
      <c r="AE347" s="1" t="s">
        <v>1200</v>
      </c>
      <c r="AF347" s="1" t="s">
        <v>1201</v>
      </c>
      <c r="AG347">
        <v>88.1</v>
      </c>
      <c r="AH347">
        <v>346</v>
      </c>
      <c r="AI347">
        <v>81</v>
      </c>
      <c r="AJ347">
        <v>107</v>
      </c>
      <c r="AK347">
        <v>43</v>
      </c>
      <c r="AL347" s="1" t="s">
        <v>285</v>
      </c>
      <c r="AM347" s="1" t="s">
        <v>45</v>
      </c>
      <c r="AN347">
        <v>60.4</v>
      </c>
      <c r="AO347">
        <v>3</v>
      </c>
      <c r="AP347">
        <v>0</v>
      </c>
    </row>
    <row r="348" spans="1:42" x14ac:dyDescent="0.2">
      <c r="A348">
        <v>347</v>
      </c>
      <c r="B348" s="1" t="s">
        <v>1202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0.5</v>
      </c>
      <c r="P348">
        <v>0.5</v>
      </c>
      <c r="Q348">
        <v>1</v>
      </c>
      <c r="R348">
        <v>2</v>
      </c>
      <c r="S348">
        <v>2</v>
      </c>
      <c r="T348">
        <v>2</v>
      </c>
      <c r="U348">
        <v>95</v>
      </c>
      <c r="V348">
        <v>7680</v>
      </c>
      <c r="W348">
        <v>70</v>
      </c>
      <c r="X348">
        <v>355</v>
      </c>
      <c r="Y348">
        <v>45</v>
      </c>
      <c r="Z348" s="1" t="s">
        <v>1203</v>
      </c>
      <c r="AA348">
        <v>50</v>
      </c>
      <c r="AB348">
        <v>600000</v>
      </c>
      <c r="AC348">
        <v>0.7</v>
      </c>
      <c r="AD348">
        <v>45</v>
      </c>
      <c r="AE348" s="1" t="s">
        <v>1204</v>
      </c>
      <c r="AF348" s="1" t="s">
        <v>1205</v>
      </c>
      <c r="AG348">
        <v>88.1</v>
      </c>
      <c r="AH348">
        <v>347</v>
      </c>
      <c r="AI348">
        <v>40</v>
      </c>
      <c r="AJ348">
        <v>50</v>
      </c>
      <c r="AK348">
        <v>75</v>
      </c>
      <c r="AL348" s="1" t="s">
        <v>285</v>
      </c>
      <c r="AM348" s="1" t="s">
        <v>78</v>
      </c>
      <c r="AN348">
        <v>12.5</v>
      </c>
      <c r="AO348">
        <v>3</v>
      </c>
      <c r="AP348">
        <v>0</v>
      </c>
    </row>
    <row r="349" spans="1:42" x14ac:dyDescent="0.2">
      <c r="A349">
        <v>348</v>
      </c>
      <c r="B349" s="1" t="s">
        <v>1202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0.5</v>
      </c>
      <c r="P349">
        <v>0.5</v>
      </c>
      <c r="Q349">
        <v>1</v>
      </c>
      <c r="R349">
        <v>2</v>
      </c>
      <c r="S349">
        <v>2</v>
      </c>
      <c r="T349">
        <v>2</v>
      </c>
      <c r="U349">
        <v>125</v>
      </c>
      <c r="V349">
        <v>7680</v>
      </c>
      <c r="W349">
        <v>70</v>
      </c>
      <c r="X349">
        <v>495</v>
      </c>
      <c r="Y349">
        <v>45</v>
      </c>
      <c r="Z349" s="1" t="s">
        <v>1206</v>
      </c>
      <c r="AA349">
        <v>100</v>
      </c>
      <c r="AB349">
        <v>600000</v>
      </c>
      <c r="AC349">
        <v>1.5</v>
      </c>
      <c r="AD349">
        <v>75</v>
      </c>
      <c r="AE349" s="1" t="s">
        <v>1207</v>
      </c>
      <c r="AF349" s="1" t="s">
        <v>1208</v>
      </c>
      <c r="AG349">
        <v>88.1</v>
      </c>
      <c r="AH349">
        <v>348</v>
      </c>
      <c r="AI349">
        <v>70</v>
      </c>
      <c r="AJ349">
        <v>80</v>
      </c>
      <c r="AK349">
        <v>45</v>
      </c>
      <c r="AL349" s="1" t="s">
        <v>285</v>
      </c>
      <c r="AM349" s="1" t="s">
        <v>78</v>
      </c>
      <c r="AN349">
        <v>68.2</v>
      </c>
      <c r="AO349">
        <v>3</v>
      </c>
      <c r="AP349">
        <v>0</v>
      </c>
    </row>
    <row r="350" spans="1:42" x14ac:dyDescent="0.2">
      <c r="A350">
        <v>349</v>
      </c>
      <c r="B350" s="1" t="s">
        <v>1209</v>
      </c>
      <c r="C350">
        <v>1</v>
      </c>
      <c r="D350">
        <v>1</v>
      </c>
      <c r="E350">
        <v>1</v>
      </c>
      <c r="F350">
        <v>2</v>
      </c>
      <c r="G350">
        <v>1</v>
      </c>
      <c r="H350">
        <v>1</v>
      </c>
      <c r="I350">
        <v>0.5</v>
      </c>
      <c r="J350">
        <v>1</v>
      </c>
      <c r="K350">
        <v>1</v>
      </c>
      <c r="L350">
        <v>2</v>
      </c>
      <c r="M350">
        <v>1</v>
      </c>
      <c r="N350">
        <v>0.5</v>
      </c>
      <c r="O350">
        <v>1</v>
      </c>
      <c r="P350">
        <v>1</v>
      </c>
      <c r="Q350">
        <v>1</v>
      </c>
      <c r="R350">
        <v>1</v>
      </c>
      <c r="S350">
        <v>0.5</v>
      </c>
      <c r="T350">
        <v>0.5</v>
      </c>
      <c r="U350">
        <v>15</v>
      </c>
      <c r="V350">
        <v>5120</v>
      </c>
      <c r="W350">
        <v>70</v>
      </c>
      <c r="X350">
        <v>200</v>
      </c>
      <c r="Y350">
        <v>255</v>
      </c>
      <c r="Z350" s="1" t="s">
        <v>473</v>
      </c>
      <c r="AA350">
        <v>20</v>
      </c>
      <c r="AB350">
        <v>600000</v>
      </c>
      <c r="AC350">
        <v>0.6</v>
      </c>
      <c r="AD350">
        <v>20</v>
      </c>
      <c r="AE350" s="1" t="s">
        <v>1210</v>
      </c>
      <c r="AF350" s="1" t="s">
        <v>1211</v>
      </c>
      <c r="AG350">
        <v>50</v>
      </c>
      <c r="AH350">
        <v>349</v>
      </c>
      <c r="AI350">
        <v>10</v>
      </c>
      <c r="AJ350">
        <v>55</v>
      </c>
      <c r="AK350">
        <v>80</v>
      </c>
      <c r="AL350" s="1" t="s">
        <v>67</v>
      </c>
      <c r="AM350" s="1" t="s">
        <v>56</v>
      </c>
      <c r="AN350">
        <v>7.4</v>
      </c>
      <c r="AO350">
        <v>3</v>
      </c>
      <c r="AP350">
        <v>0</v>
      </c>
    </row>
    <row r="351" spans="1:42" x14ac:dyDescent="0.2">
      <c r="A351">
        <v>350</v>
      </c>
      <c r="B351" s="1" t="s">
        <v>1212</v>
      </c>
      <c r="C351">
        <v>1</v>
      </c>
      <c r="D351">
        <v>1</v>
      </c>
      <c r="E351">
        <v>1</v>
      </c>
      <c r="F351">
        <v>2</v>
      </c>
      <c r="G351">
        <v>1</v>
      </c>
      <c r="H351">
        <v>1</v>
      </c>
      <c r="I351">
        <v>0.5</v>
      </c>
      <c r="J351">
        <v>1</v>
      </c>
      <c r="K351">
        <v>1</v>
      </c>
      <c r="L351">
        <v>2</v>
      </c>
      <c r="M351">
        <v>1</v>
      </c>
      <c r="N351">
        <v>0.5</v>
      </c>
      <c r="O351">
        <v>1</v>
      </c>
      <c r="P351">
        <v>1</v>
      </c>
      <c r="Q351">
        <v>1</v>
      </c>
      <c r="R351">
        <v>1</v>
      </c>
      <c r="S351">
        <v>0.5</v>
      </c>
      <c r="T351">
        <v>0.5</v>
      </c>
      <c r="U351">
        <v>60</v>
      </c>
      <c r="V351">
        <v>5120</v>
      </c>
      <c r="W351">
        <v>70</v>
      </c>
      <c r="X351">
        <v>540</v>
      </c>
      <c r="Y351">
        <v>60</v>
      </c>
      <c r="Z351" s="1" t="s">
        <v>1213</v>
      </c>
      <c r="AA351">
        <v>79</v>
      </c>
      <c r="AB351">
        <v>600000</v>
      </c>
      <c r="AC351">
        <v>6.2</v>
      </c>
      <c r="AD351">
        <v>95</v>
      </c>
      <c r="AE351" s="1" t="s">
        <v>1214</v>
      </c>
      <c r="AF351" s="1" t="s">
        <v>1215</v>
      </c>
      <c r="AG351">
        <v>50</v>
      </c>
      <c r="AH351">
        <v>350</v>
      </c>
      <c r="AI351">
        <v>100</v>
      </c>
      <c r="AJ351">
        <v>125</v>
      </c>
      <c r="AK351">
        <v>81</v>
      </c>
      <c r="AL351" s="1" t="s">
        <v>67</v>
      </c>
      <c r="AM351" s="1" t="s">
        <v>56</v>
      </c>
      <c r="AN351">
        <v>162</v>
      </c>
      <c r="AO351">
        <v>3</v>
      </c>
      <c r="AP351">
        <v>0</v>
      </c>
    </row>
    <row r="352" spans="1:42" x14ac:dyDescent="0.2">
      <c r="A352">
        <v>351</v>
      </c>
      <c r="B352" s="1" t="s">
        <v>1216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2</v>
      </c>
      <c r="I352">
        <v>1</v>
      </c>
      <c r="J352">
        <v>1</v>
      </c>
      <c r="K352">
        <v>0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70</v>
      </c>
      <c r="V352">
        <v>6400</v>
      </c>
      <c r="W352">
        <v>70</v>
      </c>
      <c r="X352">
        <v>420</v>
      </c>
      <c r="Y352">
        <v>45</v>
      </c>
      <c r="Z352" s="1" t="s">
        <v>1217</v>
      </c>
      <c r="AA352">
        <v>70</v>
      </c>
      <c r="AB352">
        <v>1000000</v>
      </c>
      <c r="AC352">
        <v>0.3</v>
      </c>
      <c r="AD352">
        <v>70</v>
      </c>
      <c r="AE352" s="1" t="s">
        <v>1218</v>
      </c>
      <c r="AF352" s="1" t="s">
        <v>1219</v>
      </c>
      <c r="AG352">
        <v>50</v>
      </c>
      <c r="AH352">
        <v>351</v>
      </c>
      <c r="AI352">
        <v>70</v>
      </c>
      <c r="AJ352">
        <v>70</v>
      </c>
      <c r="AK352">
        <v>70</v>
      </c>
      <c r="AL352" s="1" t="s">
        <v>100</v>
      </c>
      <c r="AM352" s="1" t="s">
        <v>56</v>
      </c>
      <c r="AN352">
        <v>0.8</v>
      </c>
      <c r="AO352">
        <v>3</v>
      </c>
      <c r="AP352">
        <v>0</v>
      </c>
    </row>
    <row r="353" spans="1:42" x14ac:dyDescent="0.2">
      <c r="A353">
        <v>352</v>
      </c>
      <c r="B353" s="1" t="s">
        <v>1220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2</v>
      </c>
      <c r="I353">
        <v>1</v>
      </c>
      <c r="J353">
        <v>1</v>
      </c>
      <c r="K353">
        <v>0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90</v>
      </c>
      <c r="V353">
        <v>5120</v>
      </c>
      <c r="W353">
        <v>70</v>
      </c>
      <c r="X353">
        <v>440</v>
      </c>
      <c r="Y353">
        <v>200</v>
      </c>
      <c r="Z353" s="1" t="s">
        <v>1221</v>
      </c>
      <c r="AA353">
        <v>70</v>
      </c>
      <c r="AB353">
        <v>1059860</v>
      </c>
      <c r="AC353">
        <v>1</v>
      </c>
      <c r="AD353">
        <v>60</v>
      </c>
      <c r="AE353" s="1" t="s">
        <v>1222</v>
      </c>
      <c r="AF353" s="1" t="s">
        <v>1223</v>
      </c>
      <c r="AG353">
        <v>50</v>
      </c>
      <c r="AH353">
        <v>352</v>
      </c>
      <c r="AI353">
        <v>60</v>
      </c>
      <c r="AJ353">
        <v>120</v>
      </c>
      <c r="AK353">
        <v>40</v>
      </c>
      <c r="AL353" s="1" t="s">
        <v>100</v>
      </c>
      <c r="AM353" s="1" t="s">
        <v>56</v>
      </c>
      <c r="AN353">
        <v>22</v>
      </c>
      <c r="AO353">
        <v>3</v>
      </c>
      <c r="AP353">
        <v>0</v>
      </c>
    </row>
    <row r="354" spans="1:42" x14ac:dyDescent="0.2">
      <c r="A354">
        <v>353</v>
      </c>
      <c r="B354" s="1" t="s">
        <v>1224</v>
      </c>
      <c r="C354">
        <v>0.5</v>
      </c>
      <c r="D354">
        <v>2</v>
      </c>
      <c r="E354">
        <v>1</v>
      </c>
      <c r="F354">
        <v>1</v>
      </c>
      <c r="G354">
        <v>1</v>
      </c>
      <c r="H354">
        <v>0</v>
      </c>
      <c r="I354">
        <v>1</v>
      </c>
      <c r="J354">
        <v>1</v>
      </c>
      <c r="K354">
        <v>2</v>
      </c>
      <c r="L354">
        <v>1</v>
      </c>
      <c r="M354">
        <v>1</v>
      </c>
      <c r="N354">
        <v>1</v>
      </c>
      <c r="O354">
        <v>0</v>
      </c>
      <c r="P354">
        <v>0.5</v>
      </c>
      <c r="Q354">
        <v>1</v>
      </c>
      <c r="R354">
        <v>1</v>
      </c>
      <c r="S354">
        <v>1</v>
      </c>
      <c r="T354">
        <v>1</v>
      </c>
      <c r="U354">
        <v>75</v>
      </c>
      <c r="V354">
        <v>6400</v>
      </c>
      <c r="W354">
        <v>35</v>
      </c>
      <c r="X354">
        <v>295</v>
      </c>
      <c r="Y354">
        <v>225</v>
      </c>
      <c r="Z354" s="1" t="s">
        <v>1225</v>
      </c>
      <c r="AA354">
        <v>35</v>
      </c>
      <c r="AB354">
        <v>800000</v>
      </c>
      <c r="AC354">
        <v>0.6</v>
      </c>
      <c r="AD354">
        <v>44</v>
      </c>
      <c r="AE354" s="1" t="s">
        <v>1226</v>
      </c>
      <c r="AF354" s="1" t="s">
        <v>1227</v>
      </c>
      <c r="AG354">
        <v>50</v>
      </c>
      <c r="AH354">
        <v>353</v>
      </c>
      <c r="AI354">
        <v>63</v>
      </c>
      <c r="AJ354">
        <v>33</v>
      </c>
      <c r="AK354">
        <v>45</v>
      </c>
      <c r="AL354" s="1" t="s">
        <v>344</v>
      </c>
      <c r="AM354" s="1" t="s">
        <v>56</v>
      </c>
      <c r="AN354">
        <v>2.2999999999999998</v>
      </c>
      <c r="AO354">
        <v>3</v>
      </c>
      <c r="AP354">
        <v>0</v>
      </c>
    </row>
    <row r="355" spans="1:42" x14ac:dyDescent="0.2">
      <c r="A355">
        <v>354</v>
      </c>
      <c r="B355" s="1" t="s">
        <v>1224</v>
      </c>
      <c r="C355">
        <v>0.5</v>
      </c>
      <c r="D355">
        <v>2</v>
      </c>
      <c r="E355">
        <v>1</v>
      </c>
      <c r="F355">
        <v>1</v>
      </c>
      <c r="G355">
        <v>1</v>
      </c>
      <c r="H355">
        <v>0</v>
      </c>
      <c r="I355">
        <v>1</v>
      </c>
      <c r="J355">
        <v>1</v>
      </c>
      <c r="K355">
        <v>2</v>
      </c>
      <c r="L355">
        <v>1</v>
      </c>
      <c r="M355">
        <v>1</v>
      </c>
      <c r="N355">
        <v>1</v>
      </c>
      <c r="O355">
        <v>0</v>
      </c>
      <c r="P355">
        <v>0.5</v>
      </c>
      <c r="Q355">
        <v>1</v>
      </c>
      <c r="R355">
        <v>1</v>
      </c>
      <c r="S355">
        <v>1</v>
      </c>
      <c r="T355">
        <v>1</v>
      </c>
      <c r="U355">
        <v>165</v>
      </c>
      <c r="V355">
        <v>6400</v>
      </c>
      <c r="W355">
        <v>35</v>
      </c>
      <c r="X355">
        <v>555</v>
      </c>
      <c r="Y355">
        <v>45</v>
      </c>
      <c r="Z355" s="1" t="s">
        <v>1228</v>
      </c>
      <c r="AA355">
        <v>75</v>
      </c>
      <c r="AB355">
        <v>800000</v>
      </c>
      <c r="AC355">
        <v>1.1000000000000001</v>
      </c>
      <c r="AD355">
        <v>64</v>
      </c>
      <c r="AE355" s="1" t="s">
        <v>1229</v>
      </c>
      <c r="AF355" s="1" t="s">
        <v>1230</v>
      </c>
      <c r="AG355">
        <v>50</v>
      </c>
      <c r="AH355">
        <v>354</v>
      </c>
      <c r="AI355">
        <v>93</v>
      </c>
      <c r="AJ355">
        <v>83</v>
      </c>
      <c r="AK355">
        <v>75</v>
      </c>
      <c r="AL355" s="1" t="s">
        <v>344</v>
      </c>
      <c r="AM355" s="1" t="s">
        <v>56</v>
      </c>
      <c r="AN355">
        <v>12.5</v>
      </c>
      <c r="AO355">
        <v>3</v>
      </c>
      <c r="AP355">
        <v>0</v>
      </c>
    </row>
    <row r="356" spans="1:42" x14ac:dyDescent="0.2">
      <c r="A356">
        <v>355</v>
      </c>
      <c r="B356" s="1" t="s">
        <v>1231</v>
      </c>
      <c r="C356">
        <v>0.5</v>
      </c>
      <c r="D356">
        <v>2</v>
      </c>
      <c r="E356">
        <v>1</v>
      </c>
      <c r="F356">
        <v>1</v>
      </c>
      <c r="G356">
        <v>1</v>
      </c>
      <c r="H356">
        <v>0</v>
      </c>
      <c r="I356">
        <v>1</v>
      </c>
      <c r="J356">
        <v>1</v>
      </c>
      <c r="K356">
        <v>2</v>
      </c>
      <c r="L356">
        <v>1</v>
      </c>
      <c r="M356">
        <v>1</v>
      </c>
      <c r="N356">
        <v>1</v>
      </c>
      <c r="O356">
        <v>0</v>
      </c>
      <c r="P356">
        <v>0.5</v>
      </c>
      <c r="Q356">
        <v>1</v>
      </c>
      <c r="R356">
        <v>1</v>
      </c>
      <c r="S356">
        <v>1</v>
      </c>
      <c r="T356">
        <v>1</v>
      </c>
      <c r="U356">
        <v>40</v>
      </c>
      <c r="V356">
        <v>6400</v>
      </c>
      <c r="W356">
        <v>35</v>
      </c>
      <c r="X356">
        <v>295</v>
      </c>
      <c r="Y356">
        <v>190</v>
      </c>
      <c r="Z356" s="1" t="s">
        <v>1232</v>
      </c>
      <c r="AA356">
        <v>90</v>
      </c>
      <c r="AB356">
        <v>800000</v>
      </c>
      <c r="AC356">
        <v>0.8</v>
      </c>
      <c r="AD356">
        <v>20</v>
      </c>
      <c r="AE356" s="1" t="s">
        <v>1233</v>
      </c>
      <c r="AF356" s="1" t="s">
        <v>1234</v>
      </c>
      <c r="AG356">
        <v>50</v>
      </c>
      <c r="AH356">
        <v>355</v>
      </c>
      <c r="AI356">
        <v>30</v>
      </c>
      <c r="AJ356">
        <v>90</v>
      </c>
      <c r="AK356">
        <v>25</v>
      </c>
      <c r="AL356" s="1" t="s">
        <v>344</v>
      </c>
      <c r="AM356" s="1" t="s">
        <v>56</v>
      </c>
      <c r="AN356">
        <v>15</v>
      </c>
      <c r="AO356">
        <v>3</v>
      </c>
      <c r="AP356">
        <v>0</v>
      </c>
    </row>
    <row r="357" spans="1:42" x14ac:dyDescent="0.2">
      <c r="A357">
        <v>356</v>
      </c>
      <c r="B357" s="1" t="s">
        <v>1235</v>
      </c>
      <c r="C357">
        <v>0.5</v>
      </c>
      <c r="D357">
        <v>2</v>
      </c>
      <c r="E357">
        <v>1</v>
      </c>
      <c r="F357">
        <v>1</v>
      </c>
      <c r="G357">
        <v>1</v>
      </c>
      <c r="H357">
        <v>0</v>
      </c>
      <c r="I357">
        <v>1</v>
      </c>
      <c r="J357">
        <v>1</v>
      </c>
      <c r="K357">
        <v>2</v>
      </c>
      <c r="L357">
        <v>1</v>
      </c>
      <c r="M357">
        <v>1</v>
      </c>
      <c r="N357">
        <v>1</v>
      </c>
      <c r="O357">
        <v>0</v>
      </c>
      <c r="P357">
        <v>0.5</v>
      </c>
      <c r="Q357">
        <v>1</v>
      </c>
      <c r="R357">
        <v>1</v>
      </c>
      <c r="S357">
        <v>1</v>
      </c>
      <c r="T357">
        <v>1</v>
      </c>
      <c r="U357">
        <v>70</v>
      </c>
      <c r="V357">
        <v>6400</v>
      </c>
      <c r="W357">
        <v>35</v>
      </c>
      <c r="X357">
        <v>455</v>
      </c>
      <c r="Y357">
        <v>90</v>
      </c>
      <c r="Z357" s="1" t="s">
        <v>1236</v>
      </c>
      <c r="AA357">
        <v>130</v>
      </c>
      <c r="AB357">
        <v>800000</v>
      </c>
      <c r="AC357">
        <v>1.6</v>
      </c>
      <c r="AD357">
        <v>40</v>
      </c>
      <c r="AE357" s="1" t="s">
        <v>1237</v>
      </c>
      <c r="AF357" s="1" t="s">
        <v>1238</v>
      </c>
      <c r="AG357">
        <v>50</v>
      </c>
      <c r="AH357">
        <v>356</v>
      </c>
      <c r="AI357">
        <v>60</v>
      </c>
      <c r="AJ357">
        <v>130</v>
      </c>
      <c r="AK357">
        <v>25</v>
      </c>
      <c r="AL357" s="1" t="s">
        <v>344</v>
      </c>
      <c r="AM357" s="1" t="s">
        <v>56</v>
      </c>
      <c r="AN357">
        <v>30.6</v>
      </c>
      <c r="AO357">
        <v>3</v>
      </c>
      <c r="AP357">
        <v>0</v>
      </c>
    </row>
    <row r="358" spans="1:42" x14ac:dyDescent="0.2">
      <c r="A358">
        <v>357</v>
      </c>
      <c r="B358" s="1" t="s">
        <v>1239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0.5</v>
      </c>
      <c r="I358">
        <v>2</v>
      </c>
      <c r="J358">
        <v>2</v>
      </c>
      <c r="K358">
        <v>1</v>
      </c>
      <c r="L358">
        <v>0.25</v>
      </c>
      <c r="M358">
        <v>0</v>
      </c>
      <c r="N358">
        <v>4</v>
      </c>
      <c r="O358">
        <v>1</v>
      </c>
      <c r="P358">
        <v>2</v>
      </c>
      <c r="Q358">
        <v>1</v>
      </c>
      <c r="R358">
        <v>2</v>
      </c>
      <c r="S358">
        <v>1</v>
      </c>
      <c r="T358">
        <v>0.5</v>
      </c>
      <c r="U358">
        <v>68</v>
      </c>
      <c r="V358">
        <v>6400</v>
      </c>
      <c r="W358">
        <v>70</v>
      </c>
      <c r="X358">
        <v>460</v>
      </c>
      <c r="Y358">
        <v>200</v>
      </c>
      <c r="Z358" s="1" t="s">
        <v>1240</v>
      </c>
      <c r="AA358">
        <v>83</v>
      </c>
      <c r="AB358">
        <v>1250000</v>
      </c>
      <c r="AC358">
        <v>2</v>
      </c>
      <c r="AD358">
        <v>99</v>
      </c>
      <c r="AE358" s="1" t="s">
        <v>1241</v>
      </c>
      <c r="AF358" s="1" t="s">
        <v>1242</v>
      </c>
      <c r="AG358">
        <v>50</v>
      </c>
      <c r="AH358">
        <v>357</v>
      </c>
      <c r="AI358">
        <v>72</v>
      </c>
      <c r="AJ358">
        <v>87</v>
      </c>
      <c r="AK358">
        <v>51</v>
      </c>
      <c r="AL358" s="1" t="s">
        <v>45</v>
      </c>
      <c r="AM358" s="1" t="s">
        <v>62</v>
      </c>
      <c r="AN358">
        <v>100</v>
      </c>
      <c r="AO358">
        <v>3</v>
      </c>
      <c r="AP358">
        <v>0</v>
      </c>
    </row>
    <row r="359" spans="1:42" x14ac:dyDescent="0.2">
      <c r="A359">
        <v>358</v>
      </c>
      <c r="B359" s="1" t="s">
        <v>340</v>
      </c>
      <c r="C359">
        <v>2</v>
      </c>
      <c r="D359">
        <v>2</v>
      </c>
      <c r="E359">
        <v>1</v>
      </c>
      <c r="F359">
        <v>1</v>
      </c>
      <c r="G359">
        <v>1</v>
      </c>
      <c r="H359">
        <v>0.5</v>
      </c>
      <c r="I359">
        <v>1</v>
      </c>
      <c r="J359">
        <v>1</v>
      </c>
      <c r="K359">
        <v>2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0.5</v>
      </c>
      <c r="R359">
        <v>1</v>
      </c>
      <c r="S359">
        <v>1</v>
      </c>
      <c r="T359">
        <v>1</v>
      </c>
      <c r="U359">
        <v>50</v>
      </c>
      <c r="V359">
        <v>6400</v>
      </c>
      <c r="W359">
        <v>70</v>
      </c>
      <c r="X359">
        <v>455</v>
      </c>
      <c r="Y359">
        <v>45</v>
      </c>
      <c r="Z359" s="1" t="s">
        <v>1243</v>
      </c>
      <c r="AA359">
        <v>80</v>
      </c>
      <c r="AB359">
        <v>800000</v>
      </c>
      <c r="AC359">
        <v>0.6</v>
      </c>
      <c r="AD359">
        <v>75</v>
      </c>
      <c r="AE359" s="1" t="s">
        <v>1244</v>
      </c>
      <c r="AF359" s="1" t="s">
        <v>1245</v>
      </c>
      <c r="AG359">
        <v>50</v>
      </c>
      <c r="AH359">
        <v>358</v>
      </c>
      <c r="AI359">
        <v>95</v>
      </c>
      <c r="AJ359">
        <v>90</v>
      </c>
      <c r="AK359">
        <v>65</v>
      </c>
      <c r="AL359" s="1" t="s">
        <v>254</v>
      </c>
      <c r="AM359" s="1" t="s">
        <v>56</v>
      </c>
      <c r="AN359">
        <v>1</v>
      </c>
      <c r="AO359">
        <v>3</v>
      </c>
      <c r="AP359">
        <v>0</v>
      </c>
    </row>
    <row r="360" spans="1:42" x14ac:dyDescent="0.2">
      <c r="A360">
        <v>359</v>
      </c>
      <c r="B360" s="1" t="s">
        <v>1246</v>
      </c>
      <c r="C360">
        <v>2</v>
      </c>
      <c r="D360">
        <v>0.5</v>
      </c>
      <c r="E360">
        <v>1</v>
      </c>
      <c r="F360">
        <v>1</v>
      </c>
      <c r="G360">
        <v>2</v>
      </c>
      <c r="H360">
        <v>2</v>
      </c>
      <c r="I360">
        <v>1</v>
      </c>
      <c r="J360">
        <v>1</v>
      </c>
      <c r="K360">
        <v>0.5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0</v>
      </c>
      <c r="R360">
        <v>1</v>
      </c>
      <c r="S360">
        <v>1</v>
      </c>
      <c r="T360">
        <v>1</v>
      </c>
      <c r="U360">
        <v>150</v>
      </c>
      <c r="V360">
        <v>6400</v>
      </c>
      <c r="W360">
        <v>35</v>
      </c>
      <c r="X360">
        <v>565</v>
      </c>
      <c r="Y360">
        <v>30</v>
      </c>
      <c r="Z360" s="1" t="s">
        <v>1247</v>
      </c>
      <c r="AA360">
        <v>60</v>
      </c>
      <c r="AB360">
        <v>1059860</v>
      </c>
      <c r="AC360">
        <v>1.2</v>
      </c>
      <c r="AD360">
        <v>65</v>
      </c>
      <c r="AE360" s="1" t="s">
        <v>1248</v>
      </c>
      <c r="AF360" s="1" t="s">
        <v>1249</v>
      </c>
      <c r="AG360">
        <v>50</v>
      </c>
      <c r="AH360">
        <v>359</v>
      </c>
      <c r="AI360">
        <v>115</v>
      </c>
      <c r="AJ360">
        <v>60</v>
      </c>
      <c r="AK360">
        <v>115</v>
      </c>
      <c r="AL360" s="1" t="s">
        <v>110</v>
      </c>
      <c r="AM360" s="1" t="s">
        <v>56</v>
      </c>
      <c r="AN360">
        <v>47</v>
      </c>
      <c r="AO360">
        <v>3</v>
      </c>
      <c r="AP360">
        <v>0</v>
      </c>
    </row>
    <row r="361" spans="1:42" x14ac:dyDescent="0.2">
      <c r="A361">
        <v>360</v>
      </c>
      <c r="B361" s="1" t="s">
        <v>711</v>
      </c>
      <c r="C361">
        <v>2</v>
      </c>
      <c r="D361">
        <v>2</v>
      </c>
      <c r="E361">
        <v>1</v>
      </c>
      <c r="F361">
        <v>1</v>
      </c>
      <c r="G361">
        <v>1</v>
      </c>
      <c r="H361">
        <v>0.5</v>
      </c>
      <c r="I361">
        <v>1</v>
      </c>
      <c r="J361">
        <v>1</v>
      </c>
      <c r="K361">
        <v>2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0.5</v>
      </c>
      <c r="R361">
        <v>1</v>
      </c>
      <c r="S361">
        <v>1</v>
      </c>
      <c r="T361">
        <v>1</v>
      </c>
      <c r="U361">
        <v>23</v>
      </c>
      <c r="V361">
        <v>5120</v>
      </c>
      <c r="W361">
        <v>70</v>
      </c>
      <c r="X361">
        <v>260</v>
      </c>
      <c r="Y361">
        <v>125</v>
      </c>
      <c r="Z361" s="1" t="s">
        <v>1250</v>
      </c>
      <c r="AA361">
        <v>48</v>
      </c>
      <c r="AB361">
        <v>1000000</v>
      </c>
      <c r="AC361">
        <v>0.6</v>
      </c>
      <c r="AD361">
        <v>95</v>
      </c>
      <c r="AE361" s="1" t="s">
        <v>1251</v>
      </c>
      <c r="AF361" s="1" t="s">
        <v>1252</v>
      </c>
      <c r="AG361">
        <v>50</v>
      </c>
      <c r="AH361">
        <v>360</v>
      </c>
      <c r="AI361">
        <v>23</v>
      </c>
      <c r="AJ361">
        <v>48</v>
      </c>
      <c r="AK361">
        <v>23</v>
      </c>
      <c r="AL361" s="1" t="s">
        <v>254</v>
      </c>
      <c r="AM361" s="1" t="s">
        <v>56</v>
      </c>
      <c r="AN361">
        <v>14</v>
      </c>
      <c r="AO361">
        <v>3</v>
      </c>
      <c r="AP361">
        <v>0</v>
      </c>
    </row>
    <row r="362" spans="1:42" x14ac:dyDescent="0.2">
      <c r="A362">
        <v>361</v>
      </c>
      <c r="B362" s="1" t="s">
        <v>1253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2</v>
      </c>
      <c r="I362">
        <v>2</v>
      </c>
      <c r="J362">
        <v>1</v>
      </c>
      <c r="K362">
        <v>1</v>
      </c>
      <c r="L362">
        <v>1</v>
      </c>
      <c r="M362">
        <v>1</v>
      </c>
      <c r="N362">
        <v>0.5</v>
      </c>
      <c r="O362">
        <v>1</v>
      </c>
      <c r="P362">
        <v>1</v>
      </c>
      <c r="Q362">
        <v>1</v>
      </c>
      <c r="R362">
        <v>2</v>
      </c>
      <c r="S362">
        <v>2</v>
      </c>
      <c r="T362">
        <v>1</v>
      </c>
      <c r="U362">
        <v>50</v>
      </c>
      <c r="V362">
        <v>5120</v>
      </c>
      <c r="W362">
        <v>70</v>
      </c>
      <c r="X362">
        <v>300</v>
      </c>
      <c r="Y362">
        <v>190</v>
      </c>
      <c r="Z362" s="1" t="s">
        <v>1254</v>
      </c>
      <c r="AA362">
        <v>50</v>
      </c>
      <c r="AB362">
        <v>1000000</v>
      </c>
      <c r="AC362">
        <v>0.7</v>
      </c>
      <c r="AD362">
        <v>50</v>
      </c>
      <c r="AE362" s="1" t="s">
        <v>1255</v>
      </c>
      <c r="AF362" s="1" t="s">
        <v>1256</v>
      </c>
      <c r="AG362">
        <v>50</v>
      </c>
      <c r="AH362">
        <v>361</v>
      </c>
      <c r="AI362">
        <v>50</v>
      </c>
      <c r="AJ362">
        <v>50</v>
      </c>
      <c r="AK362">
        <v>50</v>
      </c>
      <c r="AL362" s="1" t="s">
        <v>137</v>
      </c>
      <c r="AM362" s="1" t="s">
        <v>56</v>
      </c>
      <c r="AN362">
        <v>16.8</v>
      </c>
      <c r="AO362">
        <v>3</v>
      </c>
      <c r="AP362">
        <v>0</v>
      </c>
    </row>
    <row r="363" spans="1:42" x14ac:dyDescent="0.2">
      <c r="A363">
        <v>362</v>
      </c>
      <c r="B363" s="1" t="s">
        <v>1253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2</v>
      </c>
      <c r="I363">
        <v>2</v>
      </c>
      <c r="J363">
        <v>1</v>
      </c>
      <c r="K363">
        <v>1</v>
      </c>
      <c r="L363">
        <v>1</v>
      </c>
      <c r="M363">
        <v>1</v>
      </c>
      <c r="N363">
        <v>0.5</v>
      </c>
      <c r="O363">
        <v>1</v>
      </c>
      <c r="P363">
        <v>1</v>
      </c>
      <c r="Q363">
        <v>1</v>
      </c>
      <c r="R363">
        <v>2</v>
      </c>
      <c r="S363">
        <v>2</v>
      </c>
      <c r="T363">
        <v>1</v>
      </c>
      <c r="U363">
        <v>120</v>
      </c>
      <c r="V363">
        <v>5120</v>
      </c>
      <c r="W363">
        <v>70</v>
      </c>
      <c r="X363">
        <v>580</v>
      </c>
      <c r="Y363">
        <v>75</v>
      </c>
      <c r="Z363" s="1" t="s">
        <v>1257</v>
      </c>
      <c r="AA363">
        <v>80</v>
      </c>
      <c r="AB363">
        <v>1000000</v>
      </c>
      <c r="AC363">
        <v>1.5</v>
      </c>
      <c r="AD363">
        <v>80</v>
      </c>
      <c r="AE363" s="1" t="s">
        <v>1258</v>
      </c>
      <c r="AF363" s="1" t="s">
        <v>1259</v>
      </c>
      <c r="AG363">
        <v>50</v>
      </c>
      <c r="AH363">
        <v>362</v>
      </c>
      <c r="AI363">
        <v>120</v>
      </c>
      <c r="AJ363">
        <v>80</v>
      </c>
      <c r="AK363">
        <v>100</v>
      </c>
      <c r="AL363" s="1" t="s">
        <v>137</v>
      </c>
      <c r="AM363" s="1" t="s">
        <v>56</v>
      </c>
      <c r="AN363">
        <v>256.5</v>
      </c>
      <c r="AO363">
        <v>3</v>
      </c>
      <c r="AP363">
        <v>0</v>
      </c>
    </row>
    <row r="364" spans="1:42" x14ac:dyDescent="0.2">
      <c r="A364">
        <v>363</v>
      </c>
      <c r="B364" s="1" t="s">
        <v>1260</v>
      </c>
      <c r="C364">
        <v>1</v>
      </c>
      <c r="D364">
        <v>1</v>
      </c>
      <c r="E364">
        <v>1</v>
      </c>
      <c r="F364">
        <v>2</v>
      </c>
      <c r="G364">
        <v>1</v>
      </c>
      <c r="H364">
        <v>2</v>
      </c>
      <c r="I364">
        <v>1</v>
      </c>
      <c r="J364">
        <v>1</v>
      </c>
      <c r="K364">
        <v>1</v>
      </c>
      <c r="L364">
        <v>2</v>
      </c>
      <c r="M364">
        <v>1</v>
      </c>
      <c r="N364">
        <v>0.25</v>
      </c>
      <c r="O364">
        <v>1</v>
      </c>
      <c r="P364">
        <v>1</v>
      </c>
      <c r="Q364">
        <v>1</v>
      </c>
      <c r="R364">
        <v>2</v>
      </c>
      <c r="S364">
        <v>1</v>
      </c>
      <c r="T364">
        <v>0.5</v>
      </c>
      <c r="U364">
        <v>40</v>
      </c>
      <c r="V364">
        <v>5120</v>
      </c>
      <c r="W364">
        <v>70</v>
      </c>
      <c r="X364">
        <v>290</v>
      </c>
      <c r="Y364">
        <v>255</v>
      </c>
      <c r="Z364" s="1" t="s">
        <v>1261</v>
      </c>
      <c r="AA364">
        <v>50</v>
      </c>
      <c r="AB364">
        <v>1059860</v>
      </c>
      <c r="AC364">
        <v>0.8</v>
      </c>
      <c r="AD364">
        <v>70</v>
      </c>
      <c r="AE364" s="1" t="s">
        <v>1262</v>
      </c>
      <c r="AF364" s="1" t="s">
        <v>1263</v>
      </c>
      <c r="AG364">
        <v>50</v>
      </c>
      <c r="AH364">
        <v>363</v>
      </c>
      <c r="AI364">
        <v>55</v>
      </c>
      <c r="AJ364">
        <v>50</v>
      </c>
      <c r="AK364">
        <v>25</v>
      </c>
      <c r="AL364" s="1" t="s">
        <v>137</v>
      </c>
      <c r="AM364" s="1" t="s">
        <v>67</v>
      </c>
      <c r="AN364">
        <v>39.5</v>
      </c>
      <c r="AO364">
        <v>3</v>
      </c>
      <c r="AP364">
        <v>0</v>
      </c>
    </row>
    <row r="365" spans="1:42" x14ac:dyDescent="0.2">
      <c r="A365">
        <v>364</v>
      </c>
      <c r="B365" s="1" t="s">
        <v>1260</v>
      </c>
      <c r="C365">
        <v>1</v>
      </c>
      <c r="D365">
        <v>1</v>
      </c>
      <c r="E365">
        <v>1</v>
      </c>
      <c r="F365">
        <v>2</v>
      </c>
      <c r="G365">
        <v>1</v>
      </c>
      <c r="H365">
        <v>2</v>
      </c>
      <c r="I365">
        <v>1</v>
      </c>
      <c r="J365">
        <v>1</v>
      </c>
      <c r="K365">
        <v>1</v>
      </c>
      <c r="L365">
        <v>2</v>
      </c>
      <c r="M365">
        <v>1</v>
      </c>
      <c r="N365">
        <v>0.25</v>
      </c>
      <c r="O365">
        <v>1</v>
      </c>
      <c r="P365">
        <v>1</v>
      </c>
      <c r="Q365">
        <v>1</v>
      </c>
      <c r="R365">
        <v>2</v>
      </c>
      <c r="S365">
        <v>1</v>
      </c>
      <c r="T365">
        <v>0.5</v>
      </c>
      <c r="U365">
        <v>60</v>
      </c>
      <c r="V365">
        <v>5120</v>
      </c>
      <c r="W365">
        <v>70</v>
      </c>
      <c r="X365">
        <v>410</v>
      </c>
      <c r="Y365">
        <v>120</v>
      </c>
      <c r="Z365" s="1" t="s">
        <v>1264</v>
      </c>
      <c r="AA365">
        <v>70</v>
      </c>
      <c r="AB365">
        <v>1059860</v>
      </c>
      <c r="AC365">
        <v>1.1000000000000001</v>
      </c>
      <c r="AD365">
        <v>90</v>
      </c>
      <c r="AE365" s="1" t="s">
        <v>1265</v>
      </c>
      <c r="AF365" s="1" t="s">
        <v>1266</v>
      </c>
      <c r="AG365">
        <v>50</v>
      </c>
      <c r="AH365">
        <v>364</v>
      </c>
      <c r="AI365">
        <v>75</v>
      </c>
      <c r="AJ365">
        <v>70</v>
      </c>
      <c r="AK365">
        <v>45</v>
      </c>
      <c r="AL365" s="1" t="s">
        <v>137</v>
      </c>
      <c r="AM365" s="1" t="s">
        <v>67</v>
      </c>
      <c r="AN365">
        <v>87.6</v>
      </c>
      <c r="AO365">
        <v>3</v>
      </c>
      <c r="AP365">
        <v>0</v>
      </c>
    </row>
    <row r="366" spans="1:42" x14ac:dyDescent="0.2">
      <c r="A366">
        <v>365</v>
      </c>
      <c r="B366" s="1" t="s">
        <v>1260</v>
      </c>
      <c r="C366">
        <v>1</v>
      </c>
      <c r="D366">
        <v>1</v>
      </c>
      <c r="E366">
        <v>1</v>
      </c>
      <c r="F366">
        <v>2</v>
      </c>
      <c r="G366">
        <v>1</v>
      </c>
      <c r="H366">
        <v>2</v>
      </c>
      <c r="I366">
        <v>1</v>
      </c>
      <c r="J366">
        <v>1</v>
      </c>
      <c r="K366">
        <v>1</v>
      </c>
      <c r="L366">
        <v>2</v>
      </c>
      <c r="M366">
        <v>1</v>
      </c>
      <c r="N366">
        <v>0.25</v>
      </c>
      <c r="O366">
        <v>1</v>
      </c>
      <c r="P366">
        <v>1</v>
      </c>
      <c r="Q366">
        <v>1</v>
      </c>
      <c r="R366">
        <v>2</v>
      </c>
      <c r="S366">
        <v>1</v>
      </c>
      <c r="T366">
        <v>0.5</v>
      </c>
      <c r="U366">
        <v>80</v>
      </c>
      <c r="V366">
        <v>5120</v>
      </c>
      <c r="W366">
        <v>70</v>
      </c>
      <c r="X366">
        <v>530</v>
      </c>
      <c r="Y366">
        <v>45</v>
      </c>
      <c r="Z366" s="1" t="s">
        <v>1267</v>
      </c>
      <c r="AA366">
        <v>90</v>
      </c>
      <c r="AB366">
        <v>1059860</v>
      </c>
      <c r="AC366">
        <v>1.4</v>
      </c>
      <c r="AD366">
        <v>110</v>
      </c>
      <c r="AE366" s="1" t="s">
        <v>1268</v>
      </c>
      <c r="AF366" s="1" t="s">
        <v>1269</v>
      </c>
      <c r="AG366">
        <v>50</v>
      </c>
      <c r="AH366">
        <v>365</v>
      </c>
      <c r="AI366">
        <v>95</v>
      </c>
      <c r="AJ366">
        <v>90</v>
      </c>
      <c r="AK366">
        <v>65</v>
      </c>
      <c r="AL366" s="1" t="s">
        <v>137</v>
      </c>
      <c r="AM366" s="1" t="s">
        <v>67</v>
      </c>
      <c r="AN366">
        <v>150.6</v>
      </c>
      <c r="AO366">
        <v>3</v>
      </c>
      <c r="AP366">
        <v>0</v>
      </c>
    </row>
    <row r="367" spans="1:42" x14ac:dyDescent="0.2">
      <c r="A367">
        <v>366</v>
      </c>
      <c r="B367" s="1" t="s">
        <v>1270</v>
      </c>
      <c r="C367">
        <v>1</v>
      </c>
      <c r="D367">
        <v>1</v>
      </c>
      <c r="E367">
        <v>1</v>
      </c>
      <c r="F367">
        <v>2</v>
      </c>
      <c r="G367">
        <v>1</v>
      </c>
      <c r="H367">
        <v>1</v>
      </c>
      <c r="I367">
        <v>0.5</v>
      </c>
      <c r="J367">
        <v>1</v>
      </c>
      <c r="K367">
        <v>1</v>
      </c>
      <c r="L367">
        <v>2</v>
      </c>
      <c r="M367">
        <v>1</v>
      </c>
      <c r="N367">
        <v>0.5</v>
      </c>
      <c r="O367">
        <v>1</v>
      </c>
      <c r="P367">
        <v>1</v>
      </c>
      <c r="Q367">
        <v>1</v>
      </c>
      <c r="R367">
        <v>1</v>
      </c>
      <c r="S367">
        <v>0.5</v>
      </c>
      <c r="T367">
        <v>0.5</v>
      </c>
      <c r="U367">
        <v>64</v>
      </c>
      <c r="V367">
        <v>5120</v>
      </c>
      <c r="W367">
        <v>70</v>
      </c>
      <c r="X367">
        <v>345</v>
      </c>
      <c r="Y367">
        <v>255</v>
      </c>
      <c r="Z367" s="1" t="s">
        <v>335</v>
      </c>
      <c r="AA367">
        <v>85</v>
      </c>
      <c r="AB367">
        <v>600000</v>
      </c>
      <c r="AC367">
        <v>0.4</v>
      </c>
      <c r="AD367">
        <v>35</v>
      </c>
      <c r="AE367" s="1" t="s">
        <v>1271</v>
      </c>
      <c r="AF367" s="1" t="s">
        <v>1272</v>
      </c>
      <c r="AG367">
        <v>50</v>
      </c>
      <c r="AH367">
        <v>366</v>
      </c>
      <c r="AI367">
        <v>74</v>
      </c>
      <c r="AJ367">
        <v>55</v>
      </c>
      <c r="AK367">
        <v>32</v>
      </c>
      <c r="AL367" s="1" t="s">
        <v>67</v>
      </c>
      <c r="AM367" s="1" t="s">
        <v>56</v>
      </c>
      <c r="AN367">
        <v>52.5</v>
      </c>
      <c r="AO367">
        <v>3</v>
      </c>
      <c r="AP367">
        <v>0</v>
      </c>
    </row>
    <row r="368" spans="1:42" x14ac:dyDescent="0.2">
      <c r="A368">
        <v>367</v>
      </c>
      <c r="B368" s="1" t="s">
        <v>1273</v>
      </c>
      <c r="C368">
        <v>1</v>
      </c>
      <c r="D368">
        <v>1</v>
      </c>
      <c r="E368">
        <v>1</v>
      </c>
      <c r="F368">
        <v>2</v>
      </c>
      <c r="G368">
        <v>1</v>
      </c>
      <c r="H368">
        <v>1</v>
      </c>
      <c r="I368">
        <v>0.5</v>
      </c>
      <c r="J368">
        <v>1</v>
      </c>
      <c r="K368">
        <v>1</v>
      </c>
      <c r="L368">
        <v>2</v>
      </c>
      <c r="M368">
        <v>1</v>
      </c>
      <c r="N368">
        <v>0.5</v>
      </c>
      <c r="O368">
        <v>1</v>
      </c>
      <c r="P368">
        <v>1</v>
      </c>
      <c r="Q368">
        <v>1</v>
      </c>
      <c r="R368">
        <v>1</v>
      </c>
      <c r="S368">
        <v>0.5</v>
      </c>
      <c r="T368">
        <v>0.5</v>
      </c>
      <c r="U368">
        <v>104</v>
      </c>
      <c r="V368">
        <v>5120</v>
      </c>
      <c r="W368">
        <v>70</v>
      </c>
      <c r="X368">
        <v>485</v>
      </c>
      <c r="Y368">
        <v>60</v>
      </c>
      <c r="Z368" s="1" t="s">
        <v>1274</v>
      </c>
      <c r="AA368">
        <v>105</v>
      </c>
      <c r="AB368">
        <v>600000</v>
      </c>
      <c r="AC368">
        <v>1.7</v>
      </c>
      <c r="AD368">
        <v>55</v>
      </c>
      <c r="AE368" s="1" t="s">
        <v>1275</v>
      </c>
      <c r="AF368" s="1" t="s">
        <v>1276</v>
      </c>
      <c r="AG368">
        <v>50</v>
      </c>
      <c r="AH368">
        <v>367</v>
      </c>
      <c r="AI368">
        <v>94</v>
      </c>
      <c r="AJ368">
        <v>75</v>
      </c>
      <c r="AK368">
        <v>52</v>
      </c>
      <c r="AL368" s="1" t="s">
        <v>67</v>
      </c>
      <c r="AM368" s="1" t="s">
        <v>56</v>
      </c>
      <c r="AN368">
        <v>27</v>
      </c>
      <c r="AO368">
        <v>3</v>
      </c>
      <c r="AP368">
        <v>0</v>
      </c>
    </row>
    <row r="369" spans="1:42" x14ac:dyDescent="0.2">
      <c r="A369">
        <v>368</v>
      </c>
      <c r="B369" s="1" t="s">
        <v>1277</v>
      </c>
      <c r="C369">
        <v>1</v>
      </c>
      <c r="D369">
        <v>1</v>
      </c>
      <c r="E369">
        <v>1</v>
      </c>
      <c r="F369">
        <v>2</v>
      </c>
      <c r="G369">
        <v>1</v>
      </c>
      <c r="H369">
        <v>1</v>
      </c>
      <c r="I369">
        <v>0.5</v>
      </c>
      <c r="J369">
        <v>1</v>
      </c>
      <c r="K369">
        <v>1</v>
      </c>
      <c r="L369">
        <v>2</v>
      </c>
      <c r="M369">
        <v>1</v>
      </c>
      <c r="N369">
        <v>0.5</v>
      </c>
      <c r="O369">
        <v>1</v>
      </c>
      <c r="P369">
        <v>1</v>
      </c>
      <c r="Q369">
        <v>1</v>
      </c>
      <c r="R369">
        <v>1</v>
      </c>
      <c r="S369">
        <v>0.5</v>
      </c>
      <c r="T369">
        <v>0.5</v>
      </c>
      <c r="U369">
        <v>84</v>
      </c>
      <c r="V369">
        <v>5120</v>
      </c>
      <c r="W369">
        <v>70</v>
      </c>
      <c r="X369">
        <v>485</v>
      </c>
      <c r="Y369">
        <v>60</v>
      </c>
      <c r="Z369" s="1" t="s">
        <v>1278</v>
      </c>
      <c r="AA369">
        <v>105</v>
      </c>
      <c r="AB369">
        <v>600000</v>
      </c>
      <c r="AC369">
        <v>1.8</v>
      </c>
      <c r="AD369">
        <v>55</v>
      </c>
      <c r="AE369" s="1" t="s">
        <v>1279</v>
      </c>
      <c r="AF369" s="1" t="s">
        <v>1280</v>
      </c>
      <c r="AG369">
        <v>50</v>
      </c>
      <c r="AH369">
        <v>368</v>
      </c>
      <c r="AI369">
        <v>114</v>
      </c>
      <c r="AJ369">
        <v>75</v>
      </c>
      <c r="AK369">
        <v>52</v>
      </c>
      <c r="AL369" s="1" t="s">
        <v>67</v>
      </c>
      <c r="AM369" s="1" t="s">
        <v>56</v>
      </c>
      <c r="AN369">
        <v>22.6</v>
      </c>
      <c r="AO369">
        <v>3</v>
      </c>
      <c r="AP369">
        <v>0</v>
      </c>
    </row>
    <row r="370" spans="1:42" x14ac:dyDescent="0.2">
      <c r="A370">
        <v>369</v>
      </c>
      <c r="B370" s="1" t="s">
        <v>1281</v>
      </c>
      <c r="C370">
        <v>1</v>
      </c>
      <c r="D370">
        <v>1</v>
      </c>
      <c r="E370">
        <v>1</v>
      </c>
      <c r="F370">
        <v>2</v>
      </c>
      <c r="G370">
        <v>1</v>
      </c>
      <c r="H370">
        <v>2</v>
      </c>
      <c r="I370">
        <v>0.25</v>
      </c>
      <c r="J370">
        <v>0.5</v>
      </c>
      <c r="K370">
        <v>1</v>
      </c>
      <c r="L370">
        <v>4</v>
      </c>
      <c r="M370">
        <v>2</v>
      </c>
      <c r="N370">
        <v>0.5</v>
      </c>
      <c r="O370">
        <v>0.5</v>
      </c>
      <c r="P370">
        <v>0.5</v>
      </c>
      <c r="Q370">
        <v>1</v>
      </c>
      <c r="R370">
        <v>1</v>
      </c>
      <c r="S370">
        <v>1</v>
      </c>
      <c r="T370">
        <v>1</v>
      </c>
      <c r="U370">
        <v>90</v>
      </c>
      <c r="V370">
        <v>10240</v>
      </c>
      <c r="W370">
        <v>70</v>
      </c>
      <c r="X370">
        <v>485</v>
      </c>
      <c r="Y370">
        <v>25</v>
      </c>
      <c r="Z370" s="1" t="s">
        <v>1282</v>
      </c>
      <c r="AA370">
        <v>130</v>
      </c>
      <c r="AB370">
        <v>1250000</v>
      </c>
      <c r="AC370">
        <v>1</v>
      </c>
      <c r="AD370">
        <v>100</v>
      </c>
      <c r="AE370" s="1" t="s">
        <v>1283</v>
      </c>
      <c r="AF370" s="1" t="s">
        <v>1284</v>
      </c>
      <c r="AG370">
        <v>88.1</v>
      </c>
      <c r="AH370">
        <v>369</v>
      </c>
      <c r="AI370">
        <v>45</v>
      </c>
      <c r="AJ370">
        <v>65</v>
      </c>
      <c r="AK370">
        <v>55</v>
      </c>
      <c r="AL370" s="1" t="s">
        <v>67</v>
      </c>
      <c r="AM370" s="1" t="s">
        <v>285</v>
      </c>
      <c r="AN370">
        <v>23.4</v>
      </c>
      <c r="AO370">
        <v>3</v>
      </c>
      <c r="AP370">
        <v>0</v>
      </c>
    </row>
    <row r="371" spans="1:42" x14ac:dyDescent="0.2">
      <c r="A371">
        <v>370</v>
      </c>
      <c r="B371" s="1" t="s">
        <v>1277</v>
      </c>
      <c r="C371">
        <v>1</v>
      </c>
      <c r="D371">
        <v>1</v>
      </c>
      <c r="E371">
        <v>1</v>
      </c>
      <c r="F371">
        <v>2</v>
      </c>
      <c r="G371">
        <v>1</v>
      </c>
      <c r="H371">
        <v>1</v>
      </c>
      <c r="I371">
        <v>0.5</v>
      </c>
      <c r="J371">
        <v>1</v>
      </c>
      <c r="K371">
        <v>1</v>
      </c>
      <c r="L371">
        <v>2</v>
      </c>
      <c r="M371">
        <v>1</v>
      </c>
      <c r="N371">
        <v>0.5</v>
      </c>
      <c r="O371">
        <v>1</v>
      </c>
      <c r="P371">
        <v>1</v>
      </c>
      <c r="Q371">
        <v>1</v>
      </c>
      <c r="R371">
        <v>1</v>
      </c>
      <c r="S371">
        <v>0.5</v>
      </c>
      <c r="T371">
        <v>0.5</v>
      </c>
      <c r="U371">
        <v>30</v>
      </c>
      <c r="V371">
        <v>5120</v>
      </c>
      <c r="W371">
        <v>70</v>
      </c>
      <c r="X371">
        <v>330</v>
      </c>
      <c r="Y371">
        <v>225</v>
      </c>
      <c r="Z371" s="1" t="s">
        <v>1285</v>
      </c>
      <c r="AA371">
        <v>55</v>
      </c>
      <c r="AB371">
        <v>800000</v>
      </c>
      <c r="AC371">
        <v>0.6</v>
      </c>
      <c r="AD371">
        <v>43</v>
      </c>
      <c r="AE371" s="1" t="s">
        <v>1286</v>
      </c>
      <c r="AF371" s="1" t="s">
        <v>1287</v>
      </c>
      <c r="AG371">
        <v>24.6</v>
      </c>
      <c r="AH371">
        <v>370</v>
      </c>
      <c r="AI371">
        <v>40</v>
      </c>
      <c r="AJ371">
        <v>65</v>
      </c>
      <c r="AK371">
        <v>97</v>
      </c>
      <c r="AL371" s="1" t="s">
        <v>67</v>
      </c>
      <c r="AM371" s="1" t="s">
        <v>56</v>
      </c>
      <c r="AN371">
        <v>8.6999999999999993</v>
      </c>
      <c r="AO371">
        <v>3</v>
      </c>
      <c r="AP371">
        <v>0</v>
      </c>
    </row>
    <row r="372" spans="1:42" x14ac:dyDescent="0.2">
      <c r="A372">
        <v>371</v>
      </c>
      <c r="B372" s="1" t="s">
        <v>1288</v>
      </c>
      <c r="C372">
        <v>1</v>
      </c>
      <c r="D372">
        <v>1</v>
      </c>
      <c r="E372">
        <v>2</v>
      </c>
      <c r="F372">
        <v>0.5</v>
      </c>
      <c r="G372">
        <v>2</v>
      </c>
      <c r="H372">
        <v>1</v>
      </c>
      <c r="I372">
        <v>0.5</v>
      </c>
      <c r="J372">
        <v>1</v>
      </c>
      <c r="K372">
        <v>1</v>
      </c>
      <c r="L372">
        <v>0.5</v>
      </c>
      <c r="M372">
        <v>1</v>
      </c>
      <c r="N372">
        <v>2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0.5</v>
      </c>
      <c r="U372">
        <v>75</v>
      </c>
      <c r="V372">
        <v>10240</v>
      </c>
      <c r="W372">
        <v>35</v>
      </c>
      <c r="X372">
        <v>300</v>
      </c>
      <c r="Y372">
        <v>45</v>
      </c>
      <c r="Z372" s="1" t="s">
        <v>1289</v>
      </c>
      <c r="AA372">
        <v>60</v>
      </c>
      <c r="AB372">
        <v>1250000</v>
      </c>
      <c r="AC372">
        <v>0.6</v>
      </c>
      <c r="AD372">
        <v>45</v>
      </c>
      <c r="AE372" s="1" t="s">
        <v>1290</v>
      </c>
      <c r="AF372" s="1" t="s">
        <v>1291</v>
      </c>
      <c r="AG372">
        <v>50</v>
      </c>
      <c r="AH372">
        <v>371</v>
      </c>
      <c r="AI372">
        <v>40</v>
      </c>
      <c r="AJ372">
        <v>30</v>
      </c>
      <c r="AK372">
        <v>50</v>
      </c>
      <c r="AL372" s="1" t="s">
        <v>539</v>
      </c>
      <c r="AM372" s="1" t="s">
        <v>56</v>
      </c>
      <c r="AN372">
        <v>42.1</v>
      </c>
      <c r="AO372">
        <v>3</v>
      </c>
      <c r="AP372">
        <v>0</v>
      </c>
    </row>
    <row r="373" spans="1:42" x14ac:dyDescent="0.2">
      <c r="A373">
        <v>372</v>
      </c>
      <c r="B373" s="1" t="s">
        <v>1292</v>
      </c>
      <c r="C373">
        <v>1</v>
      </c>
      <c r="D373">
        <v>1</v>
      </c>
      <c r="E373">
        <v>2</v>
      </c>
      <c r="F373">
        <v>0.5</v>
      </c>
      <c r="G373">
        <v>2</v>
      </c>
      <c r="H373">
        <v>1</v>
      </c>
      <c r="I373">
        <v>0.5</v>
      </c>
      <c r="J373">
        <v>1</v>
      </c>
      <c r="K373">
        <v>1</v>
      </c>
      <c r="L373">
        <v>0.5</v>
      </c>
      <c r="M373">
        <v>1</v>
      </c>
      <c r="N373">
        <v>2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0.5</v>
      </c>
      <c r="U373">
        <v>95</v>
      </c>
      <c r="V373">
        <v>10240</v>
      </c>
      <c r="W373">
        <v>35</v>
      </c>
      <c r="X373">
        <v>420</v>
      </c>
      <c r="Y373">
        <v>45</v>
      </c>
      <c r="Z373" s="1" t="s">
        <v>1293</v>
      </c>
      <c r="AA373">
        <v>100</v>
      </c>
      <c r="AB373">
        <v>1250000</v>
      </c>
      <c r="AC373">
        <v>1.1000000000000001</v>
      </c>
      <c r="AD373">
        <v>65</v>
      </c>
      <c r="AE373" s="1" t="s">
        <v>1294</v>
      </c>
      <c r="AF373" s="1" t="s">
        <v>1295</v>
      </c>
      <c r="AG373">
        <v>50</v>
      </c>
      <c r="AH373">
        <v>372</v>
      </c>
      <c r="AI373">
        <v>60</v>
      </c>
      <c r="AJ373">
        <v>50</v>
      </c>
      <c r="AK373">
        <v>50</v>
      </c>
      <c r="AL373" s="1" t="s">
        <v>539</v>
      </c>
      <c r="AM373" s="1" t="s">
        <v>56</v>
      </c>
      <c r="AN373">
        <v>110.5</v>
      </c>
      <c r="AO373">
        <v>3</v>
      </c>
      <c r="AP373">
        <v>0</v>
      </c>
    </row>
    <row r="374" spans="1:42" x14ac:dyDescent="0.2">
      <c r="A374">
        <v>373</v>
      </c>
      <c r="B374" s="1" t="s">
        <v>476</v>
      </c>
      <c r="C374">
        <v>0.5</v>
      </c>
      <c r="D374">
        <v>1</v>
      </c>
      <c r="E374">
        <v>2</v>
      </c>
      <c r="F374">
        <v>1</v>
      </c>
      <c r="G374">
        <v>2</v>
      </c>
      <c r="H374">
        <v>0.5</v>
      </c>
      <c r="I374">
        <v>0.5</v>
      </c>
      <c r="J374">
        <v>1</v>
      </c>
      <c r="K374">
        <v>1</v>
      </c>
      <c r="L374">
        <v>0.25</v>
      </c>
      <c r="M374">
        <v>0</v>
      </c>
      <c r="N374">
        <v>4</v>
      </c>
      <c r="O374">
        <v>1</v>
      </c>
      <c r="P374">
        <v>1</v>
      </c>
      <c r="Q374">
        <v>1</v>
      </c>
      <c r="R374">
        <v>2</v>
      </c>
      <c r="S374">
        <v>1</v>
      </c>
      <c r="T374">
        <v>0.5</v>
      </c>
      <c r="U374">
        <v>145</v>
      </c>
      <c r="V374">
        <v>10240</v>
      </c>
      <c r="W374">
        <v>35</v>
      </c>
      <c r="X374">
        <v>700</v>
      </c>
      <c r="Y374">
        <v>45</v>
      </c>
      <c r="Z374" s="1" t="s">
        <v>425</v>
      </c>
      <c r="AA374">
        <v>130</v>
      </c>
      <c r="AB374">
        <v>1250000</v>
      </c>
      <c r="AC374">
        <v>1.5</v>
      </c>
      <c r="AD374">
        <v>95</v>
      </c>
      <c r="AE374" s="1" t="s">
        <v>1296</v>
      </c>
      <c r="AF374" s="1" t="s">
        <v>1297</v>
      </c>
      <c r="AG374">
        <v>50</v>
      </c>
      <c r="AH374">
        <v>373</v>
      </c>
      <c r="AI374">
        <v>120</v>
      </c>
      <c r="AJ374">
        <v>90</v>
      </c>
      <c r="AK374">
        <v>120</v>
      </c>
      <c r="AL374" s="1" t="s">
        <v>539</v>
      </c>
      <c r="AM374" s="1" t="s">
        <v>62</v>
      </c>
      <c r="AN374">
        <v>102.6</v>
      </c>
      <c r="AO374">
        <v>3</v>
      </c>
      <c r="AP374">
        <v>0</v>
      </c>
    </row>
    <row r="375" spans="1:42" x14ac:dyDescent="0.2">
      <c r="A375">
        <v>374</v>
      </c>
      <c r="B375" s="1" t="s">
        <v>1298</v>
      </c>
      <c r="C375">
        <v>1</v>
      </c>
      <c r="D375">
        <v>2</v>
      </c>
      <c r="E375">
        <v>0.5</v>
      </c>
      <c r="F375">
        <v>1</v>
      </c>
      <c r="G375">
        <v>0.5</v>
      </c>
      <c r="H375">
        <v>1</v>
      </c>
      <c r="I375">
        <v>2</v>
      </c>
      <c r="J375">
        <v>0.5</v>
      </c>
      <c r="K375">
        <v>2</v>
      </c>
      <c r="L375">
        <v>0.5</v>
      </c>
      <c r="M375">
        <v>2</v>
      </c>
      <c r="N375">
        <v>0.5</v>
      </c>
      <c r="O375">
        <v>0.5</v>
      </c>
      <c r="P375">
        <v>0</v>
      </c>
      <c r="Q375">
        <v>0.25</v>
      </c>
      <c r="R375">
        <v>0.5</v>
      </c>
      <c r="S375">
        <v>0.5</v>
      </c>
      <c r="T375">
        <v>1</v>
      </c>
      <c r="U375">
        <v>55</v>
      </c>
      <c r="V375">
        <v>10240</v>
      </c>
      <c r="W375">
        <v>35</v>
      </c>
      <c r="X375">
        <v>300</v>
      </c>
      <c r="Y375">
        <v>3</v>
      </c>
      <c r="Z375" s="1" t="s">
        <v>1299</v>
      </c>
      <c r="AA375">
        <v>80</v>
      </c>
      <c r="AB375">
        <v>1250000</v>
      </c>
      <c r="AC375">
        <v>0.6</v>
      </c>
      <c r="AD375">
        <v>40</v>
      </c>
      <c r="AE375" s="1" t="s">
        <v>1300</v>
      </c>
      <c r="AF375" s="1" t="s">
        <v>1301</v>
      </c>
      <c r="AH375">
        <v>374</v>
      </c>
      <c r="AI375">
        <v>35</v>
      </c>
      <c r="AJ375">
        <v>60</v>
      </c>
      <c r="AK375">
        <v>30</v>
      </c>
      <c r="AL375" s="1" t="s">
        <v>308</v>
      </c>
      <c r="AM375" s="1" t="s">
        <v>254</v>
      </c>
      <c r="AN375">
        <v>95.2</v>
      </c>
      <c r="AO375">
        <v>3</v>
      </c>
      <c r="AP375">
        <v>0</v>
      </c>
    </row>
    <row r="376" spans="1:42" x14ac:dyDescent="0.2">
      <c r="A376">
        <v>375</v>
      </c>
      <c r="B376" s="1" t="s">
        <v>1298</v>
      </c>
      <c r="C376">
        <v>1</v>
      </c>
      <c r="D376">
        <v>2</v>
      </c>
      <c r="E376">
        <v>0.5</v>
      </c>
      <c r="F376">
        <v>1</v>
      </c>
      <c r="G376">
        <v>0.5</v>
      </c>
      <c r="H376">
        <v>1</v>
      </c>
      <c r="I376">
        <v>2</v>
      </c>
      <c r="J376">
        <v>0.5</v>
      </c>
      <c r="K376">
        <v>2</v>
      </c>
      <c r="L376">
        <v>0.5</v>
      </c>
      <c r="M376">
        <v>2</v>
      </c>
      <c r="N376">
        <v>0.5</v>
      </c>
      <c r="O376">
        <v>0.5</v>
      </c>
      <c r="P376">
        <v>0</v>
      </c>
      <c r="Q376">
        <v>0.25</v>
      </c>
      <c r="R376">
        <v>0.5</v>
      </c>
      <c r="S376">
        <v>0.5</v>
      </c>
      <c r="T376">
        <v>1</v>
      </c>
      <c r="U376">
        <v>75</v>
      </c>
      <c r="V376">
        <v>10240</v>
      </c>
      <c r="W376">
        <v>35</v>
      </c>
      <c r="X376">
        <v>420</v>
      </c>
      <c r="Y376">
        <v>3</v>
      </c>
      <c r="Z376" s="1" t="s">
        <v>1302</v>
      </c>
      <c r="AA376">
        <v>100</v>
      </c>
      <c r="AB376">
        <v>1250000</v>
      </c>
      <c r="AC376">
        <v>1.2</v>
      </c>
      <c r="AD376">
        <v>60</v>
      </c>
      <c r="AE376" s="1" t="s">
        <v>1303</v>
      </c>
      <c r="AF376" s="1" t="s">
        <v>1304</v>
      </c>
      <c r="AH376">
        <v>375</v>
      </c>
      <c r="AI376">
        <v>55</v>
      </c>
      <c r="AJ376">
        <v>80</v>
      </c>
      <c r="AK376">
        <v>50</v>
      </c>
      <c r="AL376" s="1" t="s">
        <v>308</v>
      </c>
      <c r="AM376" s="1" t="s">
        <v>254</v>
      </c>
      <c r="AN376">
        <v>202.5</v>
      </c>
      <c r="AO376">
        <v>3</v>
      </c>
      <c r="AP376">
        <v>0</v>
      </c>
    </row>
    <row r="377" spans="1:42" x14ac:dyDescent="0.2">
      <c r="A377">
        <v>376</v>
      </c>
      <c r="B377" s="1" t="s">
        <v>1298</v>
      </c>
      <c r="C377">
        <v>1</v>
      </c>
      <c r="D377">
        <v>2</v>
      </c>
      <c r="E377">
        <v>0.5</v>
      </c>
      <c r="F377">
        <v>1</v>
      </c>
      <c r="G377">
        <v>0.5</v>
      </c>
      <c r="H377">
        <v>1</v>
      </c>
      <c r="I377">
        <v>2</v>
      </c>
      <c r="J377">
        <v>0.5</v>
      </c>
      <c r="K377">
        <v>2</v>
      </c>
      <c r="L377">
        <v>0.5</v>
      </c>
      <c r="M377">
        <v>2</v>
      </c>
      <c r="N377">
        <v>0.5</v>
      </c>
      <c r="O377">
        <v>0.5</v>
      </c>
      <c r="P377">
        <v>0</v>
      </c>
      <c r="Q377">
        <v>0.25</v>
      </c>
      <c r="R377">
        <v>0.5</v>
      </c>
      <c r="S377">
        <v>0.5</v>
      </c>
      <c r="T377">
        <v>1</v>
      </c>
      <c r="U377">
        <v>145</v>
      </c>
      <c r="V377">
        <v>10240</v>
      </c>
      <c r="W377">
        <v>35</v>
      </c>
      <c r="X377">
        <v>700</v>
      </c>
      <c r="Y377">
        <v>3</v>
      </c>
      <c r="Z377" s="1" t="s">
        <v>1305</v>
      </c>
      <c r="AA377">
        <v>150</v>
      </c>
      <c r="AB377">
        <v>1250000</v>
      </c>
      <c r="AC377">
        <v>1.6</v>
      </c>
      <c r="AD377">
        <v>80</v>
      </c>
      <c r="AE377" s="1" t="s">
        <v>1306</v>
      </c>
      <c r="AF377" s="1" t="s">
        <v>1307</v>
      </c>
      <c r="AH377">
        <v>376</v>
      </c>
      <c r="AI377">
        <v>105</v>
      </c>
      <c r="AJ377">
        <v>110</v>
      </c>
      <c r="AK377">
        <v>110</v>
      </c>
      <c r="AL377" s="1" t="s">
        <v>308</v>
      </c>
      <c r="AM377" s="1" t="s">
        <v>254</v>
      </c>
      <c r="AN377">
        <v>550</v>
      </c>
      <c r="AO377">
        <v>3</v>
      </c>
      <c r="AP377">
        <v>0</v>
      </c>
    </row>
    <row r="378" spans="1:42" x14ac:dyDescent="0.2">
      <c r="A378">
        <v>377</v>
      </c>
      <c r="B378" s="1" t="s">
        <v>1308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2</v>
      </c>
      <c r="I378">
        <v>0.5</v>
      </c>
      <c r="J378">
        <v>0.5</v>
      </c>
      <c r="K378">
        <v>1</v>
      </c>
      <c r="L378">
        <v>2</v>
      </c>
      <c r="M378">
        <v>2</v>
      </c>
      <c r="N378">
        <v>1</v>
      </c>
      <c r="O378">
        <v>0.5</v>
      </c>
      <c r="P378">
        <v>0.5</v>
      </c>
      <c r="Q378">
        <v>1</v>
      </c>
      <c r="R378">
        <v>1</v>
      </c>
      <c r="S378">
        <v>2</v>
      </c>
      <c r="T378">
        <v>2</v>
      </c>
      <c r="U378">
        <v>100</v>
      </c>
      <c r="V378">
        <v>20480</v>
      </c>
      <c r="W378">
        <v>35</v>
      </c>
      <c r="X378">
        <v>580</v>
      </c>
      <c r="Y378">
        <v>3</v>
      </c>
      <c r="Z378" s="1" t="s">
        <v>1309</v>
      </c>
      <c r="AA378">
        <v>200</v>
      </c>
      <c r="AB378">
        <v>1250000</v>
      </c>
      <c r="AC378">
        <v>1.7</v>
      </c>
      <c r="AD378">
        <v>80</v>
      </c>
      <c r="AE378" s="1" t="s">
        <v>1310</v>
      </c>
      <c r="AF378" s="1" t="s">
        <v>1311</v>
      </c>
      <c r="AH378">
        <v>377</v>
      </c>
      <c r="AI378">
        <v>50</v>
      </c>
      <c r="AJ378">
        <v>100</v>
      </c>
      <c r="AK378">
        <v>50</v>
      </c>
      <c r="AL378" s="1" t="s">
        <v>285</v>
      </c>
      <c r="AM378" s="1" t="s">
        <v>56</v>
      </c>
      <c r="AN378">
        <v>230</v>
      </c>
      <c r="AO378">
        <v>3</v>
      </c>
      <c r="AP378">
        <v>1</v>
      </c>
    </row>
    <row r="379" spans="1:42" x14ac:dyDescent="0.2">
      <c r="A379">
        <v>378</v>
      </c>
      <c r="B379" s="1" t="s">
        <v>1312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2</v>
      </c>
      <c r="I379">
        <v>2</v>
      </c>
      <c r="J379">
        <v>1</v>
      </c>
      <c r="K379">
        <v>1</v>
      </c>
      <c r="L379">
        <v>1</v>
      </c>
      <c r="M379">
        <v>1</v>
      </c>
      <c r="N379">
        <v>0.5</v>
      </c>
      <c r="O379">
        <v>1</v>
      </c>
      <c r="P379">
        <v>1</v>
      </c>
      <c r="Q379">
        <v>1</v>
      </c>
      <c r="R379">
        <v>2</v>
      </c>
      <c r="S379">
        <v>2</v>
      </c>
      <c r="T379">
        <v>1</v>
      </c>
      <c r="U379">
        <v>50</v>
      </c>
      <c r="V379">
        <v>20480</v>
      </c>
      <c r="W379">
        <v>35</v>
      </c>
      <c r="X379">
        <v>580</v>
      </c>
      <c r="Y379">
        <v>3</v>
      </c>
      <c r="Z379" s="1" t="s">
        <v>1313</v>
      </c>
      <c r="AA379">
        <v>100</v>
      </c>
      <c r="AB379">
        <v>1250000</v>
      </c>
      <c r="AC379">
        <v>1.8</v>
      </c>
      <c r="AD379">
        <v>80</v>
      </c>
      <c r="AE379" s="1" t="s">
        <v>1314</v>
      </c>
      <c r="AF379" s="1" t="s">
        <v>1315</v>
      </c>
      <c r="AH379">
        <v>378</v>
      </c>
      <c r="AI379">
        <v>100</v>
      </c>
      <c r="AJ379">
        <v>200</v>
      </c>
      <c r="AK379">
        <v>50</v>
      </c>
      <c r="AL379" s="1" t="s">
        <v>137</v>
      </c>
      <c r="AM379" s="1" t="s">
        <v>56</v>
      </c>
      <c r="AN379">
        <v>175</v>
      </c>
      <c r="AO379">
        <v>3</v>
      </c>
      <c r="AP379">
        <v>1</v>
      </c>
    </row>
    <row r="380" spans="1:42" x14ac:dyDescent="0.2">
      <c r="A380">
        <v>379</v>
      </c>
      <c r="B380" s="1" t="s">
        <v>1298</v>
      </c>
      <c r="C380">
        <v>0.5</v>
      </c>
      <c r="D380">
        <v>1</v>
      </c>
      <c r="E380">
        <v>0.5</v>
      </c>
      <c r="F380">
        <v>1</v>
      </c>
      <c r="G380">
        <v>0.5</v>
      </c>
      <c r="H380">
        <v>2</v>
      </c>
      <c r="I380">
        <v>2</v>
      </c>
      <c r="J380">
        <v>0.5</v>
      </c>
      <c r="K380">
        <v>1</v>
      </c>
      <c r="L380">
        <v>0.5</v>
      </c>
      <c r="M380">
        <v>2</v>
      </c>
      <c r="N380">
        <v>0.5</v>
      </c>
      <c r="O380">
        <v>0.5</v>
      </c>
      <c r="P380">
        <v>0</v>
      </c>
      <c r="Q380">
        <v>0.5</v>
      </c>
      <c r="R380">
        <v>0.5</v>
      </c>
      <c r="S380">
        <v>0.5</v>
      </c>
      <c r="T380">
        <v>1</v>
      </c>
      <c r="U380">
        <v>75</v>
      </c>
      <c r="V380">
        <v>20480</v>
      </c>
      <c r="W380">
        <v>35</v>
      </c>
      <c r="X380">
        <v>580</v>
      </c>
      <c r="Y380">
        <v>3</v>
      </c>
      <c r="Z380" s="1" t="s">
        <v>1316</v>
      </c>
      <c r="AA380">
        <v>150</v>
      </c>
      <c r="AB380">
        <v>1250000</v>
      </c>
      <c r="AC380">
        <v>1.9</v>
      </c>
      <c r="AD380">
        <v>80</v>
      </c>
      <c r="AE380" s="1" t="s">
        <v>1317</v>
      </c>
      <c r="AF380" s="1" t="s">
        <v>1318</v>
      </c>
      <c r="AH380">
        <v>379</v>
      </c>
      <c r="AI380">
        <v>75</v>
      </c>
      <c r="AJ380">
        <v>150</v>
      </c>
      <c r="AK380">
        <v>50</v>
      </c>
      <c r="AL380" s="1" t="s">
        <v>308</v>
      </c>
      <c r="AM380" s="1" t="s">
        <v>56</v>
      </c>
      <c r="AN380">
        <v>205</v>
      </c>
      <c r="AO380">
        <v>3</v>
      </c>
      <c r="AP380">
        <v>1</v>
      </c>
    </row>
    <row r="381" spans="1:42" x14ac:dyDescent="0.2">
      <c r="A381">
        <v>380</v>
      </c>
      <c r="B381" s="1" t="s">
        <v>340</v>
      </c>
      <c r="C381">
        <v>2</v>
      </c>
      <c r="D381">
        <v>2</v>
      </c>
      <c r="E381">
        <v>2</v>
      </c>
      <c r="F381">
        <v>0.5</v>
      </c>
      <c r="G381">
        <v>2</v>
      </c>
      <c r="H381">
        <v>0.5</v>
      </c>
      <c r="I381">
        <v>0.5</v>
      </c>
      <c r="J381">
        <v>1</v>
      </c>
      <c r="K381">
        <v>2</v>
      </c>
      <c r="L381">
        <v>0.5</v>
      </c>
      <c r="M381">
        <v>1</v>
      </c>
      <c r="N381">
        <v>2</v>
      </c>
      <c r="O381">
        <v>1</v>
      </c>
      <c r="P381">
        <v>1</v>
      </c>
      <c r="Q381">
        <v>0.5</v>
      </c>
      <c r="R381">
        <v>1</v>
      </c>
      <c r="S381">
        <v>1</v>
      </c>
      <c r="T381">
        <v>0.5</v>
      </c>
      <c r="U381">
        <v>100</v>
      </c>
      <c r="V381">
        <v>30720</v>
      </c>
      <c r="W381">
        <v>90</v>
      </c>
      <c r="X381">
        <v>700</v>
      </c>
      <c r="Y381">
        <v>3</v>
      </c>
      <c r="Z381" s="1" t="s">
        <v>1319</v>
      </c>
      <c r="AA381">
        <v>120</v>
      </c>
      <c r="AB381">
        <v>1250000</v>
      </c>
      <c r="AC381">
        <v>1.4</v>
      </c>
      <c r="AD381">
        <v>80</v>
      </c>
      <c r="AE381" s="1" t="s">
        <v>1320</v>
      </c>
      <c r="AF381" s="1" t="s">
        <v>1321</v>
      </c>
      <c r="AG381">
        <v>0</v>
      </c>
      <c r="AH381">
        <v>380</v>
      </c>
      <c r="AI381">
        <v>140</v>
      </c>
      <c r="AJ381">
        <v>150</v>
      </c>
      <c r="AK381">
        <v>110</v>
      </c>
      <c r="AL381" s="1" t="s">
        <v>539</v>
      </c>
      <c r="AM381" s="1" t="s">
        <v>254</v>
      </c>
      <c r="AN381">
        <v>40</v>
      </c>
      <c r="AO381">
        <v>3</v>
      </c>
      <c r="AP381">
        <v>1</v>
      </c>
    </row>
    <row r="382" spans="1:42" x14ac:dyDescent="0.2">
      <c r="A382">
        <v>381</v>
      </c>
      <c r="B382" s="1" t="s">
        <v>340</v>
      </c>
      <c r="C382">
        <v>2</v>
      </c>
      <c r="D382">
        <v>2</v>
      </c>
      <c r="E382">
        <v>2</v>
      </c>
      <c r="F382">
        <v>0.5</v>
      </c>
      <c r="G382">
        <v>2</v>
      </c>
      <c r="H382">
        <v>0.5</v>
      </c>
      <c r="I382">
        <v>0.5</v>
      </c>
      <c r="J382">
        <v>1</v>
      </c>
      <c r="K382">
        <v>2</v>
      </c>
      <c r="L382">
        <v>0.5</v>
      </c>
      <c r="M382">
        <v>1</v>
      </c>
      <c r="N382">
        <v>2</v>
      </c>
      <c r="O382">
        <v>1</v>
      </c>
      <c r="P382">
        <v>1</v>
      </c>
      <c r="Q382">
        <v>0.5</v>
      </c>
      <c r="R382">
        <v>1</v>
      </c>
      <c r="S382">
        <v>1</v>
      </c>
      <c r="T382">
        <v>0.5</v>
      </c>
      <c r="U382">
        <v>130</v>
      </c>
      <c r="V382">
        <v>30720</v>
      </c>
      <c r="W382">
        <v>90</v>
      </c>
      <c r="X382">
        <v>700</v>
      </c>
      <c r="Y382">
        <v>3</v>
      </c>
      <c r="Z382" s="1" t="s">
        <v>1319</v>
      </c>
      <c r="AA382">
        <v>100</v>
      </c>
      <c r="AB382">
        <v>1250000</v>
      </c>
      <c r="AC382">
        <v>2</v>
      </c>
      <c r="AD382">
        <v>80</v>
      </c>
      <c r="AE382" s="1" t="s">
        <v>1322</v>
      </c>
      <c r="AF382" s="1" t="s">
        <v>1323</v>
      </c>
      <c r="AG382">
        <v>100</v>
      </c>
      <c r="AH382">
        <v>381</v>
      </c>
      <c r="AI382">
        <v>160</v>
      </c>
      <c r="AJ382">
        <v>120</v>
      </c>
      <c r="AK382">
        <v>110</v>
      </c>
      <c r="AL382" s="1" t="s">
        <v>539</v>
      </c>
      <c r="AM382" s="1" t="s">
        <v>254</v>
      </c>
      <c r="AN382">
        <v>60</v>
      </c>
      <c r="AO382">
        <v>3</v>
      </c>
      <c r="AP382">
        <v>1</v>
      </c>
    </row>
    <row r="383" spans="1:42" x14ac:dyDescent="0.2">
      <c r="A383">
        <v>382</v>
      </c>
      <c r="B383" s="1" t="s">
        <v>1324</v>
      </c>
      <c r="C383">
        <v>1</v>
      </c>
      <c r="D383">
        <v>1</v>
      </c>
      <c r="E383">
        <v>1</v>
      </c>
      <c r="F383">
        <v>2</v>
      </c>
      <c r="G383">
        <v>1</v>
      </c>
      <c r="H383">
        <v>1</v>
      </c>
      <c r="I383">
        <v>0.5</v>
      </c>
      <c r="J383">
        <v>1</v>
      </c>
      <c r="K383">
        <v>1</v>
      </c>
      <c r="L383">
        <v>2</v>
      </c>
      <c r="M383">
        <v>1</v>
      </c>
      <c r="N383">
        <v>0.5</v>
      </c>
      <c r="O383">
        <v>1</v>
      </c>
      <c r="P383">
        <v>1</v>
      </c>
      <c r="Q383">
        <v>1</v>
      </c>
      <c r="R383">
        <v>1</v>
      </c>
      <c r="S383">
        <v>0.5</v>
      </c>
      <c r="T383">
        <v>0.5</v>
      </c>
      <c r="U383">
        <v>150</v>
      </c>
      <c r="V383">
        <v>30720</v>
      </c>
      <c r="W383">
        <v>0</v>
      </c>
      <c r="X383">
        <v>770</v>
      </c>
      <c r="Y383">
        <v>3</v>
      </c>
      <c r="Z383" s="1" t="s">
        <v>1325</v>
      </c>
      <c r="AA383">
        <v>90</v>
      </c>
      <c r="AB383">
        <v>1250000</v>
      </c>
      <c r="AC383">
        <v>4.5</v>
      </c>
      <c r="AD383">
        <v>100</v>
      </c>
      <c r="AE383" s="1" t="s">
        <v>1326</v>
      </c>
      <c r="AF383" s="1" t="s">
        <v>1327</v>
      </c>
      <c r="AH383">
        <v>382</v>
      </c>
      <c r="AI383">
        <v>180</v>
      </c>
      <c r="AJ383">
        <v>160</v>
      </c>
      <c r="AK383">
        <v>90</v>
      </c>
      <c r="AL383" s="1" t="s">
        <v>67</v>
      </c>
      <c r="AM383" s="1" t="s">
        <v>56</v>
      </c>
      <c r="AN383">
        <v>352</v>
      </c>
      <c r="AO383">
        <v>3</v>
      </c>
      <c r="AP383">
        <v>1</v>
      </c>
    </row>
    <row r="384" spans="1:42" x14ac:dyDescent="0.2">
      <c r="A384">
        <v>383</v>
      </c>
      <c r="B384" s="1" t="s">
        <v>1328</v>
      </c>
      <c r="C384">
        <v>1</v>
      </c>
      <c r="D384">
        <v>1</v>
      </c>
      <c r="E384">
        <v>1</v>
      </c>
      <c r="F384">
        <v>0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2</v>
      </c>
      <c r="M384">
        <v>1</v>
      </c>
      <c r="N384">
        <v>2</v>
      </c>
      <c r="O384">
        <v>1</v>
      </c>
      <c r="P384">
        <v>0.5</v>
      </c>
      <c r="Q384">
        <v>1</v>
      </c>
      <c r="R384">
        <v>0.5</v>
      </c>
      <c r="S384">
        <v>1</v>
      </c>
      <c r="T384">
        <v>2</v>
      </c>
      <c r="U384">
        <v>180</v>
      </c>
      <c r="V384">
        <v>30720</v>
      </c>
      <c r="W384">
        <v>0</v>
      </c>
      <c r="X384">
        <v>770</v>
      </c>
      <c r="Y384">
        <v>3</v>
      </c>
      <c r="Z384" s="1" t="s">
        <v>1329</v>
      </c>
      <c r="AA384">
        <v>160</v>
      </c>
      <c r="AB384">
        <v>1250000</v>
      </c>
      <c r="AC384">
        <v>3.5</v>
      </c>
      <c r="AD384">
        <v>100</v>
      </c>
      <c r="AE384" s="1" t="s">
        <v>1330</v>
      </c>
      <c r="AF384" s="1" t="s">
        <v>1331</v>
      </c>
      <c r="AH384">
        <v>383</v>
      </c>
      <c r="AI384">
        <v>150</v>
      </c>
      <c r="AJ384">
        <v>90</v>
      </c>
      <c r="AK384">
        <v>90</v>
      </c>
      <c r="AL384" s="1" t="s">
        <v>136</v>
      </c>
      <c r="AM384" s="1" t="s">
        <v>56</v>
      </c>
      <c r="AN384">
        <v>950</v>
      </c>
      <c r="AO384">
        <v>3</v>
      </c>
      <c r="AP384">
        <v>1</v>
      </c>
    </row>
    <row r="385" spans="1:42" x14ac:dyDescent="0.2">
      <c r="A385">
        <v>384</v>
      </c>
      <c r="B385" s="1" t="s">
        <v>1332</v>
      </c>
      <c r="C385">
        <v>0.5</v>
      </c>
      <c r="D385">
        <v>1</v>
      </c>
      <c r="E385">
        <v>2</v>
      </c>
      <c r="F385">
        <v>1</v>
      </c>
      <c r="G385">
        <v>2</v>
      </c>
      <c r="H385">
        <v>0.5</v>
      </c>
      <c r="I385">
        <v>0.5</v>
      </c>
      <c r="J385">
        <v>1</v>
      </c>
      <c r="K385">
        <v>1</v>
      </c>
      <c r="L385">
        <v>0.25</v>
      </c>
      <c r="M385">
        <v>0</v>
      </c>
      <c r="N385">
        <v>4</v>
      </c>
      <c r="O385">
        <v>1</v>
      </c>
      <c r="P385">
        <v>1</v>
      </c>
      <c r="Q385">
        <v>1</v>
      </c>
      <c r="R385">
        <v>2</v>
      </c>
      <c r="S385">
        <v>1</v>
      </c>
      <c r="T385">
        <v>0.5</v>
      </c>
      <c r="U385">
        <v>180</v>
      </c>
      <c r="V385">
        <v>30720</v>
      </c>
      <c r="W385">
        <v>0</v>
      </c>
      <c r="X385">
        <v>780</v>
      </c>
      <c r="Y385">
        <v>45</v>
      </c>
      <c r="Z385" s="1" t="s">
        <v>1333</v>
      </c>
      <c r="AA385">
        <v>100</v>
      </c>
      <c r="AB385">
        <v>1250000</v>
      </c>
      <c r="AC385">
        <v>7</v>
      </c>
      <c r="AD385">
        <v>105</v>
      </c>
      <c r="AE385" s="1" t="s">
        <v>1334</v>
      </c>
      <c r="AF385" s="1" t="s">
        <v>1335</v>
      </c>
      <c r="AH385">
        <v>384</v>
      </c>
      <c r="AI385">
        <v>180</v>
      </c>
      <c r="AJ385">
        <v>100</v>
      </c>
      <c r="AK385">
        <v>115</v>
      </c>
      <c r="AL385" s="1" t="s">
        <v>539</v>
      </c>
      <c r="AM385" s="1" t="s">
        <v>62</v>
      </c>
      <c r="AN385">
        <v>206.5</v>
      </c>
      <c r="AO385">
        <v>3</v>
      </c>
      <c r="AP385">
        <v>1</v>
      </c>
    </row>
    <row r="386" spans="1:42" x14ac:dyDescent="0.2">
      <c r="A386">
        <v>385</v>
      </c>
      <c r="B386" s="1" t="s">
        <v>1336</v>
      </c>
      <c r="C386">
        <v>1</v>
      </c>
      <c r="D386">
        <v>2</v>
      </c>
      <c r="E386">
        <v>0.5</v>
      </c>
      <c r="F386">
        <v>1</v>
      </c>
      <c r="G386">
        <v>0.5</v>
      </c>
      <c r="H386">
        <v>1</v>
      </c>
      <c r="I386">
        <v>2</v>
      </c>
      <c r="J386">
        <v>0.5</v>
      </c>
      <c r="K386">
        <v>2</v>
      </c>
      <c r="L386">
        <v>0.5</v>
      </c>
      <c r="M386">
        <v>2</v>
      </c>
      <c r="N386">
        <v>0.5</v>
      </c>
      <c r="O386">
        <v>0.5</v>
      </c>
      <c r="P386">
        <v>0</v>
      </c>
      <c r="Q386">
        <v>0.25</v>
      </c>
      <c r="R386">
        <v>0.5</v>
      </c>
      <c r="S386">
        <v>0.5</v>
      </c>
      <c r="T386">
        <v>1</v>
      </c>
      <c r="U386">
        <v>100</v>
      </c>
      <c r="V386">
        <v>30720</v>
      </c>
      <c r="W386">
        <v>100</v>
      </c>
      <c r="X386">
        <v>600</v>
      </c>
      <c r="Y386">
        <v>3</v>
      </c>
      <c r="Z386" s="1" t="s">
        <v>1337</v>
      </c>
      <c r="AA386">
        <v>100</v>
      </c>
      <c r="AB386">
        <v>1250000</v>
      </c>
      <c r="AC386">
        <v>0.3</v>
      </c>
      <c r="AD386">
        <v>100</v>
      </c>
      <c r="AE386" s="1" t="s">
        <v>1338</v>
      </c>
      <c r="AF386" s="1" t="s">
        <v>1339</v>
      </c>
      <c r="AH386">
        <v>385</v>
      </c>
      <c r="AI386">
        <v>100</v>
      </c>
      <c r="AJ386">
        <v>100</v>
      </c>
      <c r="AK386">
        <v>100</v>
      </c>
      <c r="AL386" s="1" t="s">
        <v>308</v>
      </c>
      <c r="AM386" s="1" t="s">
        <v>254</v>
      </c>
      <c r="AN386">
        <v>1.1000000000000001</v>
      </c>
      <c r="AO386">
        <v>3</v>
      </c>
      <c r="AP386">
        <v>1</v>
      </c>
    </row>
    <row r="387" spans="1:42" x14ac:dyDescent="0.2">
      <c r="A387">
        <v>386</v>
      </c>
      <c r="B387" s="1" t="s">
        <v>1340</v>
      </c>
      <c r="C387">
        <v>2</v>
      </c>
      <c r="D387">
        <v>2</v>
      </c>
      <c r="E387">
        <v>1</v>
      </c>
      <c r="F387">
        <v>1</v>
      </c>
      <c r="G387">
        <v>1</v>
      </c>
      <c r="H387">
        <v>0.5</v>
      </c>
      <c r="I387">
        <v>1</v>
      </c>
      <c r="J387">
        <v>1</v>
      </c>
      <c r="K387">
        <v>2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0.5</v>
      </c>
      <c r="R387">
        <v>1</v>
      </c>
      <c r="S387">
        <v>1</v>
      </c>
      <c r="T387">
        <v>1</v>
      </c>
      <c r="U387">
        <v>95</v>
      </c>
      <c r="V387">
        <v>30720</v>
      </c>
      <c r="W387">
        <v>0</v>
      </c>
      <c r="X387">
        <v>600</v>
      </c>
      <c r="Y387">
        <v>3</v>
      </c>
      <c r="Z387" s="1" t="s">
        <v>1341</v>
      </c>
      <c r="AA387">
        <v>90</v>
      </c>
      <c r="AB387">
        <v>1250000</v>
      </c>
      <c r="AC387">
        <v>1.7</v>
      </c>
      <c r="AD387">
        <v>50</v>
      </c>
      <c r="AE387" s="1" t="s">
        <v>1342</v>
      </c>
      <c r="AF387" s="1" t="s">
        <v>1343</v>
      </c>
      <c r="AH387">
        <v>386</v>
      </c>
      <c r="AI387">
        <v>95</v>
      </c>
      <c r="AJ387">
        <v>90</v>
      </c>
      <c r="AK387">
        <v>180</v>
      </c>
      <c r="AL387" s="1" t="s">
        <v>254</v>
      </c>
      <c r="AM387" s="1" t="s">
        <v>56</v>
      </c>
      <c r="AN387">
        <v>60.8</v>
      </c>
      <c r="AO387">
        <v>3</v>
      </c>
      <c r="AP387">
        <v>1</v>
      </c>
    </row>
    <row r="388" spans="1:42" x14ac:dyDescent="0.2">
      <c r="A388">
        <v>387</v>
      </c>
      <c r="B388" s="1" t="s">
        <v>1344</v>
      </c>
      <c r="C388">
        <v>2</v>
      </c>
      <c r="D388">
        <v>1</v>
      </c>
      <c r="E388">
        <v>1</v>
      </c>
      <c r="F388">
        <v>0.5</v>
      </c>
      <c r="G388">
        <v>1</v>
      </c>
      <c r="H388">
        <v>1</v>
      </c>
      <c r="I388">
        <v>2</v>
      </c>
      <c r="J388">
        <v>2</v>
      </c>
      <c r="K388">
        <v>1</v>
      </c>
      <c r="L388">
        <v>0.5</v>
      </c>
      <c r="M388">
        <v>0.5</v>
      </c>
      <c r="N388">
        <v>2</v>
      </c>
      <c r="O388">
        <v>1</v>
      </c>
      <c r="P388">
        <v>2</v>
      </c>
      <c r="Q388">
        <v>1</v>
      </c>
      <c r="R388">
        <v>1</v>
      </c>
      <c r="S388">
        <v>1</v>
      </c>
      <c r="T388">
        <v>0.5</v>
      </c>
      <c r="U388">
        <v>68</v>
      </c>
      <c r="V388">
        <v>5120</v>
      </c>
      <c r="W388">
        <v>70</v>
      </c>
      <c r="X388">
        <v>318</v>
      </c>
      <c r="Y388">
        <v>45</v>
      </c>
      <c r="Z388" s="1" t="s">
        <v>1345</v>
      </c>
      <c r="AA388">
        <v>64</v>
      </c>
      <c r="AB388">
        <v>1059860</v>
      </c>
      <c r="AC388">
        <v>0.4</v>
      </c>
      <c r="AD388">
        <v>55</v>
      </c>
      <c r="AE388" s="1" t="s">
        <v>1346</v>
      </c>
      <c r="AF388" s="1" t="s">
        <v>1347</v>
      </c>
      <c r="AG388">
        <v>88.1</v>
      </c>
      <c r="AH388">
        <v>387</v>
      </c>
      <c r="AI388">
        <v>45</v>
      </c>
      <c r="AJ388">
        <v>55</v>
      </c>
      <c r="AK388">
        <v>31</v>
      </c>
      <c r="AL388" s="1" t="s">
        <v>45</v>
      </c>
      <c r="AM388" s="1" t="s">
        <v>56</v>
      </c>
      <c r="AN388">
        <v>10.199999999999999</v>
      </c>
      <c r="AO388">
        <v>4</v>
      </c>
      <c r="AP388">
        <v>0</v>
      </c>
    </row>
    <row r="389" spans="1:42" x14ac:dyDescent="0.2">
      <c r="A389">
        <v>388</v>
      </c>
      <c r="B389" s="1" t="s">
        <v>1344</v>
      </c>
      <c r="C389">
        <v>2</v>
      </c>
      <c r="D389">
        <v>1</v>
      </c>
      <c r="E389">
        <v>1</v>
      </c>
      <c r="F389">
        <v>0.5</v>
      </c>
      <c r="G389">
        <v>1</v>
      </c>
      <c r="H389">
        <v>1</v>
      </c>
      <c r="I389">
        <v>2</v>
      </c>
      <c r="J389">
        <v>2</v>
      </c>
      <c r="K389">
        <v>1</v>
      </c>
      <c r="L389">
        <v>0.5</v>
      </c>
      <c r="M389">
        <v>0.5</v>
      </c>
      <c r="N389">
        <v>2</v>
      </c>
      <c r="O389">
        <v>1</v>
      </c>
      <c r="P389">
        <v>2</v>
      </c>
      <c r="Q389">
        <v>1</v>
      </c>
      <c r="R389">
        <v>1</v>
      </c>
      <c r="S389">
        <v>1</v>
      </c>
      <c r="T389">
        <v>0.5</v>
      </c>
      <c r="U389">
        <v>89</v>
      </c>
      <c r="V389">
        <v>5120</v>
      </c>
      <c r="W389">
        <v>70</v>
      </c>
      <c r="X389">
        <v>405</v>
      </c>
      <c r="Y389">
        <v>45</v>
      </c>
      <c r="Z389" s="1" t="s">
        <v>1348</v>
      </c>
      <c r="AA389">
        <v>85</v>
      </c>
      <c r="AB389">
        <v>1059860</v>
      </c>
      <c r="AC389">
        <v>1.1000000000000001</v>
      </c>
      <c r="AD389">
        <v>75</v>
      </c>
      <c r="AE389" s="1" t="s">
        <v>1349</v>
      </c>
      <c r="AF389" s="1" t="s">
        <v>1350</v>
      </c>
      <c r="AG389">
        <v>88.1</v>
      </c>
      <c r="AH389">
        <v>388</v>
      </c>
      <c r="AI389">
        <v>55</v>
      </c>
      <c r="AJ389">
        <v>65</v>
      </c>
      <c r="AK389">
        <v>36</v>
      </c>
      <c r="AL389" s="1" t="s">
        <v>45</v>
      </c>
      <c r="AM389" s="1" t="s">
        <v>56</v>
      </c>
      <c r="AN389">
        <v>97</v>
      </c>
      <c r="AO389">
        <v>4</v>
      </c>
      <c r="AP389">
        <v>0</v>
      </c>
    </row>
    <row r="390" spans="1:42" x14ac:dyDescent="0.2">
      <c r="A390">
        <v>389</v>
      </c>
      <c r="B390" s="1" t="s">
        <v>1344</v>
      </c>
      <c r="C390">
        <v>2</v>
      </c>
      <c r="D390">
        <v>1</v>
      </c>
      <c r="E390">
        <v>1</v>
      </c>
      <c r="F390">
        <v>0</v>
      </c>
      <c r="G390">
        <v>1</v>
      </c>
      <c r="H390">
        <v>1</v>
      </c>
      <c r="I390">
        <v>2</v>
      </c>
      <c r="J390">
        <v>2</v>
      </c>
      <c r="K390">
        <v>1</v>
      </c>
      <c r="L390">
        <v>1</v>
      </c>
      <c r="M390">
        <v>0.5</v>
      </c>
      <c r="N390">
        <v>4</v>
      </c>
      <c r="O390">
        <v>1</v>
      </c>
      <c r="P390">
        <v>1</v>
      </c>
      <c r="Q390">
        <v>1</v>
      </c>
      <c r="R390">
        <v>0.5</v>
      </c>
      <c r="S390">
        <v>1</v>
      </c>
      <c r="T390">
        <v>1</v>
      </c>
      <c r="U390">
        <v>109</v>
      </c>
      <c r="V390">
        <v>5120</v>
      </c>
      <c r="W390">
        <v>70</v>
      </c>
      <c r="X390">
        <v>525</v>
      </c>
      <c r="Y390">
        <v>45</v>
      </c>
      <c r="Z390" s="1" t="s">
        <v>1329</v>
      </c>
      <c r="AA390">
        <v>105</v>
      </c>
      <c r="AB390">
        <v>1059860</v>
      </c>
      <c r="AC390">
        <v>2.2000000000000002</v>
      </c>
      <c r="AD390">
        <v>95</v>
      </c>
      <c r="AE390" s="1" t="s">
        <v>1351</v>
      </c>
      <c r="AF390" s="1" t="s">
        <v>1352</v>
      </c>
      <c r="AG390">
        <v>88.1</v>
      </c>
      <c r="AH390">
        <v>389</v>
      </c>
      <c r="AI390">
        <v>75</v>
      </c>
      <c r="AJ390">
        <v>85</v>
      </c>
      <c r="AK390">
        <v>56</v>
      </c>
      <c r="AL390" s="1" t="s">
        <v>45</v>
      </c>
      <c r="AM390" s="1" t="s">
        <v>136</v>
      </c>
      <c r="AN390">
        <v>310</v>
      </c>
      <c r="AO390">
        <v>4</v>
      </c>
      <c r="AP390">
        <v>0</v>
      </c>
    </row>
    <row r="391" spans="1:42" x14ac:dyDescent="0.2">
      <c r="A391">
        <v>390</v>
      </c>
      <c r="B391" s="1" t="s">
        <v>1353</v>
      </c>
      <c r="C391">
        <v>0.5</v>
      </c>
      <c r="D391">
        <v>1</v>
      </c>
      <c r="E391">
        <v>1</v>
      </c>
      <c r="F391">
        <v>1</v>
      </c>
      <c r="G391">
        <v>0.5</v>
      </c>
      <c r="H391">
        <v>1</v>
      </c>
      <c r="I391">
        <v>0.5</v>
      </c>
      <c r="J391">
        <v>1</v>
      </c>
      <c r="K391">
        <v>1</v>
      </c>
      <c r="L391">
        <v>0.5</v>
      </c>
      <c r="M391">
        <v>2</v>
      </c>
      <c r="N391">
        <v>0.5</v>
      </c>
      <c r="O391">
        <v>1</v>
      </c>
      <c r="P391">
        <v>1</v>
      </c>
      <c r="Q391">
        <v>1</v>
      </c>
      <c r="R391">
        <v>2</v>
      </c>
      <c r="S391">
        <v>0.5</v>
      </c>
      <c r="T391">
        <v>2</v>
      </c>
      <c r="U391">
        <v>58</v>
      </c>
      <c r="V391">
        <v>5120</v>
      </c>
      <c r="W391">
        <v>70</v>
      </c>
      <c r="X391">
        <v>309</v>
      </c>
      <c r="Y391">
        <v>45</v>
      </c>
      <c r="Z391" s="1" t="s">
        <v>1354</v>
      </c>
      <c r="AA391">
        <v>44</v>
      </c>
      <c r="AB391">
        <v>1059860</v>
      </c>
      <c r="AC391">
        <v>0.5</v>
      </c>
      <c r="AD391">
        <v>44</v>
      </c>
      <c r="AE391" s="1" t="s">
        <v>1355</v>
      </c>
      <c r="AF391" s="1" t="s">
        <v>1356</v>
      </c>
      <c r="AG391">
        <v>88.1</v>
      </c>
      <c r="AH391">
        <v>390</v>
      </c>
      <c r="AI391">
        <v>58</v>
      </c>
      <c r="AJ391">
        <v>44</v>
      </c>
      <c r="AK391">
        <v>61</v>
      </c>
      <c r="AL391" s="1" t="s">
        <v>55</v>
      </c>
      <c r="AM391" s="1" t="s">
        <v>56</v>
      </c>
      <c r="AN391">
        <v>6.2</v>
      </c>
      <c r="AO391">
        <v>4</v>
      </c>
      <c r="AP391">
        <v>0</v>
      </c>
    </row>
    <row r="392" spans="1:42" x14ac:dyDescent="0.2">
      <c r="A392">
        <v>391</v>
      </c>
      <c r="B392" s="1" t="s">
        <v>1353</v>
      </c>
      <c r="C392">
        <v>0.25</v>
      </c>
      <c r="D392">
        <v>0.5</v>
      </c>
      <c r="E392">
        <v>1</v>
      </c>
      <c r="F392">
        <v>1</v>
      </c>
      <c r="G392">
        <v>1</v>
      </c>
      <c r="H392">
        <v>1</v>
      </c>
      <c r="I392">
        <v>0.5</v>
      </c>
      <c r="J392">
        <v>2</v>
      </c>
      <c r="K392">
        <v>1</v>
      </c>
      <c r="L392">
        <v>0.5</v>
      </c>
      <c r="M392">
        <v>2</v>
      </c>
      <c r="N392">
        <v>0.5</v>
      </c>
      <c r="O392">
        <v>1</v>
      </c>
      <c r="P392">
        <v>1</v>
      </c>
      <c r="Q392">
        <v>2</v>
      </c>
      <c r="R392">
        <v>1</v>
      </c>
      <c r="S392">
        <v>0.5</v>
      </c>
      <c r="T392">
        <v>2</v>
      </c>
      <c r="U392">
        <v>78</v>
      </c>
      <c r="V392">
        <v>5120</v>
      </c>
      <c r="W392">
        <v>70</v>
      </c>
      <c r="X392">
        <v>405</v>
      </c>
      <c r="Y392">
        <v>45</v>
      </c>
      <c r="Z392" s="1" t="s">
        <v>1357</v>
      </c>
      <c r="AA392">
        <v>52</v>
      </c>
      <c r="AB392">
        <v>1059860</v>
      </c>
      <c r="AC392">
        <v>0.9</v>
      </c>
      <c r="AD392">
        <v>64</v>
      </c>
      <c r="AE392" s="1" t="s">
        <v>1358</v>
      </c>
      <c r="AF392" s="1" t="s">
        <v>1359</v>
      </c>
      <c r="AG392">
        <v>88.1</v>
      </c>
      <c r="AH392">
        <v>391</v>
      </c>
      <c r="AI392">
        <v>78</v>
      </c>
      <c r="AJ392">
        <v>52</v>
      </c>
      <c r="AK392">
        <v>81</v>
      </c>
      <c r="AL392" s="1" t="s">
        <v>55</v>
      </c>
      <c r="AM392" s="1" t="s">
        <v>232</v>
      </c>
      <c r="AN392">
        <v>22</v>
      </c>
      <c r="AO392">
        <v>4</v>
      </c>
      <c r="AP392">
        <v>0</v>
      </c>
    </row>
    <row r="393" spans="1:42" x14ac:dyDescent="0.2">
      <c r="A393">
        <v>392</v>
      </c>
      <c r="B393" s="1" t="s">
        <v>1353</v>
      </c>
      <c r="C393">
        <v>0.25</v>
      </c>
      <c r="D393">
        <v>0.5</v>
      </c>
      <c r="E393">
        <v>1</v>
      </c>
      <c r="F393">
        <v>1</v>
      </c>
      <c r="G393">
        <v>1</v>
      </c>
      <c r="H393">
        <v>1</v>
      </c>
      <c r="I393">
        <v>0.5</v>
      </c>
      <c r="J393">
        <v>2</v>
      </c>
      <c r="K393">
        <v>1</v>
      </c>
      <c r="L393">
        <v>0.5</v>
      </c>
      <c r="M393">
        <v>2</v>
      </c>
      <c r="N393">
        <v>0.5</v>
      </c>
      <c r="O393">
        <v>1</v>
      </c>
      <c r="P393">
        <v>1</v>
      </c>
      <c r="Q393">
        <v>2</v>
      </c>
      <c r="R393">
        <v>1</v>
      </c>
      <c r="S393">
        <v>0.5</v>
      </c>
      <c r="T393">
        <v>2</v>
      </c>
      <c r="U393">
        <v>104</v>
      </c>
      <c r="V393">
        <v>5120</v>
      </c>
      <c r="W393">
        <v>70</v>
      </c>
      <c r="X393">
        <v>534</v>
      </c>
      <c r="Y393">
        <v>45</v>
      </c>
      <c r="Z393" s="1" t="s">
        <v>57</v>
      </c>
      <c r="AA393">
        <v>71</v>
      </c>
      <c r="AB393">
        <v>1059860</v>
      </c>
      <c r="AC393">
        <v>1.2</v>
      </c>
      <c r="AD393">
        <v>76</v>
      </c>
      <c r="AE393" s="1" t="s">
        <v>1360</v>
      </c>
      <c r="AF393" s="1" t="s">
        <v>1361</v>
      </c>
      <c r="AG393">
        <v>88.1</v>
      </c>
      <c r="AH393">
        <v>392</v>
      </c>
      <c r="AI393">
        <v>104</v>
      </c>
      <c r="AJ393">
        <v>71</v>
      </c>
      <c r="AK393">
        <v>108</v>
      </c>
      <c r="AL393" s="1" t="s">
        <v>55</v>
      </c>
      <c r="AM393" s="1" t="s">
        <v>232</v>
      </c>
      <c r="AN393">
        <v>55</v>
      </c>
      <c r="AO393">
        <v>4</v>
      </c>
      <c r="AP393">
        <v>0</v>
      </c>
    </row>
    <row r="394" spans="1:42" x14ac:dyDescent="0.2">
      <c r="A394">
        <v>393</v>
      </c>
      <c r="B394" s="1" t="s">
        <v>1362</v>
      </c>
      <c r="C394">
        <v>1</v>
      </c>
      <c r="D394">
        <v>1</v>
      </c>
      <c r="E394">
        <v>1</v>
      </c>
      <c r="F394">
        <v>2</v>
      </c>
      <c r="G394">
        <v>1</v>
      </c>
      <c r="H394">
        <v>1</v>
      </c>
      <c r="I394">
        <v>0.5</v>
      </c>
      <c r="J394">
        <v>1</v>
      </c>
      <c r="K394">
        <v>1</v>
      </c>
      <c r="L394">
        <v>2</v>
      </c>
      <c r="M394">
        <v>1</v>
      </c>
      <c r="N394">
        <v>0.5</v>
      </c>
      <c r="O394">
        <v>1</v>
      </c>
      <c r="P394">
        <v>1</v>
      </c>
      <c r="Q394">
        <v>1</v>
      </c>
      <c r="R394">
        <v>1</v>
      </c>
      <c r="S394">
        <v>0.5</v>
      </c>
      <c r="T394">
        <v>0.5</v>
      </c>
      <c r="U394">
        <v>51</v>
      </c>
      <c r="V394">
        <v>5120</v>
      </c>
      <c r="W394">
        <v>70</v>
      </c>
      <c r="X394">
        <v>314</v>
      </c>
      <c r="Y394">
        <v>45</v>
      </c>
      <c r="Z394" s="1" t="s">
        <v>1363</v>
      </c>
      <c r="AA394">
        <v>53</v>
      </c>
      <c r="AB394">
        <v>1059860</v>
      </c>
      <c r="AC394">
        <v>0.4</v>
      </c>
      <c r="AD394">
        <v>53</v>
      </c>
      <c r="AE394" s="1" t="s">
        <v>1364</v>
      </c>
      <c r="AF394" s="1" t="s">
        <v>1365</v>
      </c>
      <c r="AG394">
        <v>88.1</v>
      </c>
      <c r="AH394">
        <v>393</v>
      </c>
      <c r="AI394">
        <v>61</v>
      </c>
      <c r="AJ394">
        <v>56</v>
      </c>
      <c r="AK394">
        <v>40</v>
      </c>
      <c r="AL394" s="1" t="s">
        <v>67</v>
      </c>
      <c r="AM394" s="1" t="s">
        <v>56</v>
      </c>
      <c r="AN394">
        <v>5.2</v>
      </c>
      <c r="AO394">
        <v>4</v>
      </c>
      <c r="AP394">
        <v>0</v>
      </c>
    </row>
    <row r="395" spans="1:42" x14ac:dyDescent="0.2">
      <c r="A395">
        <v>394</v>
      </c>
      <c r="B395" s="1" t="s">
        <v>1362</v>
      </c>
      <c r="C395">
        <v>1</v>
      </c>
      <c r="D395">
        <v>1</v>
      </c>
      <c r="E395">
        <v>1</v>
      </c>
      <c r="F395">
        <v>2</v>
      </c>
      <c r="G395">
        <v>1</v>
      </c>
      <c r="H395">
        <v>1</v>
      </c>
      <c r="I395">
        <v>0.5</v>
      </c>
      <c r="J395">
        <v>1</v>
      </c>
      <c r="K395">
        <v>1</v>
      </c>
      <c r="L395">
        <v>2</v>
      </c>
      <c r="M395">
        <v>1</v>
      </c>
      <c r="N395">
        <v>0.5</v>
      </c>
      <c r="O395">
        <v>1</v>
      </c>
      <c r="P395">
        <v>1</v>
      </c>
      <c r="Q395">
        <v>1</v>
      </c>
      <c r="R395">
        <v>1</v>
      </c>
      <c r="S395">
        <v>0.5</v>
      </c>
      <c r="T395">
        <v>0.5</v>
      </c>
      <c r="U395">
        <v>66</v>
      </c>
      <c r="V395">
        <v>5120</v>
      </c>
      <c r="W395">
        <v>70</v>
      </c>
      <c r="X395">
        <v>405</v>
      </c>
      <c r="Y395">
        <v>45</v>
      </c>
      <c r="Z395" s="1" t="s">
        <v>1363</v>
      </c>
      <c r="AA395">
        <v>68</v>
      </c>
      <c r="AB395">
        <v>1059860</v>
      </c>
      <c r="AC395">
        <v>0.8</v>
      </c>
      <c r="AD395">
        <v>64</v>
      </c>
      <c r="AE395" s="1" t="s">
        <v>1366</v>
      </c>
      <c r="AF395" s="1" t="s">
        <v>1367</v>
      </c>
      <c r="AG395">
        <v>88.1</v>
      </c>
      <c r="AH395">
        <v>394</v>
      </c>
      <c r="AI395">
        <v>81</v>
      </c>
      <c r="AJ395">
        <v>76</v>
      </c>
      <c r="AK395">
        <v>50</v>
      </c>
      <c r="AL395" s="1" t="s">
        <v>67</v>
      </c>
      <c r="AM395" s="1" t="s">
        <v>56</v>
      </c>
      <c r="AN395">
        <v>23</v>
      </c>
      <c r="AO395">
        <v>4</v>
      </c>
      <c r="AP395">
        <v>0</v>
      </c>
    </row>
    <row r="396" spans="1:42" x14ac:dyDescent="0.2">
      <c r="A396">
        <v>395</v>
      </c>
      <c r="B396" s="1" t="s">
        <v>1362</v>
      </c>
      <c r="C396">
        <v>0.5</v>
      </c>
      <c r="D396">
        <v>1</v>
      </c>
      <c r="E396">
        <v>0.5</v>
      </c>
      <c r="F396">
        <v>2</v>
      </c>
      <c r="G396">
        <v>0.5</v>
      </c>
      <c r="H396">
        <v>2</v>
      </c>
      <c r="I396">
        <v>1</v>
      </c>
      <c r="J396">
        <v>0.5</v>
      </c>
      <c r="K396">
        <v>1</v>
      </c>
      <c r="L396">
        <v>1</v>
      </c>
      <c r="M396">
        <v>2</v>
      </c>
      <c r="N396">
        <v>0.25</v>
      </c>
      <c r="O396">
        <v>0.5</v>
      </c>
      <c r="P396">
        <v>0</v>
      </c>
      <c r="Q396">
        <v>0.5</v>
      </c>
      <c r="R396">
        <v>0.5</v>
      </c>
      <c r="S396">
        <v>0.25</v>
      </c>
      <c r="T396">
        <v>0.5</v>
      </c>
      <c r="U396">
        <v>86</v>
      </c>
      <c r="V396">
        <v>5120</v>
      </c>
      <c r="W396">
        <v>70</v>
      </c>
      <c r="X396">
        <v>530</v>
      </c>
      <c r="Y396">
        <v>45</v>
      </c>
      <c r="Z396" s="1" t="s">
        <v>1368</v>
      </c>
      <c r="AA396">
        <v>88</v>
      </c>
      <c r="AB396">
        <v>1059860</v>
      </c>
      <c r="AC396">
        <v>1.7</v>
      </c>
      <c r="AD396">
        <v>84</v>
      </c>
      <c r="AE396" s="1" t="s">
        <v>1369</v>
      </c>
      <c r="AF396" s="1" t="s">
        <v>1370</v>
      </c>
      <c r="AG396">
        <v>88.1</v>
      </c>
      <c r="AH396">
        <v>395</v>
      </c>
      <c r="AI396">
        <v>111</v>
      </c>
      <c r="AJ396">
        <v>101</v>
      </c>
      <c r="AK396">
        <v>60</v>
      </c>
      <c r="AL396" s="1" t="s">
        <v>67</v>
      </c>
      <c r="AM396" s="1" t="s">
        <v>308</v>
      </c>
      <c r="AN396">
        <v>84.5</v>
      </c>
      <c r="AO396">
        <v>4</v>
      </c>
      <c r="AP396">
        <v>0</v>
      </c>
    </row>
    <row r="397" spans="1:42" x14ac:dyDescent="0.2">
      <c r="A397">
        <v>396</v>
      </c>
      <c r="B397" s="1" t="s">
        <v>1371</v>
      </c>
      <c r="C397">
        <v>0.5</v>
      </c>
      <c r="D397">
        <v>1</v>
      </c>
      <c r="E397">
        <v>1</v>
      </c>
      <c r="F397">
        <v>2</v>
      </c>
      <c r="G397">
        <v>1</v>
      </c>
      <c r="H397">
        <v>1</v>
      </c>
      <c r="I397">
        <v>1</v>
      </c>
      <c r="J397">
        <v>1</v>
      </c>
      <c r="K397">
        <v>0</v>
      </c>
      <c r="L397">
        <v>0.5</v>
      </c>
      <c r="M397">
        <v>0</v>
      </c>
      <c r="N397">
        <v>2</v>
      </c>
      <c r="O397">
        <v>1</v>
      </c>
      <c r="P397">
        <v>1</v>
      </c>
      <c r="Q397">
        <v>1</v>
      </c>
      <c r="R397">
        <v>2</v>
      </c>
      <c r="S397">
        <v>1</v>
      </c>
      <c r="T397">
        <v>1</v>
      </c>
      <c r="U397">
        <v>55</v>
      </c>
      <c r="V397">
        <v>3840</v>
      </c>
      <c r="W397">
        <v>70</v>
      </c>
      <c r="X397">
        <v>245</v>
      </c>
      <c r="Y397">
        <v>255</v>
      </c>
      <c r="Z397" s="1" t="s">
        <v>1372</v>
      </c>
      <c r="AA397">
        <v>30</v>
      </c>
      <c r="AB397">
        <v>1059860</v>
      </c>
      <c r="AC397">
        <v>0.3</v>
      </c>
      <c r="AD397">
        <v>40</v>
      </c>
      <c r="AE397" s="1" t="s">
        <v>1373</v>
      </c>
      <c r="AF397" s="1" t="s">
        <v>1374</v>
      </c>
      <c r="AG397">
        <v>50</v>
      </c>
      <c r="AH397">
        <v>396</v>
      </c>
      <c r="AI397">
        <v>30</v>
      </c>
      <c r="AJ397">
        <v>30</v>
      </c>
      <c r="AK397">
        <v>60</v>
      </c>
      <c r="AL397" s="1" t="s">
        <v>100</v>
      </c>
      <c r="AM397" s="1" t="s">
        <v>62</v>
      </c>
      <c r="AN397">
        <v>2</v>
      </c>
      <c r="AO397">
        <v>4</v>
      </c>
      <c r="AP397">
        <v>0</v>
      </c>
    </row>
    <row r="398" spans="1:42" x14ac:dyDescent="0.2">
      <c r="A398">
        <v>397</v>
      </c>
      <c r="B398" s="1" t="s">
        <v>1375</v>
      </c>
      <c r="C398">
        <v>0.5</v>
      </c>
      <c r="D398">
        <v>1</v>
      </c>
      <c r="E398">
        <v>1</v>
      </c>
      <c r="F398">
        <v>2</v>
      </c>
      <c r="G398">
        <v>1</v>
      </c>
      <c r="H398">
        <v>1</v>
      </c>
      <c r="I398">
        <v>1</v>
      </c>
      <c r="J398">
        <v>1</v>
      </c>
      <c r="K398">
        <v>0</v>
      </c>
      <c r="L398">
        <v>0.5</v>
      </c>
      <c r="M398">
        <v>0</v>
      </c>
      <c r="N398">
        <v>2</v>
      </c>
      <c r="O398">
        <v>1</v>
      </c>
      <c r="P398">
        <v>1</v>
      </c>
      <c r="Q398">
        <v>1</v>
      </c>
      <c r="R398">
        <v>2</v>
      </c>
      <c r="S398">
        <v>1</v>
      </c>
      <c r="T398">
        <v>1</v>
      </c>
      <c r="U398">
        <v>75</v>
      </c>
      <c r="V398">
        <v>3840</v>
      </c>
      <c r="W398">
        <v>70</v>
      </c>
      <c r="X398">
        <v>340</v>
      </c>
      <c r="Y398">
        <v>120</v>
      </c>
      <c r="Z398" s="1" t="s">
        <v>1372</v>
      </c>
      <c r="AA398">
        <v>50</v>
      </c>
      <c r="AB398">
        <v>1059860</v>
      </c>
      <c r="AC398">
        <v>0.6</v>
      </c>
      <c r="AD398">
        <v>55</v>
      </c>
      <c r="AE398" s="1" t="s">
        <v>1376</v>
      </c>
      <c r="AF398" s="1" t="s">
        <v>1377</v>
      </c>
      <c r="AG398">
        <v>50</v>
      </c>
      <c r="AH398">
        <v>397</v>
      </c>
      <c r="AI398">
        <v>40</v>
      </c>
      <c r="AJ398">
        <v>40</v>
      </c>
      <c r="AK398">
        <v>80</v>
      </c>
      <c r="AL398" s="1" t="s">
        <v>100</v>
      </c>
      <c r="AM398" s="1" t="s">
        <v>62</v>
      </c>
      <c r="AN398">
        <v>15.5</v>
      </c>
      <c r="AO398">
        <v>4</v>
      </c>
      <c r="AP398">
        <v>0</v>
      </c>
    </row>
    <row r="399" spans="1:42" x14ac:dyDescent="0.2">
      <c r="A399">
        <v>398</v>
      </c>
      <c r="B399" s="1" t="s">
        <v>1375</v>
      </c>
      <c r="C399">
        <v>0.5</v>
      </c>
      <c r="D399">
        <v>1</v>
      </c>
      <c r="E399">
        <v>1</v>
      </c>
      <c r="F399">
        <v>2</v>
      </c>
      <c r="G399">
        <v>1</v>
      </c>
      <c r="H399">
        <v>1</v>
      </c>
      <c r="I399">
        <v>1</v>
      </c>
      <c r="J399">
        <v>1</v>
      </c>
      <c r="K399">
        <v>0</v>
      </c>
      <c r="L399">
        <v>0.5</v>
      </c>
      <c r="M399">
        <v>0</v>
      </c>
      <c r="N399">
        <v>2</v>
      </c>
      <c r="O399">
        <v>1</v>
      </c>
      <c r="P399">
        <v>1</v>
      </c>
      <c r="Q399">
        <v>1</v>
      </c>
      <c r="R399">
        <v>2</v>
      </c>
      <c r="S399">
        <v>1</v>
      </c>
      <c r="T399">
        <v>1</v>
      </c>
      <c r="U399">
        <v>120</v>
      </c>
      <c r="V399">
        <v>3840</v>
      </c>
      <c r="W399">
        <v>70</v>
      </c>
      <c r="X399">
        <v>485</v>
      </c>
      <c r="Y399">
        <v>45</v>
      </c>
      <c r="Z399" s="1" t="s">
        <v>1378</v>
      </c>
      <c r="AA399">
        <v>70</v>
      </c>
      <c r="AB399">
        <v>1059860</v>
      </c>
      <c r="AC399">
        <v>1.2</v>
      </c>
      <c r="AD399">
        <v>85</v>
      </c>
      <c r="AE399" s="1" t="s">
        <v>1379</v>
      </c>
      <c r="AF399" s="1" t="s">
        <v>1380</v>
      </c>
      <c r="AG399">
        <v>50</v>
      </c>
      <c r="AH399">
        <v>398</v>
      </c>
      <c r="AI399">
        <v>50</v>
      </c>
      <c r="AJ399">
        <v>60</v>
      </c>
      <c r="AK399">
        <v>100</v>
      </c>
      <c r="AL399" s="1" t="s">
        <v>100</v>
      </c>
      <c r="AM399" s="1" t="s">
        <v>62</v>
      </c>
      <c r="AN399">
        <v>24.9</v>
      </c>
      <c r="AO399">
        <v>4</v>
      </c>
      <c r="AP399">
        <v>0</v>
      </c>
    </row>
    <row r="400" spans="1:42" x14ac:dyDescent="0.2">
      <c r="A400">
        <v>399</v>
      </c>
      <c r="B400" s="1" t="s">
        <v>1381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2</v>
      </c>
      <c r="I400">
        <v>1</v>
      </c>
      <c r="J400">
        <v>1</v>
      </c>
      <c r="K400">
        <v>0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45</v>
      </c>
      <c r="V400">
        <v>3840</v>
      </c>
      <c r="W400">
        <v>70</v>
      </c>
      <c r="X400">
        <v>250</v>
      </c>
      <c r="Y400">
        <v>255</v>
      </c>
      <c r="Z400" s="1" t="s">
        <v>1382</v>
      </c>
      <c r="AA400">
        <v>40</v>
      </c>
      <c r="AB400">
        <v>1000000</v>
      </c>
      <c r="AC400">
        <v>0.5</v>
      </c>
      <c r="AD400">
        <v>59</v>
      </c>
      <c r="AE400" s="1" t="s">
        <v>1383</v>
      </c>
      <c r="AF400" s="1" t="s">
        <v>1384</v>
      </c>
      <c r="AG400">
        <v>50</v>
      </c>
      <c r="AH400">
        <v>399</v>
      </c>
      <c r="AI400">
        <v>35</v>
      </c>
      <c r="AJ400">
        <v>40</v>
      </c>
      <c r="AK400">
        <v>31</v>
      </c>
      <c r="AL400" s="1" t="s">
        <v>100</v>
      </c>
      <c r="AM400" s="1" t="s">
        <v>56</v>
      </c>
      <c r="AN400">
        <v>20</v>
      </c>
      <c r="AO400">
        <v>4</v>
      </c>
      <c r="AP400">
        <v>0</v>
      </c>
    </row>
    <row r="401" spans="1:42" x14ac:dyDescent="0.2">
      <c r="A401">
        <v>400</v>
      </c>
      <c r="B401" s="1" t="s">
        <v>1381</v>
      </c>
      <c r="C401">
        <v>1</v>
      </c>
      <c r="D401">
        <v>1</v>
      </c>
      <c r="E401">
        <v>1</v>
      </c>
      <c r="F401">
        <v>2</v>
      </c>
      <c r="G401">
        <v>1</v>
      </c>
      <c r="H401">
        <v>2</v>
      </c>
      <c r="I401">
        <v>0.5</v>
      </c>
      <c r="J401">
        <v>1</v>
      </c>
      <c r="K401">
        <v>0</v>
      </c>
      <c r="L401">
        <v>2</v>
      </c>
      <c r="M401">
        <v>1</v>
      </c>
      <c r="N401">
        <v>0.5</v>
      </c>
      <c r="O401">
        <v>1</v>
      </c>
      <c r="P401">
        <v>1</v>
      </c>
      <c r="Q401">
        <v>1</v>
      </c>
      <c r="R401">
        <v>1</v>
      </c>
      <c r="S401">
        <v>0.5</v>
      </c>
      <c r="T401">
        <v>0.5</v>
      </c>
      <c r="U401">
        <v>85</v>
      </c>
      <c r="V401">
        <v>3840</v>
      </c>
      <c r="W401">
        <v>70</v>
      </c>
      <c r="X401">
        <v>410</v>
      </c>
      <c r="Y401">
        <v>127</v>
      </c>
      <c r="Z401" s="1" t="s">
        <v>1385</v>
      </c>
      <c r="AA401">
        <v>60</v>
      </c>
      <c r="AB401">
        <v>1000000</v>
      </c>
      <c r="AC401">
        <v>1</v>
      </c>
      <c r="AD401">
        <v>79</v>
      </c>
      <c r="AE401" s="1" t="s">
        <v>1386</v>
      </c>
      <c r="AF401" s="1" t="s">
        <v>1387</v>
      </c>
      <c r="AG401">
        <v>50</v>
      </c>
      <c r="AH401">
        <v>400</v>
      </c>
      <c r="AI401">
        <v>55</v>
      </c>
      <c r="AJ401">
        <v>60</v>
      </c>
      <c r="AK401">
        <v>71</v>
      </c>
      <c r="AL401" s="1" t="s">
        <v>100</v>
      </c>
      <c r="AM401" s="1" t="s">
        <v>67</v>
      </c>
      <c r="AN401">
        <v>31.5</v>
      </c>
      <c r="AO401">
        <v>4</v>
      </c>
      <c r="AP401">
        <v>0</v>
      </c>
    </row>
    <row r="402" spans="1:42" x14ac:dyDescent="0.2">
      <c r="A402">
        <v>401</v>
      </c>
      <c r="B402" s="1" t="s">
        <v>1388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0.5</v>
      </c>
      <c r="I402">
        <v>2</v>
      </c>
      <c r="J402">
        <v>2</v>
      </c>
      <c r="K402">
        <v>1</v>
      </c>
      <c r="L402">
        <v>0.5</v>
      </c>
      <c r="M402">
        <v>0.5</v>
      </c>
      <c r="N402">
        <v>1</v>
      </c>
      <c r="O402">
        <v>1</v>
      </c>
      <c r="P402">
        <v>1</v>
      </c>
      <c r="Q402">
        <v>1</v>
      </c>
      <c r="R402">
        <v>2</v>
      </c>
      <c r="S402">
        <v>1</v>
      </c>
      <c r="T402">
        <v>1</v>
      </c>
      <c r="U402">
        <v>25</v>
      </c>
      <c r="V402">
        <v>3840</v>
      </c>
      <c r="W402">
        <v>70</v>
      </c>
      <c r="X402">
        <v>194</v>
      </c>
      <c r="Y402">
        <v>255</v>
      </c>
      <c r="Z402" s="1" t="s">
        <v>1389</v>
      </c>
      <c r="AA402">
        <v>41</v>
      </c>
      <c r="AB402">
        <v>1059860</v>
      </c>
      <c r="AC402">
        <v>0.3</v>
      </c>
      <c r="AD402">
        <v>37</v>
      </c>
      <c r="AE402" s="1" t="s">
        <v>1390</v>
      </c>
      <c r="AF402" s="1" t="s">
        <v>1391</v>
      </c>
      <c r="AG402">
        <v>50</v>
      </c>
      <c r="AH402">
        <v>401</v>
      </c>
      <c r="AI402">
        <v>25</v>
      </c>
      <c r="AJ402">
        <v>41</v>
      </c>
      <c r="AK402">
        <v>25</v>
      </c>
      <c r="AL402" s="1" t="s">
        <v>78</v>
      </c>
      <c r="AM402" s="1" t="s">
        <v>56</v>
      </c>
      <c r="AN402">
        <v>2.2000000000000002</v>
      </c>
      <c r="AO402">
        <v>4</v>
      </c>
      <c r="AP402">
        <v>0</v>
      </c>
    </row>
    <row r="403" spans="1:42" x14ac:dyDescent="0.2">
      <c r="A403">
        <v>402</v>
      </c>
      <c r="B403" s="1" t="s">
        <v>1392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0.5</v>
      </c>
      <c r="I403">
        <v>2</v>
      </c>
      <c r="J403">
        <v>2</v>
      </c>
      <c r="K403">
        <v>1</v>
      </c>
      <c r="L403">
        <v>0.5</v>
      </c>
      <c r="M403">
        <v>0.5</v>
      </c>
      <c r="N403">
        <v>1</v>
      </c>
      <c r="O403">
        <v>1</v>
      </c>
      <c r="P403">
        <v>1</v>
      </c>
      <c r="Q403">
        <v>1</v>
      </c>
      <c r="R403">
        <v>2</v>
      </c>
      <c r="S403">
        <v>1</v>
      </c>
      <c r="T403">
        <v>1</v>
      </c>
      <c r="U403">
        <v>85</v>
      </c>
      <c r="V403">
        <v>3840</v>
      </c>
      <c r="W403">
        <v>70</v>
      </c>
      <c r="X403">
        <v>384</v>
      </c>
      <c r="Y403">
        <v>45</v>
      </c>
      <c r="Z403" s="1" t="s">
        <v>1389</v>
      </c>
      <c r="AA403">
        <v>51</v>
      </c>
      <c r="AB403">
        <v>1059860</v>
      </c>
      <c r="AC403">
        <v>1</v>
      </c>
      <c r="AD403">
        <v>77</v>
      </c>
      <c r="AE403" s="1" t="s">
        <v>1393</v>
      </c>
      <c r="AF403" s="1" t="s">
        <v>1394</v>
      </c>
      <c r="AG403">
        <v>50</v>
      </c>
      <c r="AH403">
        <v>402</v>
      </c>
      <c r="AI403">
        <v>55</v>
      </c>
      <c r="AJ403">
        <v>51</v>
      </c>
      <c r="AK403">
        <v>65</v>
      </c>
      <c r="AL403" s="1" t="s">
        <v>78</v>
      </c>
      <c r="AM403" s="1" t="s">
        <v>56</v>
      </c>
      <c r="AN403">
        <v>25.5</v>
      </c>
      <c r="AO403">
        <v>4</v>
      </c>
      <c r="AP403">
        <v>0</v>
      </c>
    </row>
    <row r="404" spans="1:42" x14ac:dyDescent="0.2">
      <c r="A404">
        <v>403</v>
      </c>
      <c r="B404" s="1" t="s">
        <v>1395</v>
      </c>
      <c r="C404">
        <v>1</v>
      </c>
      <c r="D404">
        <v>1</v>
      </c>
      <c r="E404">
        <v>1</v>
      </c>
      <c r="F404">
        <v>0.5</v>
      </c>
      <c r="G404">
        <v>1</v>
      </c>
      <c r="H404">
        <v>1</v>
      </c>
      <c r="I404">
        <v>1</v>
      </c>
      <c r="J404">
        <v>0.5</v>
      </c>
      <c r="K404">
        <v>1</v>
      </c>
      <c r="L404">
        <v>1</v>
      </c>
      <c r="M404">
        <v>2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0.5</v>
      </c>
      <c r="T404">
        <v>1</v>
      </c>
      <c r="U404">
        <v>65</v>
      </c>
      <c r="V404">
        <v>5120</v>
      </c>
      <c r="W404">
        <v>70</v>
      </c>
      <c r="X404">
        <v>263</v>
      </c>
      <c r="Y404">
        <v>235</v>
      </c>
      <c r="Z404" s="1" t="s">
        <v>1396</v>
      </c>
      <c r="AA404">
        <v>34</v>
      </c>
      <c r="AB404">
        <v>1059860</v>
      </c>
      <c r="AC404">
        <v>0.5</v>
      </c>
      <c r="AD404">
        <v>45</v>
      </c>
      <c r="AE404" s="1" t="s">
        <v>1397</v>
      </c>
      <c r="AF404" s="1" t="s">
        <v>1398</v>
      </c>
      <c r="AG404">
        <v>50</v>
      </c>
      <c r="AH404">
        <v>403</v>
      </c>
      <c r="AI404">
        <v>40</v>
      </c>
      <c r="AJ404">
        <v>34</v>
      </c>
      <c r="AK404">
        <v>45</v>
      </c>
      <c r="AL404" s="1" t="s">
        <v>129</v>
      </c>
      <c r="AM404" s="1" t="s">
        <v>56</v>
      </c>
      <c r="AN404">
        <v>9.5</v>
      </c>
      <c r="AO404">
        <v>4</v>
      </c>
      <c r="AP404">
        <v>0</v>
      </c>
    </row>
    <row r="405" spans="1:42" x14ac:dyDescent="0.2">
      <c r="A405">
        <v>404</v>
      </c>
      <c r="B405" s="1" t="s">
        <v>1395</v>
      </c>
      <c r="C405">
        <v>1</v>
      </c>
      <c r="D405">
        <v>1</v>
      </c>
      <c r="E405">
        <v>1</v>
      </c>
      <c r="F405">
        <v>0.5</v>
      </c>
      <c r="G405">
        <v>1</v>
      </c>
      <c r="H405">
        <v>1</v>
      </c>
      <c r="I405">
        <v>1</v>
      </c>
      <c r="J405">
        <v>0.5</v>
      </c>
      <c r="K405">
        <v>1</v>
      </c>
      <c r="L405">
        <v>1</v>
      </c>
      <c r="M405">
        <v>2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0.5</v>
      </c>
      <c r="T405">
        <v>1</v>
      </c>
      <c r="U405">
        <v>85</v>
      </c>
      <c r="V405">
        <v>5120</v>
      </c>
      <c r="W405">
        <v>100</v>
      </c>
      <c r="X405">
        <v>363</v>
      </c>
      <c r="Y405">
        <v>120</v>
      </c>
      <c r="Z405" s="1" t="s">
        <v>1399</v>
      </c>
      <c r="AA405">
        <v>49</v>
      </c>
      <c r="AB405">
        <v>1059860</v>
      </c>
      <c r="AC405">
        <v>0.9</v>
      </c>
      <c r="AD405">
        <v>60</v>
      </c>
      <c r="AE405" s="1" t="s">
        <v>1400</v>
      </c>
      <c r="AF405" s="1" t="s">
        <v>1401</v>
      </c>
      <c r="AG405">
        <v>50</v>
      </c>
      <c r="AH405">
        <v>404</v>
      </c>
      <c r="AI405">
        <v>60</v>
      </c>
      <c r="AJ405">
        <v>49</v>
      </c>
      <c r="AK405">
        <v>60</v>
      </c>
      <c r="AL405" s="1" t="s">
        <v>129</v>
      </c>
      <c r="AM405" s="1" t="s">
        <v>56</v>
      </c>
      <c r="AN405">
        <v>30.5</v>
      </c>
      <c r="AO405">
        <v>4</v>
      </c>
      <c r="AP405">
        <v>0</v>
      </c>
    </row>
    <row r="406" spans="1:42" x14ac:dyDescent="0.2">
      <c r="A406">
        <v>405</v>
      </c>
      <c r="B406" s="1" t="s">
        <v>1395</v>
      </c>
      <c r="C406">
        <v>1</v>
      </c>
      <c r="D406">
        <v>1</v>
      </c>
      <c r="E406">
        <v>1</v>
      </c>
      <c r="F406">
        <v>0.5</v>
      </c>
      <c r="G406">
        <v>1</v>
      </c>
      <c r="H406">
        <v>1</v>
      </c>
      <c r="I406">
        <v>1</v>
      </c>
      <c r="J406">
        <v>0.5</v>
      </c>
      <c r="K406">
        <v>1</v>
      </c>
      <c r="L406">
        <v>1</v>
      </c>
      <c r="M406">
        <v>2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0.5</v>
      </c>
      <c r="T406">
        <v>1</v>
      </c>
      <c r="U406">
        <v>120</v>
      </c>
      <c r="V406">
        <v>5120</v>
      </c>
      <c r="W406">
        <v>70</v>
      </c>
      <c r="X406">
        <v>523</v>
      </c>
      <c r="Y406">
        <v>45</v>
      </c>
      <c r="Z406" s="1" t="s">
        <v>1402</v>
      </c>
      <c r="AA406">
        <v>79</v>
      </c>
      <c r="AB406">
        <v>1059860</v>
      </c>
      <c r="AC406">
        <v>1.4</v>
      </c>
      <c r="AD406">
        <v>80</v>
      </c>
      <c r="AE406" s="1" t="s">
        <v>1403</v>
      </c>
      <c r="AF406" s="1" t="s">
        <v>1404</v>
      </c>
      <c r="AG406">
        <v>50</v>
      </c>
      <c r="AH406">
        <v>405</v>
      </c>
      <c r="AI406">
        <v>95</v>
      </c>
      <c r="AJ406">
        <v>79</v>
      </c>
      <c r="AK406">
        <v>70</v>
      </c>
      <c r="AL406" s="1" t="s">
        <v>129</v>
      </c>
      <c r="AM406" s="1" t="s">
        <v>56</v>
      </c>
      <c r="AN406">
        <v>42</v>
      </c>
      <c r="AO406">
        <v>4</v>
      </c>
      <c r="AP406">
        <v>0</v>
      </c>
    </row>
    <row r="407" spans="1:42" x14ac:dyDescent="0.2">
      <c r="A407">
        <v>406</v>
      </c>
      <c r="B407" s="1" t="s">
        <v>1093</v>
      </c>
      <c r="C407">
        <v>1</v>
      </c>
      <c r="D407">
        <v>1</v>
      </c>
      <c r="E407">
        <v>1</v>
      </c>
      <c r="F407">
        <v>0.5</v>
      </c>
      <c r="G407">
        <v>0.5</v>
      </c>
      <c r="H407">
        <v>0.5</v>
      </c>
      <c r="I407">
        <v>2</v>
      </c>
      <c r="J407">
        <v>2</v>
      </c>
      <c r="K407">
        <v>1</v>
      </c>
      <c r="L407">
        <v>0.25</v>
      </c>
      <c r="M407">
        <v>1</v>
      </c>
      <c r="N407">
        <v>2</v>
      </c>
      <c r="O407">
        <v>1</v>
      </c>
      <c r="P407">
        <v>1</v>
      </c>
      <c r="Q407">
        <v>2</v>
      </c>
      <c r="R407">
        <v>1</v>
      </c>
      <c r="S407">
        <v>1</v>
      </c>
      <c r="T407">
        <v>0.5</v>
      </c>
      <c r="U407">
        <v>30</v>
      </c>
      <c r="V407">
        <v>5120</v>
      </c>
      <c r="W407">
        <v>70</v>
      </c>
      <c r="X407">
        <v>280</v>
      </c>
      <c r="Y407">
        <v>255</v>
      </c>
      <c r="Z407" s="1" t="s">
        <v>1405</v>
      </c>
      <c r="AA407">
        <v>35</v>
      </c>
      <c r="AB407">
        <v>1059860</v>
      </c>
      <c r="AC407">
        <v>0.2</v>
      </c>
      <c r="AD407">
        <v>40</v>
      </c>
      <c r="AE407" s="1" t="s">
        <v>1406</v>
      </c>
      <c r="AF407" s="1" t="s">
        <v>1407</v>
      </c>
      <c r="AG407">
        <v>50</v>
      </c>
      <c r="AH407">
        <v>406</v>
      </c>
      <c r="AI407">
        <v>50</v>
      </c>
      <c r="AJ407">
        <v>70</v>
      </c>
      <c r="AK407">
        <v>55</v>
      </c>
      <c r="AL407" s="1" t="s">
        <v>45</v>
      </c>
      <c r="AM407" s="1" t="s">
        <v>46</v>
      </c>
      <c r="AN407">
        <v>1.2</v>
      </c>
      <c r="AO407">
        <v>4</v>
      </c>
      <c r="AP407">
        <v>0</v>
      </c>
    </row>
    <row r="408" spans="1:42" x14ac:dyDescent="0.2">
      <c r="A408">
        <v>407</v>
      </c>
      <c r="B408" s="1" t="s">
        <v>1408</v>
      </c>
      <c r="C408">
        <v>1</v>
      </c>
      <c r="D408">
        <v>1</v>
      </c>
      <c r="E408">
        <v>1</v>
      </c>
      <c r="F408">
        <v>0.5</v>
      </c>
      <c r="G408">
        <v>0.5</v>
      </c>
      <c r="H408">
        <v>0.5</v>
      </c>
      <c r="I408">
        <v>2</v>
      </c>
      <c r="J408">
        <v>2</v>
      </c>
      <c r="K408">
        <v>1</v>
      </c>
      <c r="L408">
        <v>0.25</v>
      </c>
      <c r="M408">
        <v>1</v>
      </c>
      <c r="N408">
        <v>2</v>
      </c>
      <c r="O408">
        <v>1</v>
      </c>
      <c r="P408">
        <v>1</v>
      </c>
      <c r="Q408">
        <v>2</v>
      </c>
      <c r="R408">
        <v>1</v>
      </c>
      <c r="S408">
        <v>1</v>
      </c>
      <c r="T408">
        <v>0.5</v>
      </c>
      <c r="U408">
        <v>70</v>
      </c>
      <c r="V408">
        <v>5120</v>
      </c>
      <c r="W408">
        <v>70</v>
      </c>
      <c r="X408">
        <v>515</v>
      </c>
      <c r="Y408">
        <v>75</v>
      </c>
      <c r="Z408" s="1" t="s">
        <v>1409</v>
      </c>
      <c r="AA408">
        <v>65</v>
      </c>
      <c r="AB408">
        <v>1059860</v>
      </c>
      <c r="AC408">
        <v>0.9</v>
      </c>
      <c r="AD408">
        <v>60</v>
      </c>
      <c r="AE408" s="1" t="s">
        <v>1410</v>
      </c>
      <c r="AF408" s="1" t="s">
        <v>1411</v>
      </c>
      <c r="AG408">
        <v>50</v>
      </c>
      <c r="AH408">
        <v>407</v>
      </c>
      <c r="AI408">
        <v>125</v>
      </c>
      <c r="AJ408">
        <v>105</v>
      </c>
      <c r="AK408">
        <v>90</v>
      </c>
      <c r="AL408" s="1" t="s">
        <v>45</v>
      </c>
      <c r="AM408" s="1" t="s">
        <v>46</v>
      </c>
      <c r="AN408">
        <v>14.5</v>
      </c>
      <c r="AO408">
        <v>4</v>
      </c>
      <c r="AP408">
        <v>0</v>
      </c>
    </row>
    <row r="409" spans="1:42" x14ac:dyDescent="0.2">
      <c r="A409">
        <v>408</v>
      </c>
      <c r="B409" s="1" t="s">
        <v>1412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2</v>
      </c>
      <c r="I409">
        <v>0.5</v>
      </c>
      <c r="J409">
        <v>0.5</v>
      </c>
      <c r="K409">
        <v>1</v>
      </c>
      <c r="L409">
        <v>2</v>
      </c>
      <c r="M409">
        <v>2</v>
      </c>
      <c r="N409">
        <v>1</v>
      </c>
      <c r="O409">
        <v>0.5</v>
      </c>
      <c r="P409">
        <v>0.5</v>
      </c>
      <c r="Q409">
        <v>1</v>
      </c>
      <c r="R409">
        <v>1</v>
      </c>
      <c r="S409">
        <v>2</v>
      </c>
      <c r="T409">
        <v>2</v>
      </c>
      <c r="U409">
        <v>125</v>
      </c>
      <c r="V409">
        <v>7680</v>
      </c>
      <c r="W409">
        <v>70</v>
      </c>
      <c r="X409">
        <v>350</v>
      </c>
      <c r="Y409">
        <v>45</v>
      </c>
      <c r="Z409" s="1" t="s">
        <v>1413</v>
      </c>
      <c r="AA409">
        <v>40</v>
      </c>
      <c r="AB409">
        <v>600000</v>
      </c>
      <c r="AC409">
        <v>0.9</v>
      </c>
      <c r="AD409">
        <v>67</v>
      </c>
      <c r="AE409" s="1" t="s">
        <v>1414</v>
      </c>
      <c r="AF409" s="1" t="s">
        <v>1415</v>
      </c>
      <c r="AG409">
        <v>88.1</v>
      </c>
      <c r="AH409">
        <v>408</v>
      </c>
      <c r="AI409">
        <v>30</v>
      </c>
      <c r="AJ409">
        <v>30</v>
      </c>
      <c r="AK409">
        <v>58</v>
      </c>
      <c r="AL409" s="1" t="s">
        <v>285</v>
      </c>
      <c r="AM409" s="1" t="s">
        <v>56</v>
      </c>
      <c r="AN409">
        <v>31.5</v>
      </c>
      <c r="AO409">
        <v>4</v>
      </c>
      <c r="AP409">
        <v>0</v>
      </c>
    </row>
    <row r="410" spans="1:42" x14ac:dyDescent="0.2">
      <c r="A410">
        <v>409</v>
      </c>
      <c r="B410" s="1" t="s">
        <v>1412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2</v>
      </c>
      <c r="I410">
        <v>0.5</v>
      </c>
      <c r="J410">
        <v>0.5</v>
      </c>
      <c r="K410">
        <v>1</v>
      </c>
      <c r="L410">
        <v>2</v>
      </c>
      <c r="M410">
        <v>2</v>
      </c>
      <c r="N410">
        <v>1</v>
      </c>
      <c r="O410">
        <v>0.5</v>
      </c>
      <c r="P410">
        <v>0.5</v>
      </c>
      <c r="Q410">
        <v>1</v>
      </c>
      <c r="R410">
        <v>1</v>
      </c>
      <c r="S410">
        <v>2</v>
      </c>
      <c r="T410">
        <v>2</v>
      </c>
      <c r="U410">
        <v>165</v>
      </c>
      <c r="V410">
        <v>7680</v>
      </c>
      <c r="W410">
        <v>70</v>
      </c>
      <c r="X410">
        <v>495</v>
      </c>
      <c r="Y410">
        <v>45</v>
      </c>
      <c r="Z410" s="1" t="s">
        <v>1413</v>
      </c>
      <c r="AA410">
        <v>60</v>
      </c>
      <c r="AB410">
        <v>600000</v>
      </c>
      <c r="AC410">
        <v>1.6</v>
      </c>
      <c r="AD410">
        <v>97</v>
      </c>
      <c r="AE410" s="1" t="s">
        <v>1416</v>
      </c>
      <c r="AF410" s="1" t="s">
        <v>1417</v>
      </c>
      <c r="AG410">
        <v>88.1</v>
      </c>
      <c r="AH410">
        <v>409</v>
      </c>
      <c r="AI410">
        <v>65</v>
      </c>
      <c r="AJ410">
        <v>50</v>
      </c>
      <c r="AK410">
        <v>58</v>
      </c>
      <c r="AL410" s="1" t="s">
        <v>285</v>
      </c>
      <c r="AM410" s="1" t="s">
        <v>56</v>
      </c>
      <c r="AN410">
        <v>102.5</v>
      </c>
      <c r="AO410">
        <v>4</v>
      </c>
      <c r="AP410">
        <v>0</v>
      </c>
    </row>
    <row r="411" spans="1:42" x14ac:dyDescent="0.2">
      <c r="A411">
        <v>410</v>
      </c>
      <c r="B411" s="1" t="s">
        <v>1418</v>
      </c>
      <c r="C411">
        <v>0.5</v>
      </c>
      <c r="D411">
        <v>1</v>
      </c>
      <c r="E411">
        <v>0.5</v>
      </c>
      <c r="F411">
        <v>1</v>
      </c>
      <c r="G411">
        <v>0.5</v>
      </c>
      <c r="H411">
        <v>4</v>
      </c>
      <c r="I411">
        <v>1</v>
      </c>
      <c r="J411">
        <v>0.25</v>
      </c>
      <c r="K411">
        <v>1</v>
      </c>
      <c r="L411">
        <v>1</v>
      </c>
      <c r="M411">
        <v>4</v>
      </c>
      <c r="N411">
        <v>0.5</v>
      </c>
      <c r="O411">
        <v>0.25</v>
      </c>
      <c r="P411">
        <v>0</v>
      </c>
      <c r="Q411">
        <v>0.5</v>
      </c>
      <c r="R411">
        <v>0.5</v>
      </c>
      <c r="S411">
        <v>1</v>
      </c>
      <c r="T411">
        <v>2</v>
      </c>
      <c r="U411">
        <v>42</v>
      </c>
      <c r="V411">
        <v>7680</v>
      </c>
      <c r="W411">
        <v>70</v>
      </c>
      <c r="X411">
        <v>350</v>
      </c>
      <c r="Y411">
        <v>45</v>
      </c>
      <c r="Z411" s="1" t="s">
        <v>1419</v>
      </c>
      <c r="AA411">
        <v>118</v>
      </c>
      <c r="AB411">
        <v>600000</v>
      </c>
      <c r="AC411">
        <v>0.5</v>
      </c>
      <c r="AD411">
        <v>30</v>
      </c>
      <c r="AE411" s="1" t="s">
        <v>1420</v>
      </c>
      <c r="AF411" s="1" t="s">
        <v>1421</v>
      </c>
      <c r="AG411">
        <v>88.1</v>
      </c>
      <c r="AH411">
        <v>410</v>
      </c>
      <c r="AI411">
        <v>42</v>
      </c>
      <c r="AJ411">
        <v>88</v>
      </c>
      <c r="AK411">
        <v>30</v>
      </c>
      <c r="AL411" s="1" t="s">
        <v>285</v>
      </c>
      <c r="AM411" s="1" t="s">
        <v>308</v>
      </c>
      <c r="AN411">
        <v>57</v>
      </c>
      <c r="AO411">
        <v>4</v>
      </c>
      <c r="AP411">
        <v>0</v>
      </c>
    </row>
    <row r="412" spans="1:42" x14ac:dyDescent="0.2">
      <c r="A412">
        <v>411</v>
      </c>
      <c r="B412" s="1" t="s">
        <v>1418</v>
      </c>
      <c r="C412">
        <v>0.5</v>
      </c>
      <c r="D412">
        <v>1</v>
      </c>
      <c r="E412">
        <v>0.5</v>
      </c>
      <c r="F412">
        <v>1</v>
      </c>
      <c r="G412">
        <v>0.5</v>
      </c>
      <c r="H412">
        <v>4</v>
      </c>
      <c r="I412">
        <v>1</v>
      </c>
      <c r="J412">
        <v>0.25</v>
      </c>
      <c r="K412">
        <v>1</v>
      </c>
      <c r="L412">
        <v>1</v>
      </c>
      <c r="M412">
        <v>4</v>
      </c>
      <c r="N412">
        <v>0.5</v>
      </c>
      <c r="O412">
        <v>0.25</v>
      </c>
      <c r="P412">
        <v>0</v>
      </c>
      <c r="Q412">
        <v>0.5</v>
      </c>
      <c r="R412">
        <v>0.5</v>
      </c>
      <c r="S412">
        <v>1</v>
      </c>
      <c r="T412">
        <v>2</v>
      </c>
      <c r="U412">
        <v>52</v>
      </c>
      <c r="V412">
        <v>7680</v>
      </c>
      <c r="W412">
        <v>70</v>
      </c>
      <c r="X412">
        <v>495</v>
      </c>
      <c r="Y412">
        <v>45</v>
      </c>
      <c r="Z412" s="1" t="s">
        <v>1419</v>
      </c>
      <c r="AA412">
        <v>168</v>
      </c>
      <c r="AB412">
        <v>600000</v>
      </c>
      <c r="AC412">
        <v>1.3</v>
      </c>
      <c r="AD412">
        <v>60</v>
      </c>
      <c r="AE412" s="1" t="s">
        <v>1422</v>
      </c>
      <c r="AF412" s="1" t="s">
        <v>1423</v>
      </c>
      <c r="AG412">
        <v>88.1</v>
      </c>
      <c r="AH412">
        <v>411</v>
      </c>
      <c r="AI412">
        <v>47</v>
      </c>
      <c r="AJ412">
        <v>138</v>
      </c>
      <c r="AK412">
        <v>30</v>
      </c>
      <c r="AL412" s="1" t="s">
        <v>285</v>
      </c>
      <c r="AM412" s="1" t="s">
        <v>308</v>
      </c>
      <c r="AN412">
        <v>149.5</v>
      </c>
      <c r="AO412">
        <v>4</v>
      </c>
      <c r="AP412">
        <v>0</v>
      </c>
    </row>
    <row r="413" spans="1:42" x14ac:dyDescent="0.2">
      <c r="A413">
        <v>412</v>
      </c>
      <c r="B413" s="1" t="s">
        <v>1424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0.5</v>
      </c>
      <c r="I413">
        <v>2</v>
      </c>
      <c r="J413">
        <v>2</v>
      </c>
      <c r="K413">
        <v>1</v>
      </c>
      <c r="L413">
        <v>0.5</v>
      </c>
      <c r="M413">
        <v>0.5</v>
      </c>
      <c r="N413">
        <v>1</v>
      </c>
      <c r="O413">
        <v>1</v>
      </c>
      <c r="P413">
        <v>1</v>
      </c>
      <c r="Q413">
        <v>1</v>
      </c>
      <c r="R413">
        <v>2</v>
      </c>
      <c r="S413">
        <v>1</v>
      </c>
      <c r="T413">
        <v>1</v>
      </c>
      <c r="U413">
        <v>29</v>
      </c>
      <c r="V413">
        <v>3840</v>
      </c>
      <c r="W413">
        <v>70</v>
      </c>
      <c r="X413">
        <v>224</v>
      </c>
      <c r="Y413">
        <v>120</v>
      </c>
      <c r="Z413" s="1" t="s">
        <v>720</v>
      </c>
      <c r="AA413">
        <v>45</v>
      </c>
      <c r="AB413">
        <v>1000000</v>
      </c>
      <c r="AC413">
        <v>0.2</v>
      </c>
      <c r="AD413">
        <v>40</v>
      </c>
      <c r="AE413" s="1" t="s">
        <v>1425</v>
      </c>
      <c r="AF413" s="1" t="s">
        <v>1426</v>
      </c>
      <c r="AG413">
        <v>50</v>
      </c>
      <c r="AH413">
        <v>412</v>
      </c>
      <c r="AI413">
        <v>29</v>
      </c>
      <c r="AJ413">
        <v>45</v>
      </c>
      <c r="AK413">
        <v>36</v>
      </c>
      <c r="AL413" s="1" t="s">
        <v>78</v>
      </c>
      <c r="AM413" s="1" t="s">
        <v>56</v>
      </c>
      <c r="AN413">
        <v>3.4</v>
      </c>
      <c r="AO413">
        <v>4</v>
      </c>
      <c r="AP413">
        <v>0</v>
      </c>
    </row>
    <row r="414" spans="1:42" x14ac:dyDescent="0.2">
      <c r="A414">
        <v>413</v>
      </c>
      <c r="B414" s="1" t="s">
        <v>1427</v>
      </c>
      <c r="C414">
        <v>2</v>
      </c>
      <c r="D414">
        <v>1</v>
      </c>
      <c r="E414">
        <v>1</v>
      </c>
      <c r="F414">
        <v>0.5</v>
      </c>
      <c r="G414">
        <v>1</v>
      </c>
      <c r="H414">
        <v>0.5</v>
      </c>
      <c r="I414">
        <v>4</v>
      </c>
      <c r="J414">
        <v>4</v>
      </c>
      <c r="K414">
        <v>1</v>
      </c>
      <c r="L414">
        <v>0.25</v>
      </c>
      <c r="M414">
        <v>0.25</v>
      </c>
      <c r="N414">
        <v>2</v>
      </c>
      <c r="O414">
        <v>1</v>
      </c>
      <c r="P414">
        <v>2</v>
      </c>
      <c r="Q414">
        <v>1</v>
      </c>
      <c r="R414">
        <v>2</v>
      </c>
      <c r="S414">
        <v>1</v>
      </c>
      <c r="T414">
        <v>0.5</v>
      </c>
      <c r="U414">
        <v>69</v>
      </c>
      <c r="V414">
        <v>3840</v>
      </c>
      <c r="W414">
        <v>70</v>
      </c>
      <c r="X414">
        <v>424</v>
      </c>
      <c r="Y414">
        <v>45</v>
      </c>
      <c r="Z414" s="1" t="s">
        <v>720</v>
      </c>
      <c r="AA414">
        <v>95</v>
      </c>
      <c r="AB414">
        <v>1000000</v>
      </c>
      <c r="AC414">
        <v>0.5</v>
      </c>
      <c r="AD414">
        <v>60</v>
      </c>
      <c r="AE414" s="1" t="s">
        <v>1428</v>
      </c>
      <c r="AF414" s="1" t="s">
        <v>1429</v>
      </c>
      <c r="AG414">
        <v>0</v>
      </c>
      <c r="AH414">
        <v>413</v>
      </c>
      <c r="AI414">
        <v>69</v>
      </c>
      <c r="AJ414">
        <v>95</v>
      </c>
      <c r="AK414">
        <v>36</v>
      </c>
      <c r="AL414" s="1" t="s">
        <v>78</v>
      </c>
      <c r="AM414" s="1" t="s">
        <v>45</v>
      </c>
      <c r="AN414">
        <v>6.5</v>
      </c>
      <c r="AO414">
        <v>4</v>
      </c>
      <c r="AP414">
        <v>0</v>
      </c>
    </row>
    <row r="415" spans="1:42" x14ac:dyDescent="0.2">
      <c r="A415">
        <v>414</v>
      </c>
      <c r="B415" s="1" t="s">
        <v>1430</v>
      </c>
      <c r="C415">
        <v>0.5</v>
      </c>
      <c r="D415">
        <v>1</v>
      </c>
      <c r="E415">
        <v>1</v>
      </c>
      <c r="F415">
        <v>2</v>
      </c>
      <c r="G415">
        <v>1</v>
      </c>
      <c r="H415">
        <v>0.25</v>
      </c>
      <c r="I415">
        <v>2</v>
      </c>
      <c r="J415">
        <v>2</v>
      </c>
      <c r="K415">
        <v>1</v>
      </c>
      <c r="L415">
        <v>0.25</v>
      </c>
      <c r="M415">
        <v>0</v>
      </c>
      <c r="N415">
        <v>2</v>
      </c>
      <c r="O415">
        <v>1</v>
      </c>
      <c r="P415">
        <v>1</v>
      </c>
      <c r="Q415">
        <v>1</v>
      </c>
      <c r="R415">
        <v>4</v>
      </c>
      <c r="S415">
        <v>1</v>
      </c>
      <c r="T415">
        <v>1</v>
      </c>
      <c r="U415">
        <v>94</v>
      </c>
      <c r="V415">
        <v>3840</v>
      </c>
      <c r="W415">
        <v>70</v>
      </c>
      <c r="X415">
        <v>424</v>
      </c>
      <c r="Y415">
        <v>45</v>
      </c>
      <c r="Z415" s="1" t="s">
        <v>1431</v>
      </c>
      <c r="AA415">
        <v>50</v>
      </c>
      <c r="AB415">
        <v>1000000</v>
      </c>
      <c r="AC415">
        <v>0.9</v>
      </c>
      <c r="AD415">
        <v>70</v>
      </c>
      <c r="AE415" s="1" t="s">
        <v>1432</v>
      </c>
      <c r="AF415" s="1" t="s">
        <v>1433</v>
      </c>
      <c r="AG415">
        <v>100</v>
      </c>
      <c r="AH415">
        <v>414</v>
      </c>
      <c r="AI415">
        <v>94</v>
      </c>
      <c r="AJ415">
        <v>50</v>
      </c>
      <c r="AK415">
        <v>66</v>
      </c>
      <c r="AL415" s="1" t="s">
        <v>78</v>
      </c>
      <c r="AM415" s="1" t="s">
        <v>62</v>
      </c>
      <c r="AN415">
        <v>23.3</v>
      </c>
      <c r="AO415">
        <v>4</v>
      </c>
      <c r="AP415">
        <v>0</v>
      </c>
    </row>
    <row r="416" spans="1:42" x14ac:dyDescent="0.2">
      <c r="A416">
        <v>415</v>
      </c>
      <c r="B416" s="1" t="s">
        <v>1434</v>
      </c>
      <c r="C416">
        <v>0.5</v>
      </c>
      <c r="D416">
        <v>1</v>
      </c>
      <c r="E416">
        <v>1</v>
      </c>
      <c r="F416">
        <v>2</v>
      </c>
      <c r="G416">
        <v>1</v>
      </c>
      <c r="H416">
        <v>0.25</v>
      </c>
      <c r="I416">
        <v>2</v>
      </c>
      <c r="J416">
        <v>2</v>
      </c>
      <c r="K416">
        <v>1</v>
      </c>
      <c r="L416">
        <v>0.25</v>
      </c>
      <c r="M416">
        <v>0</v>
      </c>
      <c r="N416">
        <v>2</v>
      </c>
      <c r="O416">
        <v>1</v>
      </c>
      <c r="P416">
        <v>1</v>
      </c>
      <c r="Q416">
        <v>1</v>
      </c>
      <c r="R416">
        <v>4</v>
      </c>
      <c r="S416">
        <v>1</v>
      </c>
      <c r="T416">
        <v>1</v>
      </c>
      <c r="U416">
        <v>30</v>
      </c>
      <c r="V416">
        <v>3840</v>
      </c>
      <c r="W416">
        <v>70</v>
      </c>
      <c r="X416">
        <v>244</v>
      </c>
      <c r="Y416">
        <v>120</v>
      </c>
      <c r="Z416" s="1" t="s">
        <v>1435</v>
      </c>
      <c r="AA416">
        <v>42</v>
      </c>
      <c r="AB416">
        <v>1059860</v>
      </c>
      <c r="AC416">
        <v>0.3</v>
      </c>
      <c r="AD416">
        <v>30</v>
      </c>
      <c r="AE416" s="1" t="s">
        <v>1436</v>
      </c>
      <c r="AF416" s="1" t="s">
        <v>1437</v>
      </c>
      <c r="AG416">
        <v>88.1</v>
      </c>
      <c r="AH416">
        <v>415</v>
      </c>
      <c r="AI416">
        <v>30</v>
      </c>
      <c r="AJ416">
        <v>42</v>
      </c>
      <c r="AK416">
        <v>70</v>
      </c>
      <c r="AL416" s="1" t="s">
        <v>78</v>
      </c>
      <c r="AM416" s="1" t="s">
        <v>62</v>
      </c>
      <c r="AN416">
        <v>5.5</v>
      </c>
      <c r="AO416">
        <v>4</v>
      </c>
      <c r="AP416">
        <v>0</v>
      </c>
    </row>
    <row r="417" spans="1:42" x14ac:dyDescent="0.2">
      <c r="A417">
        <v>416</v>
      </c>
      <c r="B417" s="1" t="s">
        <v>545</v>
      </c>
      <c r="C417">
        <v>0.5</v>
      </c>
      <c r="D417">
        <v>1</v>
      </c>
      <c r="E417">
        <v>1</v>
      </c>
      <c r="F417">
        <v>2</v>
      </c>
      <c r="G417">
        <v>1</v>
      </c>
      <c r="H417">
        <v>0.25</v>
      </c>
      <c r="I417">
        <v>2</v>
      </c>
      <c r="J417">
        <v>2</v>
      </c>
      <c r="K417">
        <v>1</v>
      </c>
      <c r="L417">
        <v>0.25</v>
      </c>
      <c r="M417">
        <v>0</v>
      </c>
      <c r="N417">
        <v>2</v>
      </c>
      <c r="O417">
        <v>1</v>
      </c>
      <c r="P417">
        <v>1</v>
      </c>
      <c r="Q417">
        <v>1</v>
      </c>
      <c r="R417">
        <v>4</v>
      </c>
      <c r="S417">
        <v>1</v>
      </c>
      <c r="T417">
        <v>1</v>
      </c>
      <c r="U417">
        <v>80</v>
      </c>
      <c r="V417">
        <v>3840</v>
      </c>
      <c r="W417">
        <v>70</v>
      </c>
      <c r="X417">
        <v>474</v>
      </c>
      <c r="Y417">
        <v>45</v>
      </c>
      <c r="Z417" s="1" t="s">
        <v>1438</v>
      </c>
      <c r="AA417">
        <v>102</v>
      </c>
      <c r="AB417">
        <v>1059860</v>
      </c>
      <c r="AC417">
        <v>1.2</v>
      </c>
      <c r="AD417">
        <v>70</v>
      </c>
      <c r="AE417" s="1" t="s">
        <v>1439</v>
      </c>
      <c r="AF417" s="1" t="s">
        <v>1440</v>
      </c>
      <c r="AG417">
        <v>0</v>
      </c>
      <c r="AH417">
        <v>416</v>
      </c>
      <c r="AI417">
        <v>80</v>
      </c>
      <c r="AJ417">
        <v>102</v>
      </c>
      <c r="AK417">
        <v>40</v>
      </c>
      <c r="AL417" s="1" t="s">
        <v>78</v>
      </c>
      <c r="AM417" s="1" t="s">
        <v>62</v>
      </c>
      <c r="AN417">
        <v>38.5</v>
      </c>
      <c r="AO417">
        <v>4</v>
      </c>
      <c r="AP417">
        <v>0</v>
      </c>
    </row>
    <row r="418" spans="1:42" x14ac:dyDescent="0.2">
      <c r="A418">
        <v>417</v>
      </c>
      <c r="B418" s="1" t="s">
        <v>1441</v>
      </c>
      <c r="C418">
        <v>1</v>
      </c>
      <c r="D418">
        <v>1</v>
      </c>
      <c r="E418">
        <v>1</v>
      </c>
      <c r="F418">
        <v>0.5</v>
      </c>
      <c r="G418">
        <v>1</v>
      </c>
      <c r="H418">
        <v>1</v>
      </c>
      <c r="I418">
        <v>1</v>
      </c>
      <c r="J418">
        <v>0.5</v>
      </c>
      <c r="K418">
        <v>1</v>
      </c>
      <c r="L418">
        <v>1</v>
      </c>
      <c r="M418">
        <v>2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0.5</v>
      </c>
      <c r="T418">
        <v>1</v>
      </c>
      <c r="U418">
        <v>45</v>
      </c>
      <c r="V418">
        <v>2560</v>
      </c>
      <c r="W418">
        <v>100</v>
      </c>
      <c r="X418">
        <v>405</v>
      </c>
      <c r="Y418">
        <v>200</v>
      </c>
      <c r="Z418" s="1" t="s">
        <v>1442</v>
      </c>
      <c r="AA418">
        <v>70</v>
      </c>
      <c r="AB418">
        <v>1000000</v>
      </c>
      <c r="AC418">
        <v>0.4</v>
      </c>
      <c r="AD418">
        <v>60</v>
      </c>
      <c r="AE418" s="1" t="s">
        <v>1443</v>
      </c>
      <c r="AF418" s="1" t="s">
        <v>1444</v>
      </c>
      <c r="AG418">
        <v>50</v>
      </c>
      <c r="AH418">
        <v>417</v>
      </c>
      <c r="AI418">
        <v>45</v>
      </c>
      <c r="AJ418">
        <v>90</v>
      </c>
      <c r="AK418">
        <v>95</v>
      </c>
      <c r="AL418" s="1" t="s">
        <v>129</v>
      </c>
      <c r="AM418" s="1" t="s">
        <v>56</v>
      </c>
      <c r="AN418">
        <v>3.9</v>
      </c>
      <c r="AO418">
        <v>4</v>
      </c>
      <c r="AP418">
        <v>0</v>
      </c>
    </row>
    <row r="419" spans="1:42" x14ac:dyDescent="0.2">
      <c r="A419">
        <v>418</v>
      </c>
      <c r="B419" s="1" t="s">
        <v>1273</v>
      </c>
      <c r="C419">
        <v>1</v>
      </c>
      <c r="D419">
        <v>1</v>
      </c>
      <c r="E419">
        <v>1</v>
      </c>
      <c r="F419">
        <v>2</v>
      </c>
      <c r="G419">
        <v>1</v>
      </c>
      <c r="H419">
        <v>1</v>
      </c>
      <c r="I419">
        <v>0.5</v>
      </c>
      <c r="J419">
        <v>1</v>
      </c>
      <c r="K419">
        <v>1</v>
      </c>
      <c r="L419">
        <v>2</v>
      </c>
      <c r="M419">
        <v>1</v>
      </c>
      <c r="N419">
        <v>0.5</v>
      </c>
      <c r="O419">
        <v>1</v>
      </c>
      <c r="P419">
        <v>1</v>
      </c>
      <c r="Q419">
        <v>1</v>
      </c>
      <c r="R419">
        <v>1</v>
      </c>
      <c r="S419">
        <v>0.5</v>
      </c>
      <c r="T419">
        <v>0.5</v>
      </c>
      <c r="U419">
        <v>65</v>
      </c>
      <c r="V419">
        <v>5120</v>
      </c>
      <c r="W419">
        <v>70</v>
      </c>
      <c r="X419">
        <v>330</v>
      </c>
      <c r="Y419">
        <v>190</v>
      </c>
      <c r="Z419" s="1" t="s">
        <v>1445</v>
      </c>
      <c r="AA419">
        <v>35</v>
      </c>
      <c r="AB419">
        <v>1000000</v>
      </c>
      <c r="AC419">
        <v>0.7</v>
      </c>
      <c r="AD419">
        <v>55</v>
      </c>
      <c r="AE419" s="1" t="s">
        <v>1446</v>
      </c>
      <c r="AF419" s="1" t="s">
        <v>1447</v>
      </c>
      <c r="AG419">
        <v>50</v>
      </c>
      <c r="AH419">
        <v>418</v>
      </c>
      <c r="AI419">
        <v>60</v>
      </c>
      <c r="AJ419">
        <v>30</v>
      </c>
      <c r="AK419">
        <v>85</v>
      </c>
      <c r="AL419" s="1" t="s">
        <v>67</v>
      </c>
      <c r="AM419" s="1" t="s">
        <v>56</v>
      </c>
      <c r="AN419">
        <v>29.5</v>
      </c>
      <c r="AO419">
        <v>4</v>
      </c>
      <c r="AP419">
        <v>0</v>
      </c>
    </row>
    <row r="420" spans="1:42" x14ac:dyDescent="0.2">
      <c r="A420">
        <v>419</v>
      </c>
      <c r="B420" s="1" t="s">
        <v>1273</v>
      </c>
      <c r="C420">
        <v>1</v>
      </c>
      <c r="D420">
        <v>1</v>
      </c>
      <c r="E420">
        <v>1</v>
      </c>
      <c r="F420">
        <v>2</v>
      </c>
      <c r="G420">
        <v>1</v>
      </c>
      <c r="H420">
        <v>1</v>
      </c>
      <c r="I420">
        <v>0.5</v>
      </c>
      <c r="J420">
        <v>1</v>
      </c>
      <c r="K420">
        <v>1</v>
      </c>
      <c r="L420">
        <v>2</v>
      </c>
      <c r="M420">
        <v>1</v>
      </c>
      <c r="N420">
        <v>0.5</v>
      </c>
      <c r="O420">
        <v>1</v>
      </c>
      <c r="P420">
        <v>1</v>
      </c>
      <c r="Q420">
        <v>1</v>
      </c>
      <c r="R420">
        <v>1</v>
      </c>
      <c r="S420">
        <v>0.5</v>
      </c>
      <c r="T420">
        <v>0.5</v>
      </c>
      <c r="U420">
        <v>105</v>
      </c>
      <c r="V420">
        <v>5120</v>
      </c>
      <c r="W420">
        <v>70</v>
      </c>
      <c r="X420">
        <v>495</v>
      </c>
      <c r="Y420">
        <v>75</v>
      </c>
      <c r="Z420" s="1" t="s">
        <v>1445</v>
      </c>
      <c r="AA420">
        <v>55</v>
      </c>
      <c r="AB420">
        <v>1000000</v>
      </c>
      <c r="AC420">
        <v>1.1000000000000001</v>
      </c>
      <c r="AD420">
        <v>85</v>
      </c>
      <c r="AE420" s="1" t="s">
        <v>1448</v>
      </c>
      <c r="AF420" s="1" t="s">
        <v>1449</v>
      </c>
      <c r="AG420">
        <v>50</v>
      </c>
      <c r="AH420">
        <v>419</v>
      </c>
      <c r="AI420">
        <v>85</v>
      </c>
      <c r="AJ420">
        <v>50</v>
      </c>
      <c r="AK420">
        <v>115</v>
      </c>
      <c r="AL420" s="1" t="s">
        <v>67</v>
      </c>
      <c r="AM420" s="1" t="s">
        <v>56</v>
      </c>
      <c r="AN420">
        <v>33.5</v>
      </c>
      <c r="AO420">
        <v>4</v>
      </c>
      <c r="AP420">
        <v>0</v>
      </c>
    </row>
    <row r="421" spans="1:42" x14ac:dyDescent="0.2">
      <c r="A421">
        <v>420</v>
      </c>
      <c r="B421" s="1" t="s">
        <v>1450</v>
      </c>
      <c r="C421">
        <v>2</v>
      </c>
      <c r="D421">
        <v>1</v>
      </c>
      <c r="E421">
        <v>1</v>
      </c>
      <c r="F421">
        <v>0.5</v>
      </c>
      <c r="G421">
        <v>1</v>
      </c>
      <c r="H421">
        <v>1</v>
      </c>
      <c r="I421">
        <v>2</v>
      </c>
      <c r="J421">
        <v>2</v>
      </c>
      <c r="K421">
        <v>1</v>
      </c>
      <c r="L421">
        <v>0.5</v>
      </c>
      <c r="M421">
        <v>0.5</v>
      </c>
      <c r="N421">
        <v>2</v>
      </c>
      <c r="O421">
        <v>1</v>
      </c>
      <c r="P421">
        <v>2</v>
      </c>
      <c r="Q421">
        <v>1</v>
      </c>
      <c r="R421">
        <v>1</v>
      </c>
      <c r="S421">
        <v>1</v>
      </c>
      <c r="T421">
        <v>0.5</v>
      </c>
      <c r="U421">
        <v>35</v>
      </c>
      <c r="V421">
        <v>5120</v>
      </c>
      <c r="W421">
        <v>70</v>
      </c>
      <c r="X421">
        <v>275</v>
      </c>
      <c r="Y421">
        <v>190</v>
      </c>
      <c r="Z421" s="1" t="s">
        <v>1451</v>
      </c>
      <c r="AA421">
        <v>45</v>
      </c>
      <c r="AB421">
        <v>1000000</v>
      </c>
      <c r="AC421">
        <v>0.4</v>
      </c>
      <c r="AD421">
        <v>45</v>
      </c>
      <c r="AE421" s="1" t="s">
        <v>1452</v>
      </c>
      <c r="AF421" s="1" t="s">
        <v>1453</v>
      </c>
      <c r="AG421">
        <v>50</v>
      </c>
      <c r="AH421">
        <v>420</v>
      </c>
      <c r="AI421">
        <v>62</v>
      </c>
      <c r="AJ421">
        <v>53</v>
      </c>
      <c r="AK421">
        <v>35</v>
      </c>
      <c r="AL421" s="1" t="s">
        <v>45</v>
      </c>
      <c r="AM421" s="1" t="s">
        <v>56</v>
      </c>
      <c r="AN421">
        <v>3.3</v>
      </c>
      <c r="AO421">
        <v>4</v>
      </c>
      <c r="AP421">
        <v>0</v>
      </c>
    </row>
    <row r="422" spans="1:42" x14ac:dyDescent="0.2">
      <c r="A422">
        <v>421</v>
      </c>
      <c r="B422" s="1" t="s">
        <v>1454</v>
      </c>
      <c r="C422">
        <v>2</v>
      </c>
      <c r="D422">
        <v>1</v>
      </c>
      <c r="E422">
        <v>1</v>
      </c>
      <c r="F422">
        <v>0.5</v>
      </c>
      <c r="G422">
        <v>1</v>
      </c>
      <c r="H422">
        <v>1</v>
      </c>
      <c r="I422">
        <v>2</v>
      </c>
      <c r="J422">
        <v>2</v>
      </c>
      <c r="K422">
        <v>1</v>
      </c>
      <c r="L422">
        <v>0.5</v>
      </c>
      <c r="M422">
        <v>0.5</v>
      </c>
      <c r="N422">
        <v>2</v>
      </c>
      <c r="O422">
        <v>1</v>
      </c>
      <c r="P422">
        <v>2</v>
      </c>
      <c r="Q422">
        <v>1</v>
      </c>
      <c r="R422">
        <v>1</v>
      </c>
      <c r="S422">
        <v>1</v>
      </c>
      <c r="T422">
        <v>0.5</v>
      </c>
      <c r="U422">
        <v>60</v>
      </c>
      <c r="V422">
        <v>5120</v>
      </c>
      <c r="W422">
        <v>70</v>
      </c>
      <c r="X422">
        <v>450</v>
      </c>
      <c r="Y422">
        <v>75</v>
      </c>
      <c r="Z422" s="1" t="s">
        <v>1455</v>
      </c>
      <c r="AA422">
        <v>70</v>
      </c>
      <c r="AB422">
        <v>1000000</v>
      </c>
      <c r="AC422">
        <v>0.5</v>
      </c>
      <c r="AD422">
        <v>70</v>
      </c>
      <c r="AE422" s="1" t="s">
        <v>1456</v>
      </c>
      <c r="AF422" s="1" t="s">
        <v>1457</v>
      </c>
      <c r="AG422">
        <v>50</v>
      </c>
      <c r="AH422">
        <v>421</v>
      </c>
      <c r="AI422">
        <v>87</v>
      </c>
      <c r="AJ422">
        <v>78</v>
      </c>
      <c r="AK422">
        <v>85</v>
      </c>
      <c r="AL422" s="1" t="s">
        <v>45</v>
      </c>
      <c r="AM422" s="1" t="s">
        <v>56</v>
      </c>
      <c r="AN422">
        <v>9.3000000000000007</v>
      </c>
      <c r="AO422">
        <v>4</v>
      </c>
      <c r="AP422">
        <v>0</v>
      </c>
    </row>
    <row r="423" spans="1:42" x14ac:dyDescent="0.2">
      <c r="A423">
        <v>422</v>
      </c>
      <c r="B423" s="1" t="s">
        <v>1458</v>
      </c>
      <c r="C423">
        <v>1</v>
      </c>
      <c r="D423">
        <v>1</v>
      </c>
      <c r="E423">
        <v>1</v>
      </c>
      <c r="F423">
        <v>2</v>
      </c>
      <c r="G423">
        <v>1</v>
      </c>
      <c r="H423">
        <v>1</v>
      </c>
      <c r="I423">
        <v>0.5</v>
      </c>
      <c r="J423">
        <v>1</v>
      </c>
      <c r="K423">
        <v>1</v>
      </c>
      <c r="L423">
        <v>2</v>
      </c>
      <c r="M423">
        <v>1</v>
      </c>
      <c r="N423">
        <v>0.5</v>
      </c>
      <c r="O423">
        <v>1</v>
      </c>
      <c r="P423">
        <v>1</v>
      </c>
      <c r="Q423">
        <v>1</v>
      </c>
      <c r="R423">
        <v>1</v>
      </c>
      <c r="S423">
        <v>0.5</v>
      </c>
      <c r="T423">
        <v>0.5</v>
      </c>
      <c r="U423">
        <v>48</v>
      </c>
      <c r="V423">
        <v>5120</v>
      </c>
      <c r="W423">
        <v>70</v>
      </c>
      <c r="X423">
        <v>325</v>
      </c>
      <c r="Y423">
        <v>190</v>
      </c>
      <c r="Z423" s="1" t="s">
        <v>1459</v>
      </c>
      <c r="AA423">
        <v>48</v>
      </c>
      <c r="AB423">
        <v>1000000</v>
      </c>
      <c r="AC423">
        <v>0.3</v>
      </c>
      <c r="AD423">
        <v>76</v>
      </c>
      <c r="AE423" s="1" t="s">
        <v>1460</v>
      </c>
      <c r="AF423" s="1" t="s">
        <v>1461</v>
      </c>
      <c r="AG423">
        <v>50</v>
      </c>
      <c r="AH423">
        <v>422</v>
      </c>
      <c r="AI423">
        <v>57</v>
      </c>
      <c r="AJ423">
        <v>62</v>
      </c>
      <c r="AK423">
        <v>34</v>
      </c>
      <c r="AL423" s="1" t="s">
        <v>67</v>
      </c>
      <c r="AM423" s="1" t="s">
        <v>56</v>
      </c>
      <c r="AN423">
        <v>6.3</v>
      </c>
      <c r="AO423">
        <v>4</v>
      </c>
      <c r="AP423">
        <v>0</v>
      </c>
    </row>
    <row r="424" spans="1:42" x14ac:dyDescent="0.2">
      <c r="A424">
        <v>423</v>
      </c>
      <c r="B424" s="1" t="s">
        <v>1458</v>
      </c>
      <c r="C424">
        <v>1</v>
      </c>
      <c r="D424">
        <v>1</v>
      </c>
      <c r="E424">
        <v>1</v>
      </c>
      <c r="F424">
        <v>0</v>
      </c>
      <c r="G424">
        <v>1</v>
      </c>
      <c r="H424">
        <v>1</v>
      </c>
      <c r="I424">
        <v>0.5</v>
      </c>
      <c r="J424">
        <v>1</v>
      </c>
      <c r="K424">
        <v>1</v>
      </c>
      <c r="L424">
        <v>4</v>
      </c>
      <c r="M424">
        <v>1</v>
      </c>
      <c r="N424">
        <v>1</v>
      </c>
      <c r="O424">
        <v>1</v>
      </c>
      <c r="P424">
        <v>0.5</v>
      </c>
      <c r="Q424">
        <v>1</v>
      </c>
      <c r="R424">
        <v>0.5</v>
      </c>
      <c r="S424">
        <v>0.5</v>
      </c>
      <c r="T424">
        <v>1</v>
      </c>
      <c r="U424">
        <v>83</v>
      </c>
      <c r="V424">
        <v>5120</v>
      </c>
      <c r="W424">
        <v>70</v>
      </c>
      <c r="X424">
        <v>475</v>
      </c>
      <c r="Y424">
        <v>75</v>
      </c>
      <c r="Z424" s="1" t="s">
        <v>1459</v>
      </c>
      <c r="AA424">
        <v>68</v>
      </c>
      <c r="AB424">
        <v>1000000</v>
      </c>
      <c r="AC424">
        <v>0.9</v>
      </c>
      <c r="AD424">
        <v>111</v>
      </c>
      <c r="AE424" s="1" t="s">
        <v>1462</v>
      </c>
      <c r="AF424" s="1" t="s">
        <v>1463</v>
      </c>
      <c r="AG424">
        <v>50</v>
      </c>
      <c r="AH424">
        <v>423</v>
      </c>
      <c r="AI424">
        <v>92</v>
      </c>
      <c r="AJ424">
        <v>82</v>
      </c>
      <c r="AK424">
        <v>39</v>
      </c>
      <c r="AL424" s="1" t="s">
        <v>67</v>
      </c>
      <c r="AM424" s="1" t="s">
        <v>136</v>
      </c>
      <c r="AN424">
        <v>29.9</v>
      </c>
      <c r="AO424">
        <v>4</v>
      </c>
      <c r="AP424">
        <v>0</v>
      </c>
    </row>
    <row r="425" spans="1:42" x14ac:dyDescent="0.2">
      <c r="A425">
        <v>424</v>
      </c>
      <c r="B425" s="1" t="s">
        <v>1464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2</v>
      </c>
      <c r="I425">
        <v>1</v>
      </c>
      <c r="J425">
        <v>1</v>
      </c>
      <c r="K425">
        <v>0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100</v>
      </c>
      <c r="V425">
        <v>5120</v>
      </c>
      <c r="W425">
        <v>100</v>
      </c>
      <c r="X425">
        <v>482</v>
      </c>
      <c r="Y425">
        <v>45</v>
      </c>
      <c r="Z425" s="1" t="s">
        <v>672</v>
      </c>
      <c r="AA425">
        <v>66</v>
      </c>
      <c r="AB425">
        <v>800000</v>
      </c>
      <c r="AC425">
        <v>1.2</v>
      </c>
      <c r="AD425">
        <v>75</v>
      </c>
      <c r="AE425" s="1" t="s">
        <v>1465</v>
      </c>
      <c r="AF425" s="1" t="s">
        <v>1466</v>
      </c>
      <c r="AG425">
        <v>50</v>
      </c>
      <c r="AH425">
        <v>424</v>
      </c>
      <c r="AI425">
        <v>60</v>
      </c>
      <c r="AJ425">
        <v>66</v>
      </c>
      <c r="AK425">
        <v>115</v>
      </c>
      <c r="AL425" s="1" t="s">
        <v>100</v>
      </c>
      <c r="AM425" s="1" t="s">
        <v>56</v>
      </c>
      <c r="AN425">
        <v>20.3</v>
      </c>
      <c r="AO425">
        <v>4</v>
      </c>
      <c r="AP425">
        <v>0</v>
      </c>
    </row>
    <row r="426" spans="1:42" x14ac:dyDescent="0.2">
      <c r="A426">
        <v>425</v>
      </c>
      <c r="B426" s="1" t="s">
        <v>1467</v>
      </c>
      <c r="C426">
        <v>0.25</v>
      </c>
      <c r="D426">
        <v>2</v>
      </c>
      <c r="E426">
        <v>1</v>
      </c>
      <c r="F426">
        <v>2</v>
      </c>
      <c r="G426">
        <v>1</v>
      </c>
      <c r="H426">
        <v>0</v>
      </c>
      <c r="I426">
        <v>1</v>
      </c>
      <c r="J426">
        <v>1</v>
      </c>
      <c r="K426">
        <v>2</v>
      </c>
      <c r="L426">
        <v>0.5</v>
      </c>
      <c r="M426">
        <v>0</v>
      </c>
      <c r="N426">
        <v>2</v>
      </c>
      <c r="O426">
        <v>0</v>
      </c>
      <c r="P426">
        <v>0.5</v>
      </c>
      <c r="Q426">
        <v>1</v>
      </c>
      <c r="R426">
        <v>2</v>
      </c>
      <c r="S426">
        <v>1</v>
      </c>
      <c r="T426">
        <v>1</v>
      </c>
      <c r="U426">
        <v>50</v>
      </c>
      <c r="V426">
        <v>7680</v>
      </c>
      <c r="W426">
        <v>70</v>
      </c>
      <c r="X426">
        <v>348</v>
      </c>
      <c r="Y426">
        <v>125</v>
      </c>
      <c r="Z426" s="1" t="s">
        <v>171</v>
      </c>
      <c r="AA426">
        <v>34</v>
      </c>
      <c r="AB426">
        <v>1640000</v>
      </c>
      <c r="AC426">
        <v>0.4</v>
      </c>
      <c r="AD426">
        <v>90</v>
      </c>
      <c r="AE426" s="1" t="s">
        <v>1468</v>
      </c>
      <c r="AF426" s="1" t="s">
        <v>1469</v>
      </c>
      <c r="AG426">
        <v>50</v>
      </c>
      <c r="AH426">
        <v>425</v>
      </c>
      <c r="AI426">
        <v>60</v>
      </c>
      <c r="AJ426">
        <v>44</v>
      </c>
      <c r="AK426">
        <v>70</v>
      </c>
      <c r="AL426" s="1" t="s">
        <v>344</v>
      </c>
      <c r="AM426" s="1" t="s">
        <v>62</v>
      </c>
      <c r="AN426">
        <v>1.2</v>
      </c>
      <c r="AO426">
        <v>4</v>
      </c>
      <c r="AP426">
        <v>0</v>
      </c>
    </row>
    <row r="427" spans="1:42" x14ac:dyDescent="0.2">
      <c r="A427">
        <v>426</v>
      </c>
      <c r="B427" s="1" t="s">
        <v>1467</v>
      </c>
      <c r="C427">
        <v>0.25</v>
      </c>
      <c r="D427">
        <v>2</v>
      </c>
      <c r="E427">
        <v>1</v>
      </c>
      <c r="F427">
        <v>2</v>
      </c>
      <c r="G427">
        <v>1</v>
      </c>
      <c r="H427">
        <v>0</v>
      </c>
      <c r="I427">
        <v>1</v>
      </c>
      <c r="J427">
        <v>1</v>
      </c>
      <c r="K427">
        <v>2</v>
      </c>
      <c r="L427">
        <v>0.5</v>
      </c>
      <c r="M427">
        <v>0</v>
      </c>
      <c r="N427">
        <v>2</v>
      </c>
      <c r="O427">
        <v>0</v>
      </c>
      <c r="P427">
        <v>0.5</v>
      </c>
      <c r="Q427">
        <v>1</v>
      </c>
      <c r="R427">
        <v>2</v>
      </c>
      <c r="S427">
        <v>1</v>
      </c>
      <c r="T427">
        <v>1</v>
      </c>
      <c r="U427">
        <v>80</v>
      </c>
      <c r="V427">
        <v>7680</v>
      </c>
      <c r="W427">
        <v>70</v>
      </c>
      <c r="X427">
        <v>498</v>
      </c>
      <c r="Y427">
        <v>60</v>
      </c>
      <c r="Z427" s="1" t="s">
        <v>1470</v>
      </c>
      <c r="AA427">
        <v>44</v>
      </c>
      <c r="AB427">
        <v>1640000</v>
      </c>
      <c r="AC427">
        <v>1.2</v>
      </c>
      <c r="AD427">
        <v>150</v>
      </c>
      <c r="AE427" s="1" t="s">
        <v>1471</v>
      </c>
      <c r="AF427" s="1" t="s">
        <v>1472</v>
      </c>
      <c r="AG427">
        <v>50</v>
      </c>
      <c r="AH427">
        <v>426</v>
      </c>
      <c r="AI427">
        <v>90</v>
      </c>
      <c r="AJ427">
        <v>54</v>
      </c>
      <c r="AK427">
        <v>80</v>
      </c>
      <c r="AL427" s="1" t="s">
        <v>344</v>
      </c>
      <c r="AM427" s="1" t="s">
        <v>62</v>
      </c>
      <c r="AN427">
        <v>15</v>
      </c>
      <c r="AO427">
        <v>4</v>
      </c>
      <c r="AP427">
        <v>0</v>
      </c>
    </row>
    <row r="428" spans="1:42" x14ac:dyDescent="0.2">
      <c r="A428">
        <v>427</v>
      </c>
      <c r="B428" s="1" t="s">
        <v>1473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2</v>
      </c>
      <c r="I428">
        <v>1</v>
      </c>
      <c r="J428">
        <v>1</v>
      </c>
      <c r="K428">
        <v>0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66</v>
      </c>
      <c r="V428">
        <v>5120</v>
      </c>
      <c r="W428">
        <v>0</v>
      </c>
      <c r="X428">
        <v>350</v>
      </c>
      <c r="Y428">
        <v>190</v>
      </c>
      <c r="Z428" s="1" t="s">
        <v>1474</v>
      </c>
      <c r="AA428">
        <v>44</v>
      </c>
      <c r="AB428">
        <v>1000000</v>
      </c>
      <c r="AC428">
        <v>0.4</v>
      </c>
      <c r="AD428">
        <v>55</v>
      </c>
      <c r="AE428" s="1" t="s">
        <v>1475</v>
      </c>
      <c r="AF428" s="1" t="s">
        <v>1476</v>
      </c>
      <c r="AG428">
        <v>50</v>
      </c>
      <c r="AH428">
        <v>427</v>
      </c>
      <c r="AI428">
        <v>44</v>
      </c>
      <c r="AJ428">
        <v>56</v>
      </c>
      <c r="AK428">
        <v>85</v>
      </c>
      <c r="AL428" s="1" t="s">
        <v>100</v>
      </c>
      <c r="AM428" s="1" t="s">
        <v>56</v>
      </c>
      <c r="AN428">
        <v>5.5</v>
      </c>
      <c r="AO428">
        <v>4</v>
      </c>
      <c r="AP428">
        <v>0</v>
      </c>
    </row>
    <row r="429" spans="1:42" x14ac:dyDescent="0.2">
      <c r="A429">
        <v>428</v>
      </c>
      <c r="B429" s="1" t="s">
        <v>1477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2</v>
      </c>
      <c r="I429">
        <v>1</v>
      </c>
      <c r="J429">
        <v>1</v>
      </c>
      <c r="K429">
        <v>0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136</v>
      </c>
      <c r="V429">
        <v>5120</v>
      </c>
      <c r="W429">
        <v>140</v>
      </c>
      <c r="X429">
        <v>580</v>
      </c>
      <c r="Y429">
        <v>60</v>
      </c>
      <c r="Z429" s="1" t="s">
        <v>1474</v>
      </c>
      <c r="AA429">
        <v>94</v>
      </c>
      <c r="AB429">
        <v>1000000</v>
      </c>
      <c r="AC429">
        <v>1.2</v>
      </c>
      <c r="AD429">
        <v>65</v>
      </c>
      <c r="AE429" s="1" t="s">
        <v>1478</v>
      </c>
      <c r="AF429" s="1" t="s">
        <v>1479</v>
      </c>
      <c r="AG429">
        <v>50</v>
      </c>
      <c r="AH429">
        <v>428</v>
      </c>
      <c r="AI429">
        <v>54</v>
      </c>
      <c r="AJ429">
        <v>96</v>
      </c>
      <c r="AK429">
        <v>135</v>
      </c>
      <c r="AL429" s="1" t="s">
        <v>100</v>
      </c>
      <c r="AM429" s="1" t="s">
        <v>56</v>
      </c>
      <c r="AN429">
        <v>33.299999999999997</v>
      </c>
      <c r="AO429">
        <v>4</v>
      </c>
      <c r="AP429">
        <v>0</v>
      </c>
    </row>
    <row r="430" spans="1:42" x14ac:dyDescent="0.2">
      <c r="A430">
        <v>429</v>
      </c>
      <c r="B430" s="1" t="s">
        <v>340</v>
      </c>
      <c r="C430">
        <v>0.5</v>
      </c>
      <c r="D430">
        <v>2</v>
      </c>
      <c r="E430">
        <v>1</v>
      </c>
      <c r="F430">
        <v>1</v>
      </c>
      <c r="G430">
        <v>1</v>
      </c>
      <c r="H430">
        <v>0</v>
      </c>
      <c r="I430">
        <v>1</v>
      </c>
      <c r="J430">
        <v>1</v>
      </c>
      <c r="K430">
        <v>2</v>
      </c>
      <c r="L430">
        <v>1</v>
      </c>
      <c r="M430">
        <v>1</v>
      </c>
      <c r="N430">
        <v>1</v>
      </c>
      <c r="O430">
        <v>0</v>
      </c>
      <c r="P430">
        <v>0.5</v>
      </c>
      <c r="Q430">
        <v>1</v>
      </c>
      <c r="R430">
        <v>1</v>
      </c>
      <c r="S430">
        <v>1</v>
      </c>
      <c r="T430">
        <v>1</v>
      </c>
      <c r="U430">
        <v>60</v>
      </c>
      <c r="V430">
        <v>6400</v>
      </c>
      <c r="W430">
        <v>35</v>
      </c>
      <c r="X430">
        <v>495</v>
      </c>
      <c r="Y430">
        <v>45</v>
      </c>
      <c r="Z430" s="1" t="s">
        <v>1480</v>
      </c>
      <c r="AA430">
        <v>60</v>
      </c>
      <c r="AB430">
        <v>800000</v>
      </c>
      <c r="AC430">
        <v>0.9</v>
      </c>
      <c r="AD430">
        <v>60</v>
      </c>
      <c r="AE430" s="1" t="s">
        <v>1481</v>
      </c>
      <c r="AF430" s="1" t="s">
        <v>1482</v>
      </c>
      <c r="AG430">
        <v>50</v>
      </c>
      <c r="AH430">
        <v>429</v>
      </c>
      <c r="AI430">
        <v>105</v>
      </c>
      <c r="AJ430">
        <v>105</v>
      </c>
      <c r="AK430">
        <v>105</v>
      </c>
      <c r="AL430" s="1" t="s">
        <v>344</v>
      </c>
      <c r="AM430" s="1" t="s">
        <v>56</v>
      </c>
      <c r="AN430">
        <v>4.4000000000000004</v>
      </c>
      <c r="AO430">
        <v>4</v>
      </c>
      <c r="AP430">
        <v>0</v>
      </c>
    </row>
    <row r="431" spans="1:42" x14ac:dyDescent="0.2">
      <c r="A431">
        <v>430</v>
      </c>
      <c r="B431" s="1" t="s">
        <v>1483</v>
      </c>
      <c r="C431">
        <v>1</v>
      </c>
      <c r="D431">
        <v>0.5</v>
      </c>
      <c r="E431">
        <v>1</v>
      </c>
      <c r="F431">
        <v>2</v>
      </c>
      <c r="G431">
        <v>2</v>
      </c>
      <c r="H431">
        <v>1</v>
      </c>
      <c r="I431">
        <v>1</v>
      </c>
      <c r="J431">
        <v>1</v>
      </c>
      <c r="K431">
        <v>0.5</v>
      </c>
      <c r="L431">
        <v>0.5</v>
      </c>
      <c r="M431">
        <v>0</v>
      </c>
      <c r="N431">
        <v>2</v>
      </c>
      <c r="O431">
        <v>1</v>
      </c>
      <c r="P431">
        <v>1</v>
      </c>
      <c r="Q431">
        <v>0</v>
      </c>
      <c r="R431">
        <v>2</v>
      </c>
      <c r="S431">
        <v>1</v>
      </c>
      <c r="T431">
        <v>1</v>
      </c>
      <c r="U431">
        <v>125</v>
      </c>
      <c r="V431">
        <v>5120</v>
      </c>
      <c r="W431">
        <v>35</v>
      </c>
      <c r="X431">
        <v>505</v>
      </c>
      <c r="Y431">
        <v>30</v>
      </c>
      <c r="Z431" s="1" t="s">
        <v>1484</v>
      </c>
      <c r="AA431">
        <v>52</v>
      </c>
      <c r="AB431">
        <v>1059860</v>
      </c>
      <c r="AC431">
        <v>0.9</v>
      </c>
      <c r="AD431">
        <v>100</v>
      </c>
      <c r="AE431" s="1" t="s">
        <v>1485</v>
      </c>
      <c r="AF431" s="1" t="s">
        <v>1486</v>
      </c>
      <c r="AG431">
        <v>50</v>
      </c>
      <c r="AH431">
        <v>430</v>
      </c>
      <c r="AI431">
        <v>105</v>
      </c>
      <c r="AJ431">
        <v>52</v>
      </c>
      <c r="AK431">
        <v>71</v>
      </c>
      <c r="AL431" s="1" t="s">
        <v>110</v>
      </c>
      <c r="AM431" s="1" t="s">
        <v>62</v>
      </c>
      <c r="AN431">
        <v>27.3</v>
      </c>
      <c r="AO431">
        <v>4</v>
      </c>
      <c r="AP431">
        <v>0</v>
      </c>
    </row>
    <row r="432" spans="1:42" x14ac:dyDescent="0.2">
      <c r="A432">
        <v>431</v>
      </c>
      <c r="B432" s="1" t="s">
        <v>1487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2</v>
      </c>
      <c r="I432">
        <v>1</v>
      </c>
      <c r="J432">
        <v>1</v>
      </c>
      <c r="K432">
        <v>0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55</v>
      </c>
      <c r="V432">
        <v>5120</v>
      </c>
      <c r="W432">
        <v>70</v>
      </c>
      <c r="X432">
        <v>310</v>
      </c>
      <c r="Y432">
        <v>190</v>
      </c>
      <c r="Z432" s="1" t="s">
        <v>1488</v>
      </c>
      <c r="AA432">
        <v>42</v>
      </c>
      <c r="AB432">
        <v>800000</v>
      </c>
      <c r="AC432">
        <v>0.5</v>
      </c>
      <c r="AD432">
        <v>49</v>
      </c>
      <c r="AE432" s="1" t="s">
        <v>1489</v>
      </c>
      <c r="AF432" s="1" t="s">
        <v>1490</v>
      </c>
      <c r="AG432">
        <v>24.6</v>
      </c>
      <c r="AH432">
        <v>431</v>
      </c>
      <c r="AI432">
        <v>42</v>
      </c>
      <c r="AJ432">
        <v>37</v>
      </c>
      <c r="AK432">
        <v>85</v>
      </c>
      <c r="AL432" s="1" t="s">
        <v>100</v>
      </c>
      <c r="AM432" s="1" t="s">
        <v>56</v>
      </c>
      <c r="AN432">
        <v>3.9</v>
      </c>
      <c r="AO432">
        <v>4</v>
      </c>
      <c r="AP432">
        <v>0</v>
      </c>
    </row>
    <row r="433" spans="1:42" x14ac:dyDescent="0.2">
      <c r="A433">
        <v>432</v>
      </c>
      <c r="B433" s="1" t="s">
        <v>1491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2</v>
      </c>
      <c r="I433">
        <v>1</v>
      </c>
      <c r="J433">
        <v>1</v>
      </c>
      <c r="K433">
        <v>0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82</v>
      </c>
      <c r="V433">
        <v>5120</v>
      </c>
      <c r="W433">
        <v>70</v>
      </c>
      <c r="X433">
        <v>452</v>
      </c>
      <c r="Y433">
        <v>75</v>
      </c>
      <c r="Z433" s="1" t="s">
        <v>1492</v>
      </c>
      <c r="AA433">
        <v>64</v>
      </c>
      <c r="AB433">
        <v>800000</v>
      </c>
      <c r="AC433">
        <v>1</v>
      </c>
      <c r="AD433">
        <v>71</v>
      </c>
      <c r="AE433" s="1" t="s">
        <v>1493</v>
      </c>
      <c r="AF433" s="1" t="s">
        <v>1494</v>
      </c>
      <c r="AG433">
        <v>24.6</v>
      </c>
      <c r="AH433">
        <v>432</v>
      </c>
      <c r="AI433">
        <v>64</v>
      </c>
      <c r="AJ433">
        <v>59</v>
      </c>
      <c r="AK433">
        <v>112</v>
      </c>
      <c r="AL433" s="1" t="s">
        <v>100</v>
      </c>
      <c r="AM433" s="1" t="s">
        <v>56</v>
      </c>
      <c r="AN433">
        <v>43.8</v>
      </c>
      <c r="AO433">
        <v>4</v>
      </c>
      <c r="AP433">
        <v>0</v>
      </c>
    </row>
    <row r="434" spans="1:42" x14ac:dyDescent="0.2">
      <c r="A434">
        <v>433</v>
      </c>
      <c r="B434" s="1" t="s">
        <v>340</v>
      </c>
      <c r="C434">
        <v>2</v>
      </c>
      <c r="D434">
        <v>2</v>
      </c>
      <c r="E434">
        <v>1</v>
      </c>
      <c r="F434">
        <v>1</v>
      </c>
      <c r="G434">
        <v>1</v>
      </c>
      <c r="H434">
        <v>0.5</v>
      </c>
      <c r="I434">
        <v>1</v>
      </c>
      <c r="J434">
        <v>1</v>
      </c>
      <c r="K434">
        <v>2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0.5</v>
      </c>
      <c r="R434">
        <v>1</v>
      </c>
      <c r="S434">
        <v>1</v>
      </c>
      <c r="T434">
        <v>1</v>
      </c>
      <c r="U434">
        <v>30</v>
      </c>
      <c r="V434">
        <v>6400</v>
      </c>
      <c r="W434">
        <v>70</v>
      </c>
      <c r="X434">
        <v>285</v>
      </c>
      <c r="Y434">
        <v>120</v>
      </c>
      <c r="Z434" s="1" t="s">
        <v>1495</v>
      </c>
      <c r="AA434">
        <v>50</v>
      </c>
      <c r="AB434">
        <v>800000</v>
      </c>
      <c r="AC434">
        <v>0.2</v>
      </c>
      <c r="AD434">
        <v>45</v>
      </c>
      <c r="AE434" s="1" t="s">
        <v>1496</v>
      </c>
      <c r="AF434" s="1" t="s">
        <v>1497</v>
      </c>
      <c r="AG434">
        <v>50</v>
      </c>
      <c r="AH434">
        <v>433</v>
      </c>
      <c r="AI434">
        <v>65</v>
      </c>
      <c r="AJ434">
        <v>50</v>
      </c>
      <c r="AK434">
        <v>45</v>
      </c>
      <c r="AL434" s="1" t="s">
        <v>254</v>
      </c>
      <c r="AM434" s="1" t="s">
        <v>56</v>
      </c>
      <c r="AN434">
        <v>0.6</v>
      </c>
      <c r="AO434">
        <v>4</v>
      </c>
      <c r="AP434">
        <v>0</v>
      </c>
    </row>
    <row r="435" spans="1:42" x14ac:dyDescent="0.2">
      <c r="A435">
        <v>434</v>
      </c>
      <c r="B435" s="1" t="s">
        <v>1498</v>
      </c>
      <c r="C435">
        <v>1</v>
      </c>
      <c r="D435">
        <v>0.5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0.5</v>
      </c>
      <c r="L435">
        <v>0.5</v>
      </c>
      <c r="M435">
        <v>2</v>
      </c>
      <c r="N435">
        <v>1</v>
      </c>
      <c r="O435">
        <v>1</v>
      </c>
      <c r="P435">
        <v>0.5</v>
      </c>
      <c r="Q435">
        <v>0</v>
      </c>
      <c r="R435">
        <v>1</v>
      </c>
      <c r="S435">
        <v>1</v>
      </c>
      <c r="T435">
        <v>1</v>
      </c>
      <c r="U435">
        <v>63</v>
      </c>
      <c r="V435">
        <v>5120</v>
      </c>
      <c r="W435">
        <v>70</v>
      </c>
      <c r="X435">
        <v>329</v>
      </c>
      <c r="Y435">
        <v>225</v>
      </c>
      <c r="Z435" s="1" t="s">
        <v>1499</v>
      </c>
      <c r="AA435">
        <v>47</v>
      </c>
      <c r="AB435">
        <v>1000000</v>
      </c>
      <c r="AC435">
        <v>0.4</v>
      </c>
      <c r="AD435">
        <v>63</v>
      </c>
      <c r="AE435" s="1" t="s">
        <v>1500</v>
      </c>
      <c r="AF435" s="1" t="s">
        <v>1501</v>
      </c>
      <c r="AG435">
        <v>50</v>
      </c>
      <c r="AH435">
        <v>434</v>
      </c>
      <c r="AI435">
        <v>41</v>
      </c>
      <c r="AJ435">
        <v>41</v>
      </c>
      <c r="AK435">
        <v>74</v>
      </c>
      <c r="AL435" s="1" t="s">
        <v>46</v>
      </c>
      <c r="AM435" s="1" t="s">
        <v>110</v>
      </c>
      <c r="AN435">
        <v>19.2</v>
      </c>
      <c r="AO435">
        <v>4</v>
      </c>
      <c r="AP435">
        <v>0</v>
      </c>
    </row>
    <row r="436" spans="1:42" x14ac:dyDescent="0.2">
      <c r="A436">
        <v>435</v>
      </c>
      <c r="B436" s="1" t="s">
        <v>1498</v>
      </c>
      <c r="C436">
        <v>1</v>
      </c>
      <c r="D436">
        <v>0.5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0.5</v>
      </c>
      <c r="L436">
        <v>0.5</v>
      </c>
      <c r="M436">
        <v>2</v>
      </c>
      <c r="N436">
        <v>1</v>
      </c>
      <c r="O436">
        <v>1</v>
      </c>
      <c r="P436">
        <v>0.5</v>
      </c>
      <c r="Q436">
        <v>0</v>
      </c>
      <c r="R436">
        <v>1</v>
      </c>
      <c r="S436">
        <v>1</v>
      </c>
      <c r="T436">
        <v>1</v>
      </c>
      <c r="U436">
        <v>93</v>
      </c>
      <c r="V436">
        <v>5120</v>
      </c>
      <c r="W436">
        <v>70</v>
      </c>
      <c r="X436">
        <v>479</v>
      </c>
      <c r="Y436">
        <v>60</v>
      </c>
      <c r="Z436" s="1" t="s">
        <v>1499</v>
      </c>
      <c r="AA436">
        <v>67</v>
      </c>
      <c r="AB436">
        <v>1000000</v>
      </c>
      <c r="AC436">
        <v>1</v>
      </c>
      <c r="AD436">
        <v>103</v>
      </c>
      <c r="AE436" s="1" t="s">
        <v>1502</v>
      </c>
      <c r="AF436" s="1" t="s">
        <v>1503</v>
      </c>
      <c r="AG436">
        <v>50</v>
      </c>
      <c r="AH436">
        <v>435</v>
      </c>
      <c r="AI436">
        <v>71</v>
      </c>
      <c r="AJ436">
        <v>61</v>
      </c>
      <c r="AK436">
        <v>84</v>
      </c>
      <c r="AL436" s="1" t="s">
        <v>46</v>
      </c>
      <c r="AM436" s="1" t="s">
        <v>110</v>
      </c>
      <c r="AN436">
        <v>38</v>
      </c>
      <c r="AO436">
        <v>4</v>
      </c>
      <c r="AP436">
        <v>0</v>
      </c>
    </row>
    <row r="437" spans="1:42" x14ac:dyDescent="0.2">
      <c r="A437">
        <v>436</v>
      </c>
      <c r="B437" s="1" t="s">
        <v>1504</v>
      </c>
      <c r="C437">
        <v>1</v>
      </c>
      <c r="D437">
        <v>2</v>
      </c>
      <c r="E437">
        <v>0.5</v>
      </c>
      <c r="F437">
        <v>1</v>
      </c>
      <c r="G437">
        <v>0.5</v>
      </c>
      <c r="H437">
        <v>1</v>
      </c>
      <c r="I437">
        <v>2</v>
      </c>
      <c r="J437">
        <v>0.5</v>
      </c>
      <c r="K437">
        <v>2</v>
      </c>
      <c r="L437">
        <v>0.5</v>
      </c>
      <c r="M437">
        <v>2</v>
      </c>
      <c r="N437">
        <v>0.5</v>
      </c>
      <c r="O437">
        <v>0.5</v>
      </c>
      <c r="P437">
        <v>0</v>
      </c>
      <c r="Q437">
        <v>0.25</v>
      </c>
      <c r="R437">
        <v>0.5</v>
      </c>
      <c r="S437">
        <v>0.5</v>
      </c>
      <c r="T437">
        <v>1</v>
      </c>
      <c r="U437">
        <v>24</v>
      </c>
      <c r="V437">
        <v>5120</v>
      </c>
      <c r="W437">
        <v>70</v>
      </c>
      <c r="X437">
        <v>300</v>
      </c>
      <c r="Y437">
        <v>255</v>
      </c>
      <c r="Z437" s="1" t="s">
        <v>1505</v>
      </c>
      <c r="AA437">
        <v>86</v>
      </c>
      <c r="AB437">
        <v>1000000</v>
      </c>
      <c r="AC437">
        <v>0.5</v>
      </c>
      <c r="AD437">
        <v>57</v>
      </c>
      <c r="AE437" s="1" t="s">
        <v>1506</v>
      </c>
      <c r="AF437" s="1" t="s">
        <v>1507</v>
      </c>
      <c r="AH437">
        <v>436</v>
      </c>
      <c r="AI437">
        <v>24</v>
      </c>
      <c r="AJ437">
        <v>86</v>
      </c>
      <c r="AK437">
        <v>23</v>
      </c>
      <c r="AL437" s="1" t="s">
        <v>308</v>
      </c>
      <c r="AM437" s="1" t="s">
        <v>254</v>
      </c>
      <c r="AN437">
        <v>60.5</v>
      </c>
      <c r="AO437">
        <v>4</v>
      </c>
      <c r="AP437">
        <v>0</v>
      </c>
    </row>
    <row r="438" spans="1:42" x14ac:dyDescent="0.2">
      <c r="A438">
        <v>437</v>
      </c>
      <c r="B438" s="1" t="s">
        <v>1504</v>
      </c>
      <c r="C438">
        <v>1</v>
      </c>
      <c r="D438">
        <v>2</v>
      </c>
      <c r="E438">
        <v>0.5</v>
      </c>
      <c r="F438">
        <v>1</v>
      </c>
      <c r="G438">
        <v>0.5</v>
      </c>
      <c r="H438">
        <v>1</v>
      </c>
      <c r="I438">
        <v>2</v>
      </c>
      <c r="J438">
        <v>0.5</v>
      </c>
      <c r="K438">
        <v>2</v>
      </c>
      <c r="L438">
        <v>0.5</v>
      </c>
      <c r="M438">
        <v>2</v>
      </c>
      <c r="N438">
        <v>0.5</v>
      </c>
      <c r="O438">
        <v>0.5</v>
      </c>
      <c r="P438">
        <v>0</v>
      </c>
      <c r="Q438">
        <v>0.25</v>
      </c>
      <c r="R438">
        <v>0.5</v>
      </c>
      <c r="S438">
        <v>0.5</v>
      </c>
      <c r="T438">
        <v>1</v>
      </c>
      <c r="U438">
        <v>89</v>
      </c>
      <c r="V438">
        <v>5120</v>
      </c>
      <c r="W438">
        <v>70</v>
      </c>
      <c r="X438">
        <v>500</v>
      </c>
      <c r="Y438">
        <v>90</v>
      </c>
      <c r="Z438" s="1" t="s">
        <v>1508</v>
      </c>
      <c r="AA438">
        <v>116</v>
      </c>
      <c r="AB438">
        <v>1000000</v>
      </c>
      <c r="AC438">
        <v>1.3</v>
      </c>
      <c r="AD438">
        <v>67</v>
      </c>
      <c r="AE438" s="1" t="s">
        <v>1509</v>
      </c>
      <c r="AF438" s="1" t="s">
        <v>1510</v>
      </c>
      <c r="AH438">
        <v>437</v>
      </c>
      <c r="AI438">
        <v>79</v>
      </c>
      <c r="AJ438">
        <v>116</v>
      </c>
      <c r="AK438">
        <v>33</v>
      </c>
      <c r="AL438" s="1" t="s">
        <v>308</v>
      </c>
      <c r="AM438" s="1" t="s">
        <v>254</v>
      </c>
      <c r="AN438">
        <v>187</v>
      </c>
      <c r="AO438">
        <v>4</v>
      </c>
      <c r="AP438">
        <v>0</v>
      </c>
    </row>
    <row r="439" spans="1:42" x14ac:dyDescent="0.2">
      <c r="A439">
        <v>438</v>
      </c>
      <c r="B439" s="1" t="s">
        <v>655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2</v>
      </c>
      <c r="I439">
        <v>0.5</v>
      </c>
      <c r="J439">
        <v>0.5</v>
      </c>
      <c r="K439">
        <v>1</v>
      </c>
      <c r="L439">
        <v>2</v>
      </c>
      <c r="M439">
        <v>2</v>
      </c>
      <c r="N439">
        <v>1</v>
      </c>
      <c r="O439">
        <v>0.5</v>
      </c>
      <c r="P439">
        <v>0.5</v>
      </c>
      <c r="Q439">
        <v>1</v>
      </c>
      <c r="R439">
        <v>1</v>
      </c>
      <c r="S439">
        <v>2</v>
      </c>
      <c r="T439">
        <v>2</v>
      </c>
      <c r="U439">
        <v>80</v>
      </c>
      <c r="V439">
        <v>5120</v>
      </c>
      <c r="W439">
        <v>70</v>
      </c>
      <c r="X439">
        <v>290</v>
      </c>
      <c r="Y439">
        <v>255</v>
      </c>
      <c r="Z439" s="1" t="s">
        <v>1511</v>
      </c>
      <c r="AA439">
        <v>95</v>
      </c>
      <c r="AB439">
        <v>1000000</v>
      </c>
      <c r="AC439">
        <v>0.5</v>
      </c>
      <c r="AD439">
        <v>50</v>
      </c>
      <c r="AE439" s="1" t="s">
        <v>1512</v>
      </c>
      <c r="AF439" s="1" t="s">
        <v>1513</v>
      </c>
      <c r="AG439">
        <v>50</v>
      </c>
      <c r="AH439">
        <v>438</v>
      </c>
      <c r="AI439">
        <v>10</v>
      </c>
      <c r="AJ439">
        <v>45</v>
      </c>
      <c r="AK439">
        <v>10</v>
      </c>
      <c r="AL439" s="1" t="s">
        <v>285</v>
      </c>
      <c r="AM439" s="1" t="s">
        <v>56</v>
      </c>
      <c r="AN439">
        <v>15</v>
      </c>
      <c r="AO439">
        <v>4</v>
      </c>
      <c r="AP439">
        <v>0</v>
      </c>
    </row>
    <row r="440" spans="1:42" x14ac:dyDescent="0.2">
      <c r="A440">
        <v>439</v>
      </c>
      <c r="B440" s="1" t="s">
        <v>444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0.25</v>
      </c>
      <c r="I440">
        <v>1</v>
      </c>
      <c r="J440">
        <v>1</v>
      </c>
      <c r="K440">
        <v>2</v>
      </c>
      <c r="L440">
        <v>1</v>
      </c>
      <c r="M440">
        <v>1</v>
      </c>
      <c r="N440">
        <v>1</v>
      </c>
      <c r="O440">
        <v>1</v>
      </c>
      <c r="P440">
        <v>2</v>
      </c>
      <c r="Q440">
        <v>0.5</v>
      </c>
      <c r="R440">
        <v>1</v>
      </c>
      <c r="S440">
        <v>2</v>
      </c>
      <c r="T440">
        <v>1</v>
      </c>
      <c r="U440">
        <v>25</v>
      </c>
      <c r="V440">
        <v>6400</v>
      </c>
      <c r="W440">
        <v>70</v>
      </c>
      <c r="X440">
        <v>310</v>
      </c>
      <c r="Y440">
        <v>145</v>
      </c>
      <c r="Z440" s="1" t="s">
        <v>1514</v>
      </c>
      <c r="AA440">
        <v>45</v>
      </c>
      <c r="AB440">
        <v>1000000</v>
      </c>
      <c r="AC440">
        <v>0.6</v>
      </c>
      <c r="AD440">
        <v>20</v>
      </c>
      <c r="AE440" s="1" t="s">
        <v>1515</v>
      </c>
      <c r="AF440" s="1" t="s">
        <v>1516</v>
      </c>
      <c r="AG440">
        <v>50</v>
      </c>
      <c r="AH440">
        <v>439</v>
      </c>
      <c r="AI440">
        <v>70</v>
      </c>
      <c r="AJ440">
        <v>90</v>
      </c>
      <c r="AK440">
        <v>60</v>
      </c>
      <c r="AL440" s="1" t="s">
        <v>254</v>
      </c>
      <c r="AM440" s="1" t="s">
        <v>160</v>
      </c>
      <c r="AN440">
        <v>13</v>
      </c>
      <c r="AO440">
        <v>4</v>
      </c>
      <c r="AP440">
        <v>0</v>
      </c>
    </row>
    <row r="441" spans="1:42" x14ac:dyDescent="0.2">
      <c r="A441">
        <v>440</v>
      </c>
      <c r="B441" s="1" t="s">
        <v>1517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2</v>
      </c>
      <c r="I441">
        <v>1</v>
      </c>
      <c r="J441">
        <v>1</v>
      </c>
      <c r="K441">
        <v>0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5</v>
      </c>
      <c r="V441">
        <v>10240</v>
      </c>
      <c r="W441">
        <v>140</v>
      </c>
      <c r="X441">
        <v>220</v>
      </c>
      <c r="Y441">
        <v>130</v>
      </c>
      <c r="Z441" s="1" t="s">
        <v>1518</v>
      </c>
      <c r="AA441">
        <v>5</v>
      </c>
      <c r="AB441">
        <v>800000</v>
      </c>
      <c r="AC441">
        <v>0.6</v>
      </c>
      <c r="AD441">
        <v>100</v>
      </c>
      <c r="AE441" s="1" t="s">
        <v>1519</v>
      </c>
      <c r="AF441" s="1" t="s">
        <v>1520</v>
      </c>
      <c r="AG441">
        <v>0</v>
      </c>
      <c r="AH441">
        <v>440</v>
      </c>
      <c r="AI441">
        <v>15</v>
      </c>
      <c r="AJ441">
        <v>65</v>
      </c>
      <c r="AK441">
        <v>30</v>
      </c>
      <c r="AL441" s="1" t="s">
        <v>100</v>
      </c>
      <c r="AM441" s="1" t="s">
        <v>56</v>
      </c>
      <c r="AN441">
        <v>24.4</v>
      </c>
      <c r="AO441">
        <v>4</v>
      </c>
      <c r="AP441">
        <v>0</v>
      </c>
    </row>
    <row r="442" spans="1:42" x14ac:dyDescent="0.2">
      <c r="A442">
        <v>441</v>
      </c>
      <c r="B442" s="1" t="s">
        <v>96</v>
      </c>
      <c r="C442">
        <v>0.5</v>
      </c>
      <c r="D442">
        <v>1</v>
      </c>
      <c r="E442">
        <v>1</v>
      </c>
      <c r="F442">
        <v>2</v>
      </c>
      <c r="G442">
        <v>1</v>
      </c>
      <c r="H442">
        <v>1</v>
      </c>
      <c r="I442">
        <v>1</v>
      </c>
      <c r="J442">
        <v>1</v>
      </c>
      <c r="K442">
        <v>0</v>
      </c>
      <c r="L442">
        <v>0.5</v>
      </c>
      <c r="M442">
        <v>0</v>
      </c>
      <c r="N442">
        <v>2</v>
      </c>
      <c r="O442">
        <v>1</v>
      </c>
      <c r="P442">
        <v>1</v>
      </c>
      <c r="Q442">
        <v>1</v>
      </c>
      <c r="R442">
        <v>2</v>
      </c>
      <c r="S442">
        <v>1</v>
      </c>
      <c r="T442">
        <v>1</v>
      </c>
      <c r="U442">
        <v>65</v>
      </c>
      <c r="V442">
        <v>5120</v>
      </c>
      <c r="W442">
        <v>35</v>
      </c>
      <c r="X442">
        <v>411</v>
      </c>
      <c r="Y442">
        <v>30</v>
      </c>
      <c r="Z442" s="1" t="s">
        <v>1521</v>
      </c>
      <c r="AA442">
        <v>45</v>
      </c>
      <c r="AB442">
        <v>1059860</v>
      </c>
      <c r="AC442">
        <v>0.5</v>
      </c>
      <c r="AD442">
        <v>76</v>
      </c>
      <c r="AE442" s="1" t="s">
        <v>1522</v>
      </c>
      <c r="AF442" s="1" t="s">
        <v>1523</v>
      </c>
      <c r="AG442">
        <v>50</v>
      </c>
      <c r="AH442">
        <v>441</v>
      </c>
      <c r="AI442">
        <v>92</v>
      </c>
      <c r="AJ442">
        <v>42</v>
      </c>
      <c r="AK442">
        <v>91</v>
      </c>
      <c r="AL442" s="1" t="s">
        <v>100</v>
      </c>
      <c r="AM442" s="1" t="s">
        <v>62</v>
      </c>
      <c r="AN442">
        <v>1.9</v>
      </c>
      <c r="AO442">
        <v>4</v>
      </c>
      <c r="AP442">
        <v>0</v>
      </c>
    </row>
    <row r="443" spans="1:42" x14ac:dyDescent="0.2">
      <c r="A443">
        <v>442</v>
      </c>
      <c r="B443" s="1" t="s">
        <v>1524</v>
      </c>
      <c r="C443">
        <v>1</v>
      </c>
      <c r="D443">
        <v>1</v>
      </c>
      <c r="E443">
        <v>1</v>
      </c>
      <c r="F443">
        <v>1</v>
      </c>
      <c r="G443">
        <v>2</v>
      </c>
      <c r="H443">
        <v>0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0</v>
      </c>
      <c r="P443">
        <v>0.5</v>
      </c>
      <c r="Q443">
        <v>0</v>
      </c>
      <c r="R443">
        <v>1</v>
      </c>
      <c r="S443">
        <v>1</v>
      </c>
      <c r="T443">
        <v>1</v>
      </c>
      <c r="U443">
        <v>92</v>
      </c>
      <c r="V443">
        <v>7680</v>
      </c>
      <c r="W443">
        <v>70</v>
      </c>
      <c r="X443">
        <v>485</v>
      </c>
      <c r="Y443">
        <v>100</v>
      </c>
      <c r="Z443" s="1" t="s">
        <v>1525</v>
      </c>
      <c r="AA443">
        <v>108</v>
      </c>
      <c r="AB443">
        <v>1000000</v>
      </c>
      <c r="AC443">
        <v>1</v>
      </c>
      <c r="AD443">
        <v>50</v>
      </c>
      <c r="AE443" s="1" t="s">
        <v>1526</v>
      </c>
      <c r="AF443" s="1" t="s">
        <v>1527</v>
      </c>
      <c r="AG443">
        <v>50</v>
      </c>
      <c r="AH443">
        <v>442</v>
      </c>
      <c r="AI443">
        <v>92</v>
      </c>
      <c r="AJ443">
        <v>108</v>
      </c>
      <c r="AK443">
        <v>35</v>
      </c>
      <c r="AL443" s="1" t="s">
        <v>344</v>
      </c>
      <c r="AM443" s="1" t="s">
        <v>110</v>
      </c>
      <c r="AN443">
        <v>108</v>
      </c>
      <c r="AO443">
        <v>4</v>
      </c>
      <c r="AP443">
        <v>0</v>
      </c>
    </row>
    <row r="444" spans="1:42" x14ac:dyDescent="0.2">
      <c r="A444">
        <v>443</v>
      </c>
      <c r="B444" s="1" t="s">
        <v>1528</v>
      </c>
      <c r="C444">
        <v>1</v>
      </c>
      <c r="D444">
        <v>1</v>
      </c>
      <c r="E444">
        <v>2</v>
      </c>
      <c r="F444">
        <v>0</v>
      </c>
      <c r="G444">
        <v>2</v>
      </c>
      <c r="H444">
        <v>1</v>
      </c>
      <c r="I444">
        <v>0.5</v>
      </c>
      <c r="J444">
        <v>1</v>
      </c>
      <c r="K444">
        <v>1</v>
      </c>
      <c r="L444">
        <v>1</v>
      </c>
      <c r="M444">
        <v>1</v>
      </c>
      <c r="N444">
        <v>4</v>
      </c>
      <c r="O444">
        <v>1</v>
      </c>
      <c r="P444">
        <v>0.5</v>
      </c>
      <c r="Q444">
        <v>1</v>
      </c>
      <c r="R444">
        <v>0.5</v>
      </c>
      <c r="S444">
        <v>1</v>
      </c>
      <c r="T444">
        <v>1</v>
      </c>
      <c r="U444">
        <v>70</v>
      </c>
      <c r="V444">
        <v>10240</v>
      </c>
      <c r="W444">
        <v>70</v>
      </c>
      <c r="X444">
        <v>300</v>
      </c>
      <c r="Y444">
        <v>45</v>
      </c>
      <c r="Z444" s="1" t="s">
        <v>1529</v>
      </c>
      <c r="AA444">
        <v>45</v>
      </c>
      <c r="AB444">
        <v>1250000</v>
      </c>
      <c r="AC444">
        <v>0.7</v>
      </c>
      <c r="AD444">
        <v>58</v>
      </c>
      <c r="AE444" s="1" t="s">
        <v>1530</v>
      </c>
      <c r="AF444" s="1" t="s">
        <v>1531</v>
      </c>
      <c r="AG444">
        <v>50</v>
      </c>
      <c r="AH444">
        <v>443</v>
      </c>
      <c r="AI444">
        <v>40</v>
      </c>
      <c r="AJ444">
        <v>45</v>
      </c>
      <c r="AK444">
        <v>42</v>
      </c>
      <c r="AL444" s="1" t="s">
        <v>539</v>
      </c>
      <c r="AM444" s="1" t="s">
        <v>136</v>
      </c>
      <c r="AN444">
        <v>20.5</v>
      </c>
      <c r="AO444">
        <v>4</v>
      </c>
      <c r="AP444">
        <v>0</v>
      </c>
    </row>
    <row r="445" spans="1:42" x14ac:dyDescent="0.2">
      <c r="A445">
        <v>444</v>
      </c>
      <c r="B445" s="1" t="s">
        <v>1528</v>
      </c>
      <c r="C445">
        <v>1</v>
      </c>
      <c r="D445">
        <v>1</v>
      </c>
      <c r="E445">
        <v>2</v>
      </c>
      <c r="F445">
        <v>0</v>
      </c>
      <c r="G445">
        <v>2</v>
      </c>
      <c r="H445">
        <v>1</v>
      </c>
      <c r="I445">
        <v>0.5</v>
      </c>
      <c r="J445">
        <v>1</v>
      </c>
      <c r="K445">
        <v>1</v>
      </c>
      <c r="L445">
        <v>1</v>
      </c>
      <c r="M445">
        <v>1</v>
      </c>
      <c r="N445">
        <v>4</v>
      </c>
      <c r="O445">
        <v>1</v>
      </c>
      <c r="P445">
        <v>0.5</v>
      </c>
      <c r="Q445">
        <v>1</v>
      </c>
      <c r="R445">
        <v>0.5</v>
      </c>
      <c r="S445">
        <v>1</v>
      </c>
      <c r="T445">
        <v>1</v>
      </c>
      <c r="U445">
        <v>90</v>
      </c>
      <c r="V445">
        <v>10240</v>
      </c>
      <c r="W445">
        <v>70</v>
      </c>
      <c r="X445">
        <v>410</v>
      </c>
      <c r="Y445">
        <v>45</v>
      </c>
      <c r="Z445" s="1" t="s">
        <v>1532</v>
      </c>
      <c r="AA445">
        <v>65</v>
      </c>
      <c r="AB445">
        <v>1250000</v>
      </c>
      <c r="AC445">
        <v>1.4</v>
      </c>
      <c r="AD445">
        <v>68</v>
      </c>
      <c r="AE445" s="1" t="s">
        <v>1533</v>
      </c>
      <c r="AF445" s="1" t="s">
        <v>1534</v>
      </c>
      <c r="AG445">
        <v>50</v>
      </c>
      <c r="AH445">
        <v>444</v>
      </c>
      <c r="AI445">
        <v>50</v>
      </c>
      <c r="AJ445">
        <v>55</v>
      </c>
      <c r="AK445">
        <v>82</v>
      </c>
      <c r="AL445" s="1" t="s">
        <v>539</v>
      </c>
      <c r="AM445" s="1" t="s">
        <v>136</v>
      </c>
      <c r="AN445">
        <v>56</v>
      </c>
      <c r="AO445">
        <v>4</v>
      </c>
      <c r="AP445">
        <v>0</v>
      </c>
    </row>
    <row r="446" spans="1:42" x14ac:dyDescent="0.2">
      <c r="A446">
        <v>445</v>
      </c>
      <c r="B446" s="1" t="s">
        <v>1528</v>
      </c>
      <c r="C446">
        <v>1</v>
      </c>
      <c r="D446">
        <v>1</v>
      </c>
      <c r="E446">
        <v>2</v>
      </c>
      <c r="F446">
        <v>0</v>
      </c>
      <c r="G446">
        <v>2</v>
      </c>
      <c r="H446">
        <v>1</v>
      </c>
      <c r="I446">
        <v>0.5</v>
      </c>
      <c r="J446">
        <v>1</v>
      </c>
      <c r="K446">
        <v>1</v>
      </c>
      <c r="L446">
        <v>1</v>
      </c>
      <c r="M446">
        <v>1</v>
      </c>
      <c r="N446">
        <v>4</v>
      </c>
      <c r="O446">
        <v>1</v>
      </c>
      <c r="P446">
        <v>0.5</v>
      </c>
      <c r="Q446">
        <v>1</v>
      </c>
      <c r="R446">
        <v>0.5</v>
      </c>
      <c r="S446">
        <v>1</v>
      </c>
      <c r="T446">
        <v>1</v>
      </c>
      <c r="U446">
        <v>170</v>
      </c>
      <c r="V446">
        <v>10240</v>
      </c>
      <c r="W446">
        <v>70</v>
      </c>
      <c r="X446">
        <v>700</v>
      </c>
      <c r="Y446">
        <v>45</v>
      </c>
      <c r="Z446" s="1" t="s">
        <v>1535</v>
      </c>
      <c r="AA446">
        <v>115</v>
      </c>
      <c r="AB446">
        <v>1250000</v>
      </c>
      <c r="AC446">
        <v>1.9</v>
      </c>
      <c r="AD446">
        <v>108</v>
      </c>
      <c r="AE446" s="1" t="s">
        <v>1536</v>
      </c>
      <c r="AF446" s="1" t="s">
        <v>1537</v>
      </c>
      <c r="AG446">
        <v>50</v>
      </c>
      <c r="AH446">
        <v>445</v>
      </c>
      <c r="AI446">
        <v>120</v>
      </c>
      <c r="AJ446">
        <v>95</v>
      </c>
      <c r="AK446">
        <v>92</v>
      </c>
      <c r="AL446" s="1" t="s">
        <v>539</v>
      </c>
      <c r="AM446" s="1" t="s">
        <v>136</v>
      </c>
      <c r="AN446">
        <v>95</v>
      </c>
      <c r="AO446">
        <v>4</v>
      </c>
      <c r="AP446">
        <v>0</v>
      </c>
    </row>
    <row r="447" spans="1:42" x14ac:dyDescent="0.2">
      <c r="A447">
        <v>446</v>
      </c>
      <c r="B447" s="1" t="s">
        <v>1538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2</v>
      </c>
      <c r="I447">
        <v>1</v>
      </c>
      <c r="J447">
        <v>1</v>
      </c>
      <c r="K447">
        <v>0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85</v>
      </c>
      <c r="V447">
        <v>10240</v>
      </c>
      <c r="W447">
        <v>70</v>
      </c>
      <c r="X447">
        <v>390</v>
      </c>
      <c r="Y447">
        <v>50</v>
      </c>
      <c r="Z447" s="1" t="s">
        <v>1539</v>
      </c>
      <c r="AA447">
        <v>40</v>
      </c>
      <c r="AB447">
        <v>1250000</v>
      </c>
      <c r="AC447">
        <v>0.6</v>
      </c>
      <c r="AD447">
        <v>135</v>
      </c>
      <c r="AE447" s="1" t="s">
        <v>1540</v>
      </c>
      <c r="AF447" s="1" t="s">
        <v>1541</v>
      </c>
      <c r="AG447">
        <v>88.1</v>
      </c>
      <c r="AH447">
        <v>446</v>
      </c>
      <c r="AI447">
        <v>40</v>
      </c>
      <c r="AJ447">
        <v>85</v>
      </c>
      <c r="AK447">
        <v>5</v>
      </c>
      <c r="AL447" s="1" t="s">
        <v>100</v>
      </c>
      <c r="AM447" s="1" t="s">
        <v>56</v>
      </c>
      <c r="AN447">
        <v>105</v>
      </c>
      <c r="AO447">
        <v>4</v>
      </c>
      <c r="AP447">
        <v>0</v>
      </c>
    </row>
    <row r="448" spans="1:42" x14ac:dyDescent="0.2">
      <c r="A448">
        <v>447</v>
      </c>
      <c r="B448" s="1" t="s">
        <v>1542</v>
      </c>
      <c r="C448">
        <v>0.5</v>
      </c>
      <c r="D448">
        <v>0.5</v>
      </c>
      <c r="E448">
        <v>1</v>
      </c>
      <c r="F448">
        <v>1</v>
      </c>
      <c r="G448">
        <v>2</v>
      </c>
      <c r="H448">
        <v>1</v>
      </c>
      <c r="I448">
        <v>1</v>
      </c>
      <c r="J448">
        <v>2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2</v>
      </c>
      <c r="R448">
        <v>0.5</v>
      </c>
      <c r="S448">
        <v>1</v>
      </c>
      <c r="T448">
        <v>1</v>
      </c>
      <c r="U448">
        <v>70</v>
      </c>
      <c r="V448">
        <v>6400</v>
      </c>
      <c r="W448">
        <v>70</v>
      </c>
      <c r="X448">
        <v>285</v>
      </c>
      <c r="Y448">
        <v>75</v>
      </c>
      <c r="Z448" s="1" t="s">
        <v>1543</v>
      </c>
      <c r="AA448">
        <v>40</v>
      </c>
      <c r="AB448">
        <v>1059860</v>
      </c>
      <c r="AC448">
        <v>0.7</v>
      </c>
      <c r="AD448">
        <v>40</v>
      </c>
      <c r="AE448" s="1" t="s">
        <v>1544</v>
      </c>
      <c r="AF448" s="1" t="s">
        <v>1545</v>
      </c>
      <c r="AG448">
        <v>88.1</v>
      </c>
      <c r="AH448">
        <v>447</v>
      </c>
      <c r="AI448">
        <v>35</v>
      </c>
      <c r="AJ448">
        <v>40</v>
      </c>
      <c r="AK448">
        <v>60</v>
      </c>
      <c r="AL448" s="1" t="s">
        <v>232</v>
      </c>
      <c r="AM448" s="1" t="s">
        <v>56</v>
      </c>
      <c r="AN448">
        <v>20.2</v>
      </c>
      <c r="AO448">
        <v>4</v>
      </c>
      <c r="AP448">
        <v>0</v>
      </c>
    </row>
    <row r="449" spans="1:42" x14ac:dyDescent="0.2">
      <c r="A449">
        <v>448</v>
      </c>
      <c r="B449" s="1" t="s">
        <v>1546</v>
      </c>
      <c r="C449">
        <v>0.25</v>
      </c>
      <c r="D449">
        <v>0.5</v>
      </c>
      <c r="E449">
        <v>0.5</v>
      </c>
      <c r="F449">
        <v>1</v>
      </c>
      <c r="G449">
        <v>1</v>
      </c>
      <c r="H449">
        <v>2</v>
      </c>
      <c r="I449">
        <v>2</v>
      </c>
      <c r="J449">
        <v>1</v>
      </c>
      <c r="K449">
        <v>1</v>
      </c>
      <c r="L449">
        <v>0.5</v>
      </c>
      <c r="M449">
        <v>2</v>
      </c>
      <c r="N449">
        <v>0.5</v>
      </c>
      <c r="O449">
        <v>0.5</v>
      </c>
      <c r="P449">
        <v>0</v>
      </c>
      <c r="Q449">
        <v>1</v>
      </c>
      <c r="R449">
        <v>0.25</v>
      </c>
      <c r="S449">
        <v>0.5</v>
      </c>
      <c r="T449">
        <v>1</v>
      </c>
      <c r="U449">
        <v>145</v>
      </c>
      <c r="V449">
        <v>6400</v>
      </c>
      <c r="W449">
        <v>70</v>
      </c>
      <c r="X449">
        <v>625</v>
      </c>
      <c r="Y449">
        <v>45</v>
      </c>
      <c r="Z449" s="1" t="s">
        <v>1547</v>
      </c>
      <c r="AA449">
        <v>88</v>
      </c>
      <c r="AB449">
        <v>1059860</v>
      </c>
      <c r="AC449">
        <v>1.2</v>
      </c>
      <c r="AD449">
        <v>70</v>
      </c>
      <c r="AE449" s="1" t="s">
        <v>1548</v>
      </c>
      <c r="AF449" s="1" t="s">
        <v>1549</v>
      </c>
      <c r="AG449">
        <v>88.1</v>
      </c>
      <c r="AH449">
        <v>448</v>
      </c>
      <c r="AI449">
        <v>140</v>
      </c>
      <c r="AJ449">
        <v>70</v>
      </c>
      <c r="AK449">
        <v>112</v>
      </c>
      <c r="AL449" s="1" t="s">
        <v>232</v>
      </c>
      <c r="AM449" s="1" t="s">
        <v>308</v>
      </c>
      <c r="AN449">
        <v>54</v>
      </c>
      <c r="AO449">
        <v>4</v>
      </c>
      <c r="AP449">
        <v>0</v>
      </c>
    </row>
    <row r="450" spans="1:42" x14ac:dyDescent="0.2">
      <c r="A450">
        <v>449</v>
      </c>
      <c r="B450" s="1" t="s">
        <v>1550</v>
      </c>
      <c r="C450">
        <v>1</v>
      </c>
      <c r="D450">
        <v>1</v>
      </c>
      <c r="E450">
        <v>1</v>
      </c>
      <c r="F450">
        <v>0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2</v>
      </c>
      <c r="M450">
        <v>1</v>
      </c>
      <c r="N450">
        <v>2</v>
      </c>
      <c r="O450">
        <v>1</v>
      </c>
      <c r="P450">
        <v>0.5</v>
      </c>
      <c r="Q450">
        <v>1</v>
      </c>
      <c r="R450">
        <v>0.5</v>
      </c>
      <c r="S450">
        <v>1</v>
      </c>
      <c r="T450">
        <v>2</v>
      </c>
      <c r="U450">
        <v>72</v>
      </c>
      <c r="V450">
        <v>7680</v>
      </c>
      <c r="W450">
        <v>70</v>
      </c>
      <c r="X450">
        <v>330</v>
      </c>
      <c r="Y450">
        <v>140</v>
      </c>
      <c r="Z450" s="1" t="s">
        <v>1551</v>
      </c>
      <c r="AA450">
        <v>78</v>
      </c>
      <c r="AB450">
        <v>1250000</v>
      </c>
      <c r="AC450">
        <v>0.8</v>
      </c>
      <c r="AD450">
        <v>68</v>
      </c>
      <c r="AE450" s="1" t="s">
        <v>1552</v>
      </c>
      <c r="AF450" s="1" t="s">
        <v>1553</v>
      </c>
      <c r="AG450">
        <v>50</v>
      </c>
      <c r="AH450">
        <v>449</v>
      </c>
      <c r="AI450">
        <v>38</v>
      </c>
      <c r="AJ450">
        <v>42</v>
      </c>
      <c r="AK450">
        <v>32</v>
      </c>
      <c r="AL450" s="1" t="s">
        <v>136</v>
      </c>
      <c r="AM450" s="1" t="s">
        <v>56</v>
      </c>
      <c r="AN450">
        <v>49.5</v>
      </c>
      <c r="AO450">
        <v>4</v>
      </c>
      <c r="AP450">
        <v>0</v>
      </c>
    </row>
    <row r="451" spans="1:42" x14ac:dyDescent="0.2">
      <c r="A451">
        <v>450</v>
      </c>
      <c r="B451" s="1" t="s">
        <v>1550</v>
      </c>
      <c r="C451">
        <v>1</v>
      </c>
      <c r="D451">
        <v>1</v>
      </c>
      <c r="E451">
        <v>1</v>
      </c>
      <c r="F451">
        <v>0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2</v>
      </c>
      <c r="M451">
        <v>1</v>
      </c>
      <c r="N451">
        <v>2</v>
      </c>
      <c r="O451">
        <v>1</v>
      </c>
      <c r="P451">
        <v>0.5</v>
      </c>
      <c r="Q451">
        <v>1</v>
      </c>
      <c r="R451">
        <v>0.5</v>
      </c>
      <c r="S451">
        <v>1</v>
      </c>
      <c r="T451">
        <v>2</v>
      </c>
      <c r="U451">
        <v>112</v>
      </c>
      <c r="V451">
        <v>7680</v>
      </c>
      <c r="W451">
        <v>70</v>
      </c>
      <c r="X451">
        <v>525</v>
      </c>
      <c r="Y451">
        <v>60</v>
      </c>
      <c r="Z451" s="1" t="s">
        <v>1554</v>
      </c>
      <c r="AA451">
        <v>118</v>
      </c>
      <c r="AB451">
        <v>1250000</v>
      </c>
      <c r="AC451">
        <v>2</v>
      </c>
      <c r="AD451">
        <v>108</v>
      </c>
      <c r="AE451" s="1" t="s">
        <v>1555</v>
      </c>
      <c r="AF451" s="1" t="s">
        <v>1556</v>
      </c>
      <c r="AG451">
        <v>50</v>
      </c>
      <c r="AH451">
        <v>450</v>
      </c>
      <c r="AI451">
        <v>68</v>
      </c>
      <c r="AJ451">
        <v>72</v>
      </c>
      <c r="AK451">
        <v>47</v>
      </c>
      <c r="AL451" s="1" t="s">
        <v>136</v>
      </c>
      <c r="AM451" s="1" t="s">
        <v>56</v>
      </c>
      <c r="AN451">
        <v>300</v>
      </c>
      <c r="AO451">
        <v>4</v>
      </c>
      <c r="AP451">
        <v>0</v>
      </c>
    </row>
    <row r="452" spans="1:42" x14ac:dyDescent="0.2">
      <c r="A452">
        <v>451</v>
      </c>
      <c r="B452" s="1" t="s">
        <v>1557</v>
      </c>
      <c r="C452">
        <v>0.5</v>
      </c>
      <c r="D452">
        <v>1</v>
      </c>
      <c r="E452">
        <v>1</v>
      </c>
      <c r="F452">
        <v>1</v>
      </c>
      <c r="G452">
        <v>0.5</v>
      </c>
      <c r="H452">
        <v>0.25</v>
      </c>
      <c r="I452">
        <v>2</v>
      </c>
      <c r="J452">
        <v>2</v>
      </c>
      <c r="K452">
        <v>1</v>
      </c>
      <c r="L452">
        <v>0.25</v>
      </c>
      <c r="M452">
        <v>1</v>
      </c>
      <c r="N452">
        <v>1</v>
      </c>
      <c r="O452">
        <v>1</v>
      </c>
      <c r="P452">
        <v>0.5</v>
      </c>
      <c r="Q452">
        <v>2</v>
      </c>
      <c r="R452">
        <v>2</v>
      </c>
      <c r="S452">
        <v>1</v>
      </c>
      <c r="T452">
        <v>1</v>
      </c>
      <c r="U452">
        <v>50</v>
      </c>
      <c r="V452">
        <v>5120</v>
      </c>
      <c r="W452">
        <v>70</v>
      </c>
      <c r="X452">
        <v>330</v>
      </c>
      <c r="Y452">
        <v>120</v>
      </c>
      <c r="Z452" s="1" t="s">
        <v>1558</v>
      </c>
      <c r="AA452">
        <v>90</v>
      </c>
      <c r="AB452">
        <v>1250000</v>
      </c>
      <c r="AC452">
        <v>0.8</v>
      </c>
      <c r="AD452">
        <v>40</v>
      </c>
      <c r="AE452" s="1" t="s">
        <v>1559</v>
      </c>
      <c r="AF452" s="1" t="s">
        <v>1560</v>
      </c>
      <c r="AG452">
        <v>50</v>
      </c>
      <c r="AH452">
        <v>451</v>
      </c>
      <c r="AI452">
        <v>30</v>
      </c>
      <c r="AJ452">
        <v>55</v>
      </c>
      <c r="AK452">
        <v>65</v>
      </c>
      <c r="AL452" s="1" t="s">
        <v>46</v>
      </c>
      <c r="AM452" s="1" t="s">
        <v>78</v>
      </c>
      <c r="AN452">
        <v>12</v>
      </c>
      <c r="AO452">
        <v>4</v>
      </c>
      <c r="AP452">
        <v>0</v>
      </c>
    </row>
    <row r="453" spans="1:42" x14ac:dyDescent="0.2">
      <c r="A453">
        <v>452</v>
      </c>
      <c r="B453" s="1" t="s">
        <v>1557</v>
      </c>
      <c r="C453">
        <v>1</v>
      </c>
      <c r="D453">
        <v>0.5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0.5</v>
      </c>
      <c r="L453">
        <v>0.5</v>
      </c>
      <c r="M453">
        <v>2</v>
      </c>
      <c r="N453">
        <v>1</v>
      </c>
      <c r="O453">
        <v>1</v>
      </c>
      <c r="P453">
        <v>0.5</v>
      </c>
      <c r="Q453">
        <v>0</v>
      </c>
      <c r="R453">
        <v>1</v>
      </c>
      <c r="S453">
        <v>1</v>
      </c>
      <c r="T453">
        <v>1</v>
      </c>
      <c r="U453">
        <v>90</v>
      </c>
      <c r="V453">
        <v>5120</v>
      </c>
      <c r="W453">
        <v>70</v>
      </c>
      <c r="X453">
        <v>500</v>
      </c>
      <c r="Y453">
        <v>45</v>
      </c>
      <c r="Z453" s="1" t="s">
        <v>1561</v>
      </c>
      <c r="AA453">
        <v>110</v>
      </c>
      <c r="AB453">
        <v>1250000</v>
      </c>
      <c r="AC453">
        <v>1.3</v>
      </c>
      <c r="AD453">
        <v>70</v>
      </c>
      <c r="AE453" s="1" t="s">
        <v>1562</v>
      </c>
      <c r="AF453" s="1" t="s">
        <v>1563</v>
      </c>
      <c r="AG453">
        <v>50</v>
      </c>
      <c r="AH453">
        <v>452</v>
      </c>
      <c r="AI453">
        <v>60</v>
      </c>
      <c r="AJ453">
        <v>75</v>
      </c>
      <c r="AK453">
        <v>95</v>
      </c>
      <c r="AL453" s="1" t="s">
        <v>46</v>
      </c>
      <c r="AM453" s="1" t="s">
        <v>110</v>
      </c>
      <c r="AN453">
        <v>61.5</v>
      </c>
      <c r="AO453">
        <v>4</v>
      </c>
      <c r="AP453">
        <v>0</v>
      </c>
    </row>
    <row r="454" spans="1:42" x14ac:dyDescent="0.2">
      <c r="A454">
        <v>453</v>
      </c>
      <c r="B454" s="1" t="s">
        <v>1564</v>
      </c>
      <c r="C454">
        <v>0.25</v>
      </c>
      <c r="D454">
        <v>0.5</v>
      </c>
      <c r="E454">
        <v>1</v>
      </c>
      <c r="F454">
        <v>1</v>
      </c>
      <c r="G454">
        <v>1</v>
      </c>
      <c r="H454">
        <v>0.5</v>
      </c>
      <c r="I454">
        <v>1</v>
      </c>
      <c r="J454">
        <v>2</v>
      </c>
      <c r="K454">
        <v>1</v>
      </c>
      <c r="L454">
        <v>0.5</v>
      </c>
      <c r="M454">
        <v>2</v>
      </c>
      <c r="N454">
        <v>1</v>
      </c>
      <c r="O454">
        <v>1</v>
      </c>
      <c r="P454">
        <v>0.5</v>
      </c>
      <c r="Q454">
        <v>4</v>
      </c>
      <c r="R454">
        <v>0.5</v>
      </c>
      <c r="S454">
        <v>1</v>
      </c>
      <c r="T454">
        <v>1</v>
      </c>
      <c r="U454">
        <v>61</v>
      </c>
      <c r="V454">
        <v>2560</v>
      </c>
      <c r="W454">
        <v>100</v>
      </c>
      <c r="X454">
        <v>300</v>
      </c>
      <c r="Y454">
        <v>140</v>
      </c>
      <c r="Z454" s="1" t="s">
        <v>1565</v>
      </c>
      <c r="AA454">
        <v>40</v>
      </c>
      <c r="AB454">
        <v>1000000</v>
      </c>
      <c r="AC454">
        <v>0.7</v>
      </c>
      <c r="AD454">
        <v>48</v>
      </c>
      <c r="AE454" s="1" t="s">
        <v>1566</v>
      </c>
      <c r="AF454" s="1" t="s">
        <v>1567</v>
      </c>
      <c r="AG454">
        <v>50</v>
      </c>
      <c r="AH454">
        <v>453</v>
      </c>
      <c r="AI454">
        <v>61</v>
      </c>
      <c r="AJ454">
        <v>40</v>
      </c>
      <c r="AK454">
        <v>50</v>
      </c>
      <c r="AL454" s="1" t="s">
        <v>46</v>
      </c>
      <c r="AM454" s="1" t="s">
        <v>232</v>
      </c>
      <c r="AN454">
        <v>23</v>
      </c>
      <c r="AO454">
        <v>4</v>
      </c>
      <c r="AP454">
        <v>0</v>
      </c>
    </row>
    <row r="455" spans="1:42" x14ac:dyDescent="0.2">
      <c r="A455">
        <v>454</v>
      </c>
      <c r="B455" s="1" t="s">
        <v>1564</v>
      </c>
      <c r="C455">
        <v>0.25</v>
      </c>
      <c r="D455">
        <v>0.5</v>
      </c>
      <c r="E455">
        <v>1</v>
      </c>
      <c r="F455">
        <v>1</v>
      </c>
      <c r="G455">
        <v>1</v>
      </c>
      <c r="H455">
        <v>0.5</v>
      </c>
      <c r="I455">
        <v>1</v>
      </c>
      <c r="J455">
        <v>2</v>
      </c>
      <c r="K455">
        <v>1</v>
      </c>
      <c r="L455">
        <v>0.5</v>
      </c>
      <c r="M455">
        <v>2</v>
      </c>
      <c r="N455">
        <v>1</v>
      </c>
      <c r="O455">
        <v>1</v>
      </c>
      <c r="P455">
        <v>0.5</v>
      </c>
      <c r="Q455">
        <v>4</v>
      </c>
      <c r="R455">
        <v>0.5</v>
      </c>
      <c r="S455">
        <v>1</v>
      </c>
      <c r="T455">
        <v>1</v>
      </c>
      <c r="U455">
        <v>106</v>
      </c>
      <c r="V455">
        <v>5120</v>
      </c>
      <c r="W455">
        <v>70</v>
      </c>
      <c r="X455">
        <v>490</v>
      </c>
      <c r="Y455">
        <v>75</v>
      </c>
      <c r="Z455" s="1" t="s">
        <v>1565</v>
      </c>
      <c r="AA455">
        <v>65</v>
      </c>
      <c r="AB455">
        <v>1000000</v>
      </c>
      <c r="AC455">
        <v>1.3</v>
      </c>
      <c r="AD455">
        <v>83</v>
      </c>
      <c r="AE455" s="1" t="s">
        <v>1568</v>
      </c>
      <c r="AF455" s="1" t="s">
        <v>1569</v>
      </c>
      <c r="AG455">
        <v>50</v>
      </c>
      <c r="AH455">
        <v>454</v>
      </c>
      <c r="AI455">
        <v>86</v>
      </c>
      <c r="AJ455">
        <v>65</v>
      </c>
      <c r="AK455">
        <v>85</v>
      </c>
      <c r="AL455" s="1" t="s">
        <v>46</v>
      </c>
      <c r="AM455" s="1" t="s">
        <v>232</v>
      </c>
      <c r="AN455">
        <v>44.4</v>
      </c>
      <c r="AO455">
        <v>4</v>
      </c>
      <c r="AP455">
        <v>0</v>
      </c>
    </row>
    <row r="456" spans="1:42" x14ac:dyDescent="0.2">
      <c r="A456">
        <v>455</v>
      </c>
      <c r="B456" s="1" t="s">
        <v>340</v>
      </c>
      <c r="C456">
        <v>2</v>
      </c>
      <c r="D456">
        <v>1</v>
      </c>
      <c r="E456">
        <v>1</v>
      </c>
      <c r="F456">
        <v>0.5</v>
      </c>
      <c r="G456">
        <v>1</v>
      </c>
      <c r="H456">
        <v>1</v>
      </c>
      <c r="I456">
        <v>2</v>
      </c>
      <c r="J456">
        <v>2</v>
      </c>
      <c r="K456">
        <v>1</v>
      </c>
      <c r="L456">
        <v>0.5</v>
      </c>
      <c r="M456">
        <v>0.5</v>
      </c>
      <c r="N456">
        <v>2</v>
      </c>
      <c r="O456">
        <v>1</v>
      </c>
      <c r="P456">
        <v>2</v>
      </c>
      <c r="Q456">
        <v>1</v>
      </c>
      <c r="R456">
        <v>1</v>
      </c>
      <c r="S456">
        <v>1</v>
      </c>
      <c r="T456">
        <v>0.5</v>
      </c>
      <c r="U456">
        <v>100</v>
      </c>
      <c r="V456">
        <v>6400</v>
      </c>
      <c r="W456">
        <v>70</v>
      </c>
      <c r="X456">
        <v>454</v>
      </c>
      <c r="Y456">
        <v>200</v>
      </c>
      <c r="Z456" s="1" t="s">
        <v>1570</v>
      </c>
      <c r="AA456">
        <v>72</v>
      </c>
      <c r="AB456">
        <v>1250000</v>
      </c>
      <c r="AC456">
        <v>1.4</v>
      </c>
      <c r="AD456">
        <v>74</v>
      </c>
      <c r="AE456" s="1" t="s">
        <v>1571</v>
      </c>
      <c r="AF456" s="1" t="s">
        <v>1572</v>
      </c>
      <c r="AG456">
        <v>50</v>
      </c>
      <c r="AH456">
        <v>455</v>
      </c>
      <c r="AI456">
        <v>90</v>
      </c>
      <c r="AJ456">
        <v>72</v>
      </c>
      <c r="AK456">
        <v>46</v>
      </c>
      <c r="AL456" s="1" t="s">
        <v>45</v>
      </c>
      <c r="AM456" s="1" t="s">
        <v>56</v>
      </c>
      <c r="AN456">
        <v>27</v>
      </c>
      <c r="AO456">
        <v>4</v>
      </c>
      <c r="AP456">
        <v>0</v>
      </c>
    </row>
    <row r="457" spans="1:42" x14ac:dyDescent="0.2">
      <c r="A457">
        <v>456</v>
      </c>
      <c r="B457" s="1" t="s">
        <v>1573</v>
      </c>
      <c r="C457">
        <v>1</v>
      </c>
      <c r="D457">
        <v>1</v>
      </c>
      <c r="E457">
        <v>1</v>
      </c>
      <c r="F457">
        <v>2</v>
      </c>
      <c r="G457">
        <v>1</v>
      </c>
      <c r="H457">
        <v>1</v>
      </c>
      <c r="I457">
        <v>0.5</v>
      </c>
      <c r="J457">
        <v>1</v>
      </c>
      <c r="K457">
        <v>1</v>
      </c>
      <c r="L457">
        <v>2</v>
      </c>
      <c r="M457">
        <v>1</v>
      </c>
      <c r="N457">
        <v>0.5</v>
      </c>
      <c r="O457">
        <v>1</v>
      </c>
      <c r="P457">
        <v>1</v>
      </c>
      <c r="Q457">
        <v>1</v>
      </c>
      <c r="R457">
        <v>1</v>
      </c>
      <c r="S457">
        <v>0.5</v>
      </c>
      <c r="T457">
        <v>0.5</v>
      </c>
      <c r="U457">
        <v>49</v>
      </c>
      <c r="V457">
        <v>5120</v>
      </c>
      <c r="W457">
        <v>70</v>
      </c>
      <c r="X457">
        <v>330</v>
      </c>
      <c r="Y457">
        <v>190</v>
      </c>
      <c r="Z457" s="1" t="s">
        <v>1574</v>
      </c>
      <c r="AA457">
        <v>56</v>
      </c>
      <c r="AB457">
        <v>600000</v>
      </c>
      <c r="AC457">
        <v>0.4</v>
      </c>
      <c r="AD457">
        <v>49</v>
      </c>
      <c r="AE457" s="1" t="s">
        <v>1575</v>
      </c>
      <c r="AF457" s="1" t="s">
        <v>1576</v>
      </c>
      <c r="AG457">
        <v>50</v>
      </c>
      <c r="AH457">
        <v>456</v>
      </c>
      <c r="AI457">
        <v>49</v>
      </c>
      <c r="AJ457">
        <v>61</v>
      </c>
      <c r="AK457">
        <v>66</v>
      </c>
      <c r="AL457" s="1" t="s">
        <v>67</v>
      </c>
      <c r="AM457" s="1" t="s">
        <v>56</v>
      </c>
      <c r="AN457">
        <v>7</v>
      </c>
      <c r="AO457">
        <v>4</v>
      </c>
      <c r="AP457">
        <v>0</v>
      </c>
    </row>
    <row r="458" spans="1:42" x14ac:dyDescent="0.2">
      <c r="A458">
        <v>457</v>
      </c>
      <c r="B458" s="1" t="s">
        <v>1573</v>
      </c>
      <c r="C458">
        <v>1</v>
      </c>
      <c r="D458">
        <v>1</v>
      </c>
      <c r="E458">
        <v>1</v>
      </c>
      <c r="F458">
        <v>2</v>
      </c>
      <c r="G458">
        <v>1</v>
      </c>
      <c r="H458">
        <v>1</v>
      </c>
      <c r="I458">
        <v>0.5</v>
      </c>
      <c r="J458">
        <v>1</v>
      </c>
      <c r="K458">
        <v>1</v>
      </c>
      <c r="L458">
        <v>2</v>
      </c>
      <c r="M458">
        <v>1</v>
      </c>
      <c r="N458">
        <v>0.5</v>
      </c>
      <c r="O458">
        <v>1</v>
      </c>
      <c r="P458">
        <v>1</v>
      </c>
      <c r="Q458">
        <v>1</v>
      </c>
      <c r="R458">
        <v>1</v>
      </c>
      <c r="S458">
        <v>0.5</v>
      </c>
      <c r="T458">
        <v>0.5</v>
      </c>
      <c r="U458">
        <v>69</v>
      </c>
      <c r="V458">
        <v>5120</v>
      </c>
      <c r="W458">
        <v>70</v>
      </c>
      <c r="X458">
        <v>460</v>
      </c>
      <c r="Y458">
        <v>75</v>
      </c>
      <c r="Z458" s="1" t="s">
        <v>1577</v>
      </c>
      <c r="AA458">
        <v>76</v>
      </c>
      <c r="AB458">
        <v>600000</v>
      </c>
      <c r="AC458">
        <v>1.2</v>
      </c>
      <c r="AD458">
        <v>69</v>
      </c>
      <c r="AE458" s="1" t="s">
        <v>1578</v>
      </c>
      <c r="AF458" s="1" t="s">
        <v>1579</v>
      </c>
      <c r="AG458">
        <v>50</v>
      </c>
      <c r="AH458">
        <v>457</v>
      </c>
      <c r="AI458">
        <v>69</v>
      </c>
      <c r="AJ458">
        <v>86</v>
      </c>
      <c r="AK458">
        <v>91</v>
      </c>
      <c r="AL458" s="1" t="s">
        <v>67</v>
      </c>
      <c r="AM458" s="1" t="s">
        <v>56</v>
      </c>
      <c r="AN458">
        <v>24</v>
      </c>
      <c r="AO458">
        <v>4</v>
      </c>
      <c r="AP458">
        <v>0</v>
      </c>
    </row>
    <row r="459" spans="1:42" x14ac:dyDescent="0.2">
      <c r="A459">
        <v>458</v>
      </c>
      <c r="B459" s="1" t="s">
        <v>797</v>
      </c>
      <c r="C459">
        <v>0.5</v>
      </c>
      <c r="D459">
        <v>1</v>
      </c>
      <c r="E459">
        <v>1</v>
      </c>
      <c r="F459">
        <v>4</v>
      </c>
      <c r="G459">
        <v>1</v>
      </c>
      <c r="H459">
        <v>0.5</v>
      </c>
      <c r="I459">
        <v>0.5</v>
      </c>
      <c r="J459">
        <v>1</v>
      </c>
      <c r="K459">
        <v>1</v>
      </c>
      <c r="L459">
        <v>1</v>
      </c>
      <c r="M459">
        <v>0</v>
      </c>
      <c r="N459">
        <v>1</v>
      </c>
      <c r="O459">
        <v>1</v>
      </c>
      <c r="P459">
        <v>1</v>
      </c>
      <c r="Q459">
        <v>1</v>
      </c>
      <c r="R459">
        <v>2</v>
      </c>
      <c r="S459">
        <v>0.5</v>
      </c>
      <c r="T459">
        <v>0.5</v>
      </c>
      <c r="U459">
        <v>20</v>
      </c>
      <c r="V459">
        <v>6400</v>
      </c>
      <c r="W459">
        <v>70</v>
      </c>
      <c r="X459">
        <v>345</v>
      </c>
      <c r="Y459">
        <v>25</v>
      </c>
      <c r="Z459" s="1" t="s">
        <v>798</v>
      </c>
      <c r="AA459">
        <v>50</v>
      </c>
      <c r="AB459">
        <v>1250000</v>
      </c>
      <c r="AC459">
        <v>1</v>
      </c>
      <c r="AD459">
        <v>45</v>
      </c>
      <c r="AE459" s="1" t="s">
        <v>1580</v>
      </c>
      <c r="AF459" s="1" t="s">
        <v>1581</v>
      </c>
      <c r="AG459">
        <v>50</v>
      </c>
      <c r="AH459">
        <v>458</v>
      </c>
      <c r="AI459">
        <v>60</v>
      </c>
      <c r="AJ459">
        <v>120</v>
      </c>
      <c r="AK459">
        <v>50</v>
      </c>
      <c r="AL459" s="1" t="s">
        <v>67</v>
      </c>
      <c r="AM459" s="1" t="s">
        <v>62</v>
      </c>
      <c r="AN459">
        <v>65</v>
      </c>
      <c r="AO459">
        <v>4</v>
      </c>
      <c r="AP459">
        <v>0</v>
      </c>
    </row>
    <row r="460" spans="1:42" x14ac:dyDescent="0.2">
      <c r="A460">
        <v>459</v>
      </c>
      <c r="B460" s="1" t="s">
        <v>1582</v>
      </c>
      <c r="C460">
        <v>2</v>
      </c>
      <c r="D460">
        <v>1</v>
      </c>
      <c r="E460">
        <v>1</v>
      </c>
      <c r="F460">
        <v>0.5</v>
      </c>
      <c r="G460">
        <v>1</v>
      </c>
      <c r="H460">
        <v>2</v>
      </c>
      <c r="I460">
        <v>4</v>
      </c>
      <c r="J460">
        <v>2</v>
      </c>
      <c r="K460">
        <v>1</v>
      </c>
      <c r="L460">
        <v>0.5</v>
      </c>
      <c r="M460">
        <v>0.5</v>
      </c>
      <c r="N460">
        <v>1</v>
      </c>
      <c r="O460">
        <v>1</v>
      </c>
      <c r="P460">
        <v>2</v>
      </c>
      <c r="Q460">
        <v>1</v>
      </c>
      <c r="R460">
        <v>2</v>
      </c>
      <c r="S460">
        <v>2</v>
      </c>
      <c r="T460">
        <v>0.5</v>
      </c>
      <c r="U460">
        <v>62</v>
      </c>
      <c r="V460">
        <v>5120</v>
      </c>
      <c r="W460">
        <v>70</v>
      </c>
      <c r="X460">
        <v>334</v>
      </c>
      <c r="Y460">
        <v>120</v>
      </c>
      <c r="Z460" s="1" t="s">
        <v>1583</v>
      </c>
      <c r="AA460">
        <v>50</v>
      </c>
      <c r="AB460">
        <v>1250000</v>
      </c>
      <c r="AC460">
        <v>1</v>
      </c>
      <c r="AD460">
        <v>60</v>
      </c>
      <c r="AE460" s="1" t="s">
        <v>1584</v>
      </c>
      <c r="AF460" s="1" t="s">
        <v>1585</v>
      </c>
      <c r="AG460">
        <v>50</v>
      </c>
      <c r="AH460">
        <v>459</v>
      </c>
      <c r="AI460">
        <v>62</v>
      </c>
      <c r="AJ460">
        <v>60</v>
      </c>
      <c r="AK460">
        <v>40</v>
      </c>
      <c r="AL460" s="1" t="s">
        <v>45</v>
      </c>
      <c r="AM460" s="1" t="s">
        <v>137</v>
      </c>
      <c r="AN460">
        <v>50.5</v>
      </c>
      <c r="AO460">
        <v>4</v>
      </c>
      <c r="AP460">
        <v>0</v>
      </c>
    </row>
    <row r="461" spans="1:42" x14ac:dyDescent="0.2">
      <c r="A461">
        <v>460</v>
      </c>
      <c r="B461" s="1" t="s">
        <v>1582</v>
      </c>
      <c r="C461">
        <v>2</v>
      </c>
      <c r="D461">
        <v>1</v>
      </c>
      <c r="E461">
        <v>1</v>
      </c>
      <c r="F461">
        <v>0.5</v>
      </c>
      <c r="G461">
        <v>1</v>
      </c>
      <c r="H461">
        <v>2</v>
      </c>
      <c r="I461">
        <v>4</v>
      </c>
      <c r="J461">
        <v>2</v>
      </c>
      <c r="K461">
        <v>1</v>
      </c>
      <c r="L461">
        <v>0.5</v>
      </c>
      <c r="M461">
        <v>0.5</v>
      </c>
      <c r="N461">
        <v>1</v>
      </c>
      <c r="O461">
        <v>1</v>
      </c>
      <c r="P461">
        <v>2</v>
      </c>
      <c r="Q461">
        <v>1</v>
      </c>
      <c r="R461">
        <v>2</v>
      </c>
      <c r="S461">
        <v>2</v>
      </c>
      <c r="T461">
        <v>0.5</v>
      </c>
      <c r="U461">
        <v>132</v>
      </c>
      <c r="V461">
        <v>5120</v>
      </c>
      <c r="W461">
        <v>70</v>
      </c>
      <c r="X461">
        <v>594</v>
      </c>
      <c r="Y461">
        <v>60</v>
      </c>
      <c r="Z461" s="1" t="s">
        <v>1583</v>
      </c>
      <c r="AA461">
        <v>105</v>
      </c>
      <c r="AB461">
        <v>1250000</v>
      </c>
      <c r="AC461">
        <v>2.2000000000000002</v>
      </c>
      <c r="AD461">
        <v>90</v>
      </c>
      <c r="AE461" s="1" t="s">
        <v>1586</v>
      </c>
      <c r="AF461" s="1" t="s">
        <v>1587</v>
      </c>
      <c r="AG461">
        <v>50</v>
      </c>
      <c r="AH461">
        <v>460</v>
      </c>
      <c r="AI461">
        <v>132</v>
      </c>
      <c r="AJ461">
        <v>105</v>
      </c>
      <c r="AK461">
        <v>30</v>
      </c>
      <c r="AL461" s="1" t="s">
        <v>45</v>
      </c>
      <c r="AM461" s="1" t="s">
        <v>137</v>
      </c>
      <c r="AN461">
        <v>135.5</v>
      </c>
      <c r="AO461">
        <v>4</v>
      </c>
      <c r="AP461">
        <v>0</v>
      </c>
    </row>
    <row r="462" spans="1:42" x14ac:dyDescent="0.2">
      <c r="A462">
        <v>461</v>
      </c>
      <c r="B462" s="1" t="s">
        <v>1588</v>
      </c>
      <c r="C462">
        <v>2</v>
      </c>
      <c r="D462">
        <v>0.5</v>
      </c>
      <c r="E462">
        <v>1</v>
      </c>
      <c r="F462">
        <v>1</v>
      </c>
      <c r="G462">
        <v>2</v>
      </c>
      <c r="H462">
        <v>4</v>
      </c>
      <c r="I462">
        <v>2</v>
      </c>
      <c r="J462">
        <v>1</v>
      </c>
      <c r="K462">
        <v>0.5</v>
      </c>
      <c r="L462">
        <v>1</v>
      </c>
      <c r="M462">
        <v>1</v>
      </c>
      <c r="N462">
        <v>0.5</v>
      </c>
      <c r="O462">
        <v>1</v>
      </c>
      <c r="P462">
        <v>1</v>
      </c>
      <c r="Q462">
        <v>0</v>
      </c>
      <c r="R462">
        <v>2</v>
      </c>
      <c r="S462">
        <v>2</v>
      </c>
      <c r="T462">
        <v>1</v>
      </c>
      <c r="U462">
        <v>120</v>
      </c>
      <c r="V462">
        <v>5120</v>
      </c>
      <c r="W462">
        <v>35</v>
      </c>
      <c r="X462">
        <v>510</v>
      </c>
      <c r="Y462">
        <v>45</v>
      </c>
      <c r="Z462" s="1" t="s">
        <v>758</v>
      </c>
      <c r="AA462">
        <v>65</v>
      </c>
      <c r="AB462">
        <v>1059860</v>
      </c>
      <c r="AC462">
        <v>1.1000000000000001</v>
      </c>
      <c r="AD462">
        <v>70</v>
      </c>
      <c r="AE462" s="1" t="s">
        <v>1589</v>
      </c>
      <c r="AF462" s="1" t="s">
        <v>1590</v>
      </c>
      <c r="AG462">
        <v>50</v>
      </c>
      <c r="AH462">
        <v>461</v>
      </c>
      <c r="AI462">
        <v>45</v>
      </c>
      <c r="AJ462">
        <v>85</v>
      </c>
      <c r="AK462">
        <v>125</v>
      </c>
      <c r="AL462" s="1" t="s">
        <v>110</v>
      </c>
      <c r="AM462" s="1" t="s">
        <v>137</v>
      </c>
      <c r="AN462">
        <v>34</v>
      </c>
      <c r="AO462">
        <v>4</v>
      </c>
      <c r="AP462">
        <v>0</v>
      </c>
    </row>
    <row r="463" spans="1:42" x14ac:dyDescent="0.2">
      <c r="A463">
        <v>462</v>
      </c>
      <c r="B463" s="1" t="s">
        <v>304</v>
      </c>
      <c r="C463">
        <v>0.5</v>
      </c>
      <c r="D463">
        <v>1</v>
      </c>
      <c r="E463">
        <v>0.5</v>
      </c>
      <c r="F463">
        <v>0.5</v>
      </c>
      <c r="G463">
        <v>0.5</v>
      </c>
      <c r="H463">
        <v>2</v>
      </c>
      <c r="I463">
        <v>2</v>
      </c>
      <c r="J463">
        <v>0.25</v>
      </c>
      <c r="K463">
        <v>1</v>
      </c>
      <c r="L463">
        <v>0.5</v>
      </c>
      <c r="M463">
        <v>4</v>
      </c>
      <c r="N463">
        <v>0.5</v>
      </c>
      <c r="O463">
        <v>0.5</v>
      </c>
      <c r="P463">
        <v>0</v>
      </c>
      <c r="Q463">
        <v>0.5</v>
      </c>
      <c r="R463">
        <v>0.5</v>
      </c>
      <c r="S463">
        <v>0.25</v>
      </c>
      <c r="T463">
        <v>1</v>
      </c>
      <c r="U463">
        <v>70</v>
      </c>
      <c r="V463">
        <v>5120</v>
      </c>
      <c r="W463">
        <v>70</v>
      </c>
      <c r="X463">
        <v>535</v>
      </c>
      <c r="Y463">
        <v>30</v>
      </c>
      <c r="Z463" s="1" t="s">
        <v>1591</v>
      </c>
      <c r="AA463">
        <v>115</v>
      </c>
      <c r="AB463">
        <v>1000000</v>
      </c>
      <c r="AC463">
        <v>1.2</v>
      </c>
      <c r="AD463">
        <v>70</v>
      </c>
      <c r="AE463" s="1" t="s">
        <v>1592</v>
      </c>
      <c r="AF463" s="1" t="s">
        <v>1593</v>
      </c>
      <c r="AH463">
        <v>462</v>
      </c>
      <c r="AI463">
        <v>130</v>
      </c>
      <c r="AJ463">
        <v>90</v>
      </c>
      <c r="AK463">
        <v>60</v>
      </c>
      <c r="AL463" s="1" t="s">
        <v>129</v>
      </c>
      <c r="AM463" s="1" t="s">
        <v>308</v>
      </c>
      <c r="AN463">
        <v>180</v>
      </c>
      <c r="AO463">
        <v>4</v>
      </c>
      <c r="AP463">
        <v>0</v>
      </c>
    </row>
    <row r="464" spans="1:42" x14ac:dyDescent="0.2">
      <c r="A464">
        <v>463</v>
      </c>
      <c r="B464" s="1" t="s">
        <v>398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2</v>
      </c>
      <c r="I464">
        <v>1</v>
      </c>
      <c r="J464">
        <v>1</v>
      </c>
      <c r="K464">
        <v>0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85</v>
      </c>
      <c r="V464">
        <v>5120</v>
      </c>
      <c r="W464">
        <v>70</v>
      </c>
      <c r="X464">
        <v>515</v>
      </c>
      <c r="Y464">
        <v>30</v>
      </c>
      <c r="Z464" s="1" t="s">
        <v>399</v>
      </c>
      <c r="AA464">
        <v>95</v>
      </c>
      <c r="AB464">
        <v>1000000</v>
      </c>
      <c r="AC464">
        <v>1.7</v>
      </c>
      <c r="AD464">
        <v>110</v>
      </c>
      <c r="AE464" s="1" t="s">
        <v>1594</v>
      </c>
      <c r="AF464" s="1" t="s">
        <v>1595</v>
      </c>
      <c r="AG464">
        <v>50</v>
      </c>
      <c r="AH464">
        <v>463</v>
      </c>
      <c r="AI464">
        <v>80</v>
      </c>
      <c r="AJ464">
        <v>95</v>
      </c>
      <c r="AK464">
        <v>50</v>
      </c>
      <c r="AL464" s="1" t="s">
        <v>100</v>
      </c>
      <c r="AM464" s="1" t="s">
        <v>56</v>
      </c>
      <c r="AN464">
        <v>140</v>
      </c>
      <c r="AO464">
        <v>4</v>
      </c>
      <c r="AP464">
        <v>0</v>
      </c>
    </row>
    <row r="465" spans="1:42" x14ac:dyDescent="0.2">
      <c r="A465">
        <v>464</v>
      </c>
      <c r="B465" s="1" t="s">
        <v>1596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2</v>
      </c>
      <c r="I465">
        <v>0.5</v>
      </c>
      <c r="J465">
        <v>0.5</v>
      </c>
      <c r="K465">
        <v>1</v>
      </c>
      <c r="L465">
        <v>4</v>
      </c>
      <c r="M465">
        <v>2</v>
      </c>
      <c r="N465">
        <v>2</v>
      </c>
      <c r="O465">
        <v>0.5</v>
      </c>
      <c r="P465">
        <v>0.25</v>
      </c>
      <c r="Q465">
        <v>1</v>
      </c>
      <c r="R465">
        <v>0.5</v>
      </c>
      <c r="S465">
        <v>2</v>
      </c>
      <c r="T465">
        <v>4</v>
      </c>
      <c r="U465">
        <v>140</v>
      </c>
      <c r="V465">
        <v>5120</v>
      </c>
      <c r="W465">
        <v>70</v>
      </c>
      <c r="X465">
        <v>535</v>
      </c>
      <c r="Y465">
        <v>30</v>
      </c>
      <c r="Z465" s="1" t="s">
        <v>147</v>
      </c>
      <c r="AA465">
        <v>130</v>
      </c>
      <c r="AB465">
        <v>1250000</v>
      </c>
      <c r="AC465">
        <v>2.4</v>
      </c>
      <c r="AD465">
        <v>115</v>
      </c>
      <c r="AE465" s="1" t="s">
        <v>1597</v>
      </c>
      <c r="AF465" s="1" t="s">
        <v>1598</v>
      </c>
      <c r="AG465">
        <v>50</v>
      </c>
      <c r="AH465">
        <v>464</v>
      </c>
      <c r="AI465">
        <v>55</v>
      </c>
      <c r="AJ465">
        <v>55</v>
      </c>
      <c r="AK465">
        <v>40</v>
      </c>
      <c r="AL465" s="1" t="s">
        <v>136</v>
      </c>
      <c r="AM465" s="1" t="s">
        <v>285</v>
      </c>
      <c r="AN465">
        <v>282.8</v>
      </c>
      <c r="AO465">
        <v>4</v>
      </c>
      <c r="AP465">
        <v>0</v>
      </c>
    </row>
    <row r="466" spans="1:42" x14ac:dyDescent="0.2">
      <c r="A466">
        <v>465</v>
      </c>
      <c r="B466" s="1" t="s">
        <v>416</v>
      </c>
      <c r="C466">
        <v>2</v>
      </c>
      <c r="D466">
        <v>1</v>
      </c>
      <c r="E466">
        <v>1</v>
      </c>
      <c r="F466">
        <v>0.5</v>
      </c>
      <c r="G466">
        <v>1</v>
      </c>
      <c r="H466">
        <v>1</v>
      </c>
      <c r="I466">
        <v>2</v>
      </c>
      <c r="J466">
        <v>2</v>
      </c>
      <c r="K466">
        <v>1</v>
      </c>
      <c r="L466">
        <v>0.5</v>
      </c>
      <c r="M466">
        <v>0.5</v>
      </c>
      <c r="N466">
        <v>2</v>
      </c>
      <c r="O466">
        <v>1</v>
      </c>
      <c r="P466">
        <v>2</v>
      </c>
      <c r="Q466">
        <v>1</v>
      </c>
      <c r="R466">
        <v>1</v>
      </c>
      <c r="S466">
        <v>1</v>
      </c>
      <c r="T466">
        <v>0.5</v>
      </c>
      <c r="U466">
        <v>100</v>
      </c>
      <c r="V466">
        <v>5120</v>
      </c>
      <c r="W466">
        <v>70</v>
      </c>
      <c r="X466">
        <v>535</v>
      </c>
      <c r="Y466">
        <v>30</v>
      </c>
      <c r="Z466" s="1" t="s">
        <v>417</v>
      </c>
      <c r="AA466">
        <v>125</v>
      </c>
      <c r="AB466">
        <v>1000000</v>
      </c>
      <c r="AC466">
        <v>2</v>
      </c>
      <c r="AD466">
        <v>100</v>
      </c>
      <c r="AE466" s="1" t="s">
        <v>1599</v>
      </c>
      <c r="AF466" s="1" t="s">
        <v>1600</v>
      </c>
      <c r="AG466">
        <v>50</v>
      </c>
      <c r="AH466">
        <v>465</v>
      </c>
      <c r="AI466">
        <v>110</v>
      </c>
      <c r="AJ466">
        <v>50</v>
      </c>
      <c r="AK466">
        <v>50</v>
      </c>
      <c r="AL466" s="1" t="s">
        <v>45</v>
      </c>
      <c r="AM466" s="1" t="s">
        <v>56</v>
      </c>
      <c r="AN466">
        <v>128.6</v>
      </c>
      <c r="AO466">
        <v>4</v>
      </c>
      <c r="AP466">
        <v>0</v>
      </c>
    </row>
    <row r="467" spans="1:42" x14ac:dyDescent="0.2">
      <c r="A467">
        <v>466</v>
      </c>
      <c r="B467" s="1" t="s">
        <v>1601</v>
      </c>
      <c r="C467">
        <v>1</v>
      </c>
      <c r="D467">
        <v>1</v>
      </c>
      <c r="E467">
        <v>1</v>
      </c>
      <c r="F467">
        <v>0.5</v>
      </c>
      <c r="G467">
        <v>1</v>
      </c>
      <c r="H467">
        <v>1</v>
      </c>
      <c r="I467">
        <v>1</v>
      </c>
      <c r="J467">
        <v>0.5</v>
      </c>
      <c r="K467">
        <v>1</v>
      </c>
      <c r="L467">
        <v>1</v>
      </c>
      <c r="M467">
        <v>2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0.5</v>
      </c>
      <c r="T467">
        <v>1</v>
      </c>
      <c r="U467">
        <v>123</v>
      </c>
      <c r="V467">
        <v>6400</v>
      </c>
      <c r="W467">
        <v>70</v>
      </c>
      <c r="X467">
        <v>540</v>
      </c>
      <c r="Y467">
        <v>30</v>
      </c>
      <c r="Z467" s="1" t="s">
        <v>1602</v>
      </c>
      <c r="AA467">
        <v>67</v>
      </c>
      <c r="AB467">
        <v>1000000</v>
      </c>
      <c r="AC467">
        <v>1.8</v>
      </c>
      <c r="AD467">
        <v>75</v>
      </c>
      <c r="AE467" s="1" t="s">
        <v>1603</v>
      </c>
      <c r="AF467" s="1" t="s">
        <v>1604</v>
      </c>
      <c r="AG467">
        <v>75.400000000000006</v>
      </c>
      <c r="AH467">
        <v>466</v>
      </c>
      <c r="AI467">
        <v>95</v>
      </c>
      <c r="AJ467">
        <v>85</v>
      </c>
      <c r="AK467">
        <v>95</v>
      </c>
      <c r="AL467" s="1" t="s">
        <v>129</v>
      </c>
      <c r="AM467" s="1" t="s">
        <v>56</v>
      </c>
      <c r="AN467">
        <v>138.6</v>
      </c>
      <c r="AO467">
        <v>4</v>
      </c>
      <c r="AP467">
        <v>0</v>
      </c>
    </row>
    <row r="468" spans="1:42" x14ac:dyDescent="0.2">
      <c r="A468">
        <v>467</v>
      </c>
      <c r="B468" s="1" t="s">
        <v>460</v>
      </c>
      <c r="C468">
        <v>0.5</v>
      </c>
      <c r="D468">
        <v>1</v>
      </c>
      <c r="E468">
        <v>1</v>
      </c>
      <c r="F468">
        <v>1</v>
      </c>
      <c r="G468">
        <v>0.5</v>
      </c>
      <c r="H468">
        <v>1</v>
      </c>
      <c r="I468">
        <v>0.5</v>
      </c>
      <c r="J468">
        <v>1</v>
      </c>
      <c r="K468">
        <v>1</v>
      </c>
      <c r="L468">
        <v>0.5</v>
      </c>
      <c r="M468">
        <v>2</v>
      </c>
      <c r="N468">
        <v>0.5</v>
      </c>
      <c r="O468">
        <v>1</v>
      </c>
      <c r="P468">
        <v>1</v>
      </c>
      <c r="Q468">
        <v>1</v>
      </c>
      <c r="R468">
        <v>2</v>
      </c>
      <c r="S468">
        <v>0.5</v>
      </c>
      <c r="T468">
        <v>2</v>
      </c>
      <c r="U468">
        <v>95</v>
      </c>
      <c r="V468">
        <v>6400</v>
      </c>
      <c r="W468">
        <v>70</v>
      </c>
      <c r="X468">
        <v>540</v>
      </c>
      <c r="Y468">
        <v>30</v>
      </c>
      <c r="Z468" s="1" t="s">
        <v>1605</v>
      </c>
      <c r="AA468">
        <v>67</v>
      </c>
      <c r="AB468">
        <v>1000000</v>
      </c>
      <c r="AC468">
        <v>1.6</v>
      </c>
      <c r="AD468">
        <v>75</v>
      </c>
      <c r="AE468" s="1" t="s">
        <v>1606</v>
      </c>
      <c r="AF468" s="1" t="s">
        <v>1607</v>
      </c>
      <c r="AG468">
        <v>75.400000000000006</v>
      </c>
      <c r="AH468">
        <v>467</v>
      </c>
      <c r="AI468">
        <v>125</v>
      </c>
      <c r="AJ468">
        <v>95</v>
      </c>
      <c r="AK468">
        <v>83</v>
      </c>
      <c r="AL468" s="1" t="s">
        <v>55</v>
      </c>
      <c r="AM468" s="1" t="s">
        <v>56</v>
      </c>
      <c r="AN468">
        <v>68</v>
      </c>
      <c r="AO468">
        <v>4</v>
      </c>
      <c r="AP468">
        <v>0</v>
      </c>
    </row>
    <row r="469" spans="1:42" x14ac:dyDescent="0.2">
      <c r="A469">
        <v>468</v>
      </c>
      <c r="B469" s="1" t="s">
        <v>623</v>
      </c>
      <c r="C469">
        <v>0.25</v>
      </c>
      <c r="D469">
        <v>0.5</v>
      </c>
      <c r="E469">
        <v>0</v>
      </c>
      <c r="F469">
        <v>2</v>
      </c>
      <c r="G469">
        <v>1</v>
      </c>
      <c r="H469">
        <v>0.25</v>
      </c>
      <c r="I469">
        <v>1</v>
      </c>
      <c r="J469">
        <v>1</v>
      </c>
      <c r="K469">
        <v>1</v>
      </c>
      <c r="L469">
        <v>0.5</v>
      </c>
      <c r="M469">
        <v>0</v>
      </c>
      <c r="N469">
        <v>2</v>
      </c>
      <c r="O469">
        <v>1</v>
      </c>
      <c r="P469">
        <v>2</v>
      </c>
      <c r="Q469">
        <v>1</v>
      </c>
      <c r="R469">
        <v>2</v>
      </c>
      <c r="S469">
        <v>2</v>
      </c>
      <c r="T469">
        <v>1</v>
      </c>
      <c r="U469">
        <v>50</v>
      </c>
      <c r="V469">
        <v>2560</v>
      </c>
      <c r="W469">
        <v>70</v>
      </c>
      <c r="X469">
        <v>545</v>
      </c>
      <c r="Y469">
        <v>30</v>
      </c>
      <c r="Z469" s="1" t="s">
        <v>1608</v>
      </c>
      <c r="AA469">
        <v>95</v>
      </c>
      <c r="AB469">
        <v>800000</v>
      </c>
      <c r="AC469">
        <v>1.5</v>
      </c>
      <c r="AD469">
        <v>85</v>
      </c>
      <c r="AE469" s="1" t="s">
        <v>1609</v>
      </c>
      <c r="AF469" s="1" t="s">
        <v>1610</v>
      </c>
      <c r="AG469">
        <v>88.1</v>
      </c>
      <c r="AH469">
        <v>468</v>
      </c>
      <c r="AI469">
        <v>120</v>
      </c>
      <c r="AJ469">
        <v>115</v>
      </c>
      <c r="AK469">
        <v>80</v>
      </c>
      <c r="AL469" s="1" t="s">
        <v>160</v>
      </c>
      <c r="AM469" s="1" t="s">
        <v>62</v>
      </c>
      <c r="AN469">
        <v>38</v>
      </c>
      <c r="AO469">
        <v>4</v>
      </c>
      <c r="AP469">
        <v>0</v>
      </c>
    </row>
    <row r="470" spans="1:42" x14ac:dyDescent="0.2">
      <c r="A470">
        <v>469</v>
      </c>
      <c r="B470" s="1" t="s">
        <v>1611</v>
      </c>
      <c r="C470">
        <v>0.5</v>
      </c>
      <c r="D470">
        <v>1</v>
      </c>
      <c r="E470">
        <v>1</v>
      </c>
      <c r="F470">
        <v>2</v>
      </c>
      <c r="G470">
        <v>1</v>
      </c>
      <c r="H470">
        <v>0.25</v>
      </c>
      <c r="I470">
        <v>2</v>
      </c>
      <c r="J470">
        <v>2</v>
      </c>
      <c r="K470">
        <v>1</v>
      </c>
      <c r="L470">
        <v>0.25</v>
      </c>
      <c r="M470">
        <v>0</v>
      </c>
      <c r="N470">
        <v>2</v>
      </c>
      <c r="O470">
        <v>1</v>
      </c>
      <c r="P470">
        <v>1</v>
      </c>
      <c r="Q470">
        <v>1</v>
      </c>
      <c r="R470">
        <v>4</v>
      </c>
      <c r="S470">
        <v>1</v>
      </c>
      <c r="T470">
        <v>1</v>
      </c>
      <c r="U470">
        <v>76</v>
      </c>
      <c r="V470">
        <v>5120</v>
      </c>
      <c r="W470">
        <v>70</v>
      </c>
      <c r="X470">
        <v>515</v>
      </c>
      <c r="Y470">
        <v>30</v>
      </c>
      <c r="Z470" s="1" t="s">
        <v>1612</v>
      </c>
      <c r="AA470">
        <v>86</v>
      </c>
      <c r="AB470">
        <v>1000000</v>
      </c>
      <c r="AC470">
        <v>1.9</v>
      </c>
      <c r="AD470">
        <v>86</v>
      </c>
      <c r="AE470" s="1" t="s">
        <v>1613</v>
      </c>
      <c r="AF470" s="1" t="s">
        <v>1614</v>
      </c>
      <c r="AG470">
        <v>50</v>
      </c>
      <c r="AH470">
        <v>469</v>
      </c>
      <c r="AI470">
        <v>116</v>
      </c>
      <c r="AJ470">
        <v>56</v>
      </c>
      <c r="AK470">
        <v>95</v>
      </c>
      <c r="AL470" s="1" t="s">
        <v>78</v>
      </c>
      <c r="AM470" s="1" t="s">
        <v>62</v>
      </c>
      <c r="AN470">
        <v>51.5</v>
      </c>
      <c r="AO470">
        <v>4</v>
      </c>
      <c r="AP470">
        <v>0</v>
      </c>
    </row>
    <row r="471" spans="1:42" x14ac:dyDescent="0.2">
      <c r="A471">
        <v>470</v>
      </c>
      <c r="B471" s="1" t="s">
        <v>1615</v>
      </c>
      <c r="C471">
        <v>2</v>
      </c>
      <c r="D471">
        <v>1</v>
      </c>
      <c r="E471">
        <v>1</v>
      </c>
      <c r="F471">
        <v>0.5</v>
      </c>
      <c r="G471">
        <v>1</v>
      </c>
      <c r="H471">
        <v>1</v>
      </c>
      <c r="I471">
        <v>2</v>
      </c>
      <c r="J471">
        <v>2</v>
      </c>
      <c r="K471">
        <v>1</v>
      </c>
      <c r="L471">
        <v>0.5</v>
      </c>
      <c r="M471">
        <v>0.5</v>
      </c>
      <c r="N471">
        <v>2</v>
      </c>
      <c r="O471">
        <v>1</v>
      </c>
      <c r="P471">
        <v>2</v>
      </c>
      <c r="Q471">
        <v>1</v>
      </c>
      <c r="R471">
        <v>1</v>
      </c>
      <c r="S471">
        <v>1</v>
      </c>
      <c r="T471">
        <v>0.5</v>
      </c>
      <c r="U471">
        <v>110</v>
      </c>
      <c r="V471">
        <v>8960</v>
      </c>
      <c r="W471">
        <v>35</v>
      </c>
      <c r="X471">
        <v>525</v>
      </c>
      <c r="Y471">
        <v>45</v>
      </c>
      <c r="Z471" s="1" t="s">
        <v>1616</v>
      </c>
      <c r="AA471">
        <v>130</v>
      </c>
      <c r="AB471">
        <v>1000000</v>
      </c>
      <c r="AC471">
        <v>1</v>
      </c>
      <c r="AD471">
        <v>65</v>
      </c>
      <c r="AE471" s="1" t="s">
        <v>1617</v>
      </c>
      <c r="AF471" s="1" t="s">
        <v>1618</v>
      </c>
      <c r="AG471">
        <v>88.1</v>
      </c>
      <c r="AH471">
        <v>470</v>
      </c>
      <c r="AI471">
        <v>60</v>
      </c>
      <c r="AJ471">
        <v>65</v>
      </c>
      <c r="AK471">
        <v>95</v>
      </c>
      <c r="AL471" s="1" t="s">
        <v>45</v>
      </c>
      <c r="AM471" s="1" t="s">
        <v>56</v>
      </c>
      <c r="AN471">
        <v>25.5</v>
      </c>
      <c r="AO471">
        <v>4</v>
      </c>
      <c r="AP471">
        <v>0</v>
      </c>
    </row>
    <row r="472" spans="1:42" x14ac:dyDescent="0.2">
      <c r="A472">
        <v>471</v>
      </c>
      <c r="B472" s="1" t="s">
        <v>1619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2</v>
      </c>
      <c r="I472">
        <v>2</v>
      </c>
      <c r="J472">
        <v>1</v>
      </c>
      <c r="K472">
        <v>1</v>
      </c>
      <c r="L472">
        <v>1</v>
      </c>
      <c r="M472">
        <v>1</v>
      </c>
      <c r="N472">
        <v>0.5</v>
      </c>
      <c r="O472">
        <v>1</v>
      </c>
      <c r="P472">
        <v>1</v>
      </c>
      <c r="Q472">
        <v>1</v>
      </c>
      <c r="R472">
        <v>2</v>
      </c>
      <c r="S472">
        <v>2</v>
      </c>
      <c r="T472">
        <v>1</v>
      </c>
      <c r="U472">
        <v>60</v>
      </c>
      <c r="V472">
        <v>8960</v>
      </c>
      <c r="W472">
        <v>35</v>
      </c>
      <c r="X472">
        <v>525</v>
      </c>
      <c r="Y472">
        <v>45</v>
      </c>
      <c r="Z472" s="1" t="s">
        <v>1620</v>
      </c>
      <c r="AA472">
        <v>110</v>
      </c>
      <c r="AB472">
        <v>1000000</v>
      </c>
      <c r="AC472">
        <v>0.8</v>
      </c>
      <c r="AD472">
        <v>65</v>
      </c>
      <c r="AE472" s="1" t="s">
        <v>1621</v>
      </c>
      <c r="AF472" s="1" t="s">
        <v>1622</v>
      </c>
      <c r="AG472">
        <v>88.1</v>
      </c>
      <c r="AH472">
        <v>471</v>
      </c>
      <c r="AI472">
        <v>130</v>
      </c>
      <c r="AJ472">
        <v>95</v>
      </c>
      <c r="AK472">
        <v>65</v>
      </c>
      <c r="AL472" s="1" t="s">
        <v>137</v>
      </c>
      <c r="AM472" s="1" t="s">
        <v>56</v>
      </c>
      <c r="AN472">
        <v>25.9</v>
      </c>
      <c r="AO472">
        <v>4</v>
      </c>
      <c r="AP472">
        <v>0</v>
      </c>
    </row>
    <row r="473" spans="1:42" x14ac:dyDescent="0.2">
      <c r="A473">
        <v>472</v>
      </c>
      <c r="B473" s="1" t="s">
        <v>1623</v>
      </c>
      <c r="C473">
        <v>0.5</v>
      </c>
      <c r="D473">
        <v>1</v>
      </c>
      <c r="E473">
        <v>1</v>
      </c>
      <c r="F473">
        <v>0</v>
      </c>
      <c r="G473">
        <v>1</v>
      </c>
      <c r="H473">
        <v>0.5</v>
      </c>
      <c r="I473">
        <v>1</v>
      </c>
      <c r="J473">
        <v>1</v>
      </c>
      <c r="K473">
        <v>1</v>
      </c>
      <c r="L473">
        <v>1</v>
      </c>
      <c r="M473">
        <v>0</v>
      </c>
      <c r="N473">
        <v>4</v>
      </c>
      <c r="O473">
        <v>1</v>
      </c>
      <c r="P473">
        <v>0.5</v>
      </c>
      <c r="Q473">
        <v>1</v>
      </c>
      <c r="R473">
        <v>1</v>
      </c>
      <c r="S473">
        <v>1</v>
      </c>
      <c r="T473">
        <v>2</v>
      </c>
      <c r="U473">
        <v>95</v>
      </c>
      <c r="V473">
        <v>5120</v>
      </c>
      <c r="W473">
        <v>70</v>
      </c>
      <c r="X473">
        <v>510</v>
      </c>
      <c r="Y473">
        <v>30</v>
      </c>
      <c r="Z473" s="1" t="s">
        <v>1624</v>
      </c>
      <c r="AA473">
        <v>125</v>
      </c>
      <c r="AB473">
        <v>1059860</v>
      </c>
      <c r="AC473">
        <v>2</v>
      </c>
      <c r="AD473">
        <v>75</v>
      </c>
      <c r="AE473" s="1" t="s">
        <v>1625</v>
      </c>
      <c r="AF473" s="1" t="s">
        <v>1626</v>
      </c>
      <c r="AG473">
        <v>50</v>
      </c>
      <c r="AH473">
        <v>472</v>
      </c>
      <c r="AI473">
        <v>45</v>
      </c>
      <c r="AJ473">
        <v>75</v>
      </c>
      <c r="AK473">
        <v>95</v>
      </c>
      <c r="AL473" s="1" t="s">
        <v>136</v>
      </c>
      <c r="AM473" s="1" t="s">
        <v>62</v>
      </c>
      <c r="AN473">
        <v>42.5</v>
      </c>
      <c r="AO473">
        <v>4</v>
      </c>
      <c r="AP473">
        <v>0</v>
      </c>
    </row>
    <row r="474" spans="1:42" x14ac:dyDescent="0.2">
      <c r="A474">
        <v>473</v>
      </c>
      <c r="B474" s="1" t="s">
        <v>775</v>
      </c>
      <c r="C474">
        <v>1</v>
      </c>
      <c r="D474">
        <v>1</v>
      </c>
      <c r="E474">
        <v>1</v>
      </c>
      <c r="F474">
        <v>0</v>
      </c>
      <c r="G474">
        <v>1</v>
      </c>
      <c r="H474">
        <v>2</v>
      </c>
      <c r="I474">
        <v>2</v>
      </c>
      <c r="J474">
        <v>1</v>
      </c>
      <c r="K474">
        <v>1</v>
      </c>
      <c r="L474">
        <v>2</v>
      </c>
      <c r="M474">
        <v>1</v>
      </c>
      <c r="N474">
        <v>1</v>
      </c>
      <c r="O474">
        <v>1</v>
      </c>
      <c r="P474">
        <v>0.5</v>
      </c>
      <c r="Q474">
        <v>1</v>
      </c>
      <c r="R474">
        <v>1</v>
      </c>
      <c r="S474">
        <v>2</v>
      </c>
      <c r="T474">
        <v>2</v>
      </c>
      <c r="U474">
        <v>130</v>
      </c>
      <c r="V474">
        <v>5120</v>
      </c>
      <c r="W474">
        <v>70</v>
      </c>
      <c r="X474">
        <v>530</v>
      </c>
      <c r="Y474">
        <v>50</v>
      </c>
      <c r="Z474" s="1" t="s">
        <v>1627</v>
      </c>
      <c r="AA474">
        <v>80</v>
      </c>
      <c r="AB474">
        <v>1250000</v>
      </c>
      <c r="AC474">
        <v>2.5</v>
      </c>
      <c r="AD474">
        <v>110</v>
      </c>
      <c r="AE474" s="1" t="s">
        <v>1628</v>
      </c>
      <c r="AF474" s="1" t="s">
        <v>1629</v>
      </c>
      <c r="AG474">
        <v>50</v>
      </c>
      <c r="AH474">
        <v>473</v>
      </c>
      <c r="AI474">
        <v>70</v>
      </c>
      <c r="AJ474">
        <v>60</v>
      </c>
      <c r="AK474">
        <v>80</v>
      </c>
      <c r="AL474" s="1" t="s">
        <v>137</v>
      </c>
      <c r="AM474" s="1" t="s">
        <v>136</v>
      </c>
      <c r="AN474">
        <v>291</v>
      </c>
      <c r="AO474">
        <v>4</v>
      </c>
      <c r="AP474">
        <v>0</v>
      </c>
    </row>
    <row r="475" spans="1:42" x14ac:dyDescent="0.2">
      <c r="A475">
        <v>474</v>
      </c>
      <c r="B475" s="1" t="s">
        <v>1630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2</v>
      </c>
      <c r="I475">
        <v>1</v>
      </c>
      <c r="J475">
        <v>1</v>
      </c>
      <c r="K475">
        <v>0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80</v>
      </c>
      <c r="V475">
        <v>5120</v>
      </c>
      <c r="W475">
        <v>70</v>
      </c>
      <c r="X475">
        <v>535</v>
      </c>
      <c r="Y475">
        <v>30</v>
      </c>
      <c r="Z475" s="1" t="s">
        <v>504</v>
      </c>
      <c r="AA475">
        <v>70</v>
      </c>
      <c r="AB475">
        <v>1000000</v>
      </c>
      <c r="AC475">
        <v>0.9</v>
      </c>
      <c r="AD475">
        <v>85</v>
      </c>
      <c r="AE475" s="1" t="s">
        <v>1631</v>
      </c>
      <c r="AF475" s="1" t="s">
        <v>1632</v>
      </c>
      <c r="AH475">
        <v>474</v>
      </c>
      <c r="AI475">
        <v>135</v>
      </c>
      <c r="AJ475">
        <v>75</v>
      </c>
      <c r="AK475">
        <v>90</v>
      </c>
      <c r="AL475" s="1" t="s">
        <v>100</v>
      </c>
      <c r="AM475" s="1" t="s">
        <v>56</v>
      </c>
      <c r="AN475">
        <v>34</v>
      </c>
      <c r="AO475">
        <v>4</v>
      </c>
      <c r="AP475">
        <v>0</v>
      </c>
    </row>
    <row r="476" spans="1:42" x14ac:dyDescent="0.2">
      <c r="A476">
        <v>475</v>
      </c>
      <c r="B476" s="1" t="s">
        <v>1633</v>
      </c>
      <c r="C476">
        <v>1</v>
      </c>
      <c r="D476">
        <v>1</v>
      </c>
      <c r="E476">
        <v>1</v>
      </c>
      <c r="F476">
        <v>1</v>
      </c>
      <c r="G476">
        <v>2</v>
      </c>
      <c r="H476">
        <v>0.5</v>
      </c>
      <c r="I476">
        <v>1</v>
      </c>
      <c r="J476">
        <v>2</v>
      </c>
      <c r="K476">
        <v>2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0.5</v>
      </c>
      <c r="S476">
        <v>1</v>
      </c>
      <c r="T476">
        <v>1</v>
      </c>
      <c r="U476">
        <v>165</v>
      </c>
      <c r="V476">
        <v>5120</v>
      </c>
      <c r="W476">
        <v>35</v>
      </c>
      <c r="X476">
        <v>618</v>
      </c>
      <c r="Y476">
        <v>45</v>
      </c>
      <c r="Z476" s="1" t="s">
        <v>1634</v>
      </c>
      <c r="AA476">
        <v>95</v>
      </c>
      <c r="AB476">
        <v>1250000</v>
      </c>
      <c r="AC476">
        <v>1.6</v>
      </c>
      <c r="AD476">
        <v>68</v>
      </c>
      <c r="AE476" s="1" t="s">
        <v>1635</v>
      </c>
      <c r="AF476" s="1" t="s">
        <v>1636</v>
      </c>
      <c r="AG476">
        <v>100</v>
      </c>
      <c r="AH476">
        <v>475</v>
      </c>
      <c r="AI476">
        <v>65</v>
      </c>
      <c r="AJ476">
        <v>115</v>
      </c>
      <c r="AK476">
        <v>110</v>
      </c>
      <c r="AL476" s="1" t="s">
        <v>254</v>
      </c>
      <c r="AM476" s="1" t="s">
        <v>232</v>
      </c>
      <c r="AN476">
        <v>52</v>
      </c>
      <c r="AO476">
        <v>4</v>
      </c>
      <c r="AP476">
        <v>0</v>
      </c>
    </row>
    <row r="477" spans="1:42" x14ac:dyDescent="0.2">
      <c r="A477">
        <v>476</v>
      </c>
      <c r="B477" s="1" t="s">
        <v>1041</v>
      </c>
      <c r="C477">
        <v>0.5</v>
      </c>
      <c r="D477">
        <v>1</v>
      </c>
      <c r="E477">
        <v>0.5</v>
      </c>
      <c r="F477">
        <v>1</v>
      </c>
      <c r="G477">
        <v>0.5</v>
      </c>
      <c r="H477">
        <v>4</v>
      </c>
      <c r="I477">
        <v>1</v>
      </c>
      <c r="J477">
        <v>0.25</v>
      </c>
      <c r="K477">
        <v>1</v>
      </c>
      <c r="L477">
        <v>1</v>
      </c>
      <c r="M477">
        <v>4</v>
      </c>
      <c r="N477">
        <v>0.5</v>
      </c>
      <c r="O477">
        <v>0.25</v>
      </c>
      <c r="P477">
        <v>0</v>
      </c>
      <c r="Q477">
        <v>0.5</v>
      </c>
      <c r="R477">
        <v>0.5</v>
      </c>
      <c r="S477">
        <v>1</v>
      </c>
      <c r="T477">
        <v>2</v>
      </c>
      <c r="U477">
        <v>55</v>
      </c>
      <c r="V477">
        <v>5120</v>
      </c>
      <c r="W477">
        <v>70</v>
      </c>
      <c r="X477">
        <v>525</v>
      </c>
      <c r="Y477">
        <v>60</v>
      </c>
      <c r="Z477" s="1" t="s">
        <v>1042</v>
      </c>
      <c r="AA477">
        <v>145</v>
      </c>
      <c r="AB477">
        <v>1000000</v>
      </c>
      <c r="AC477">
        <v>1.4</v>
      </c>
      <c r="AD477">
        <v>60</v>
      </c>
      <c r="AE477" s="1" t="s">
        <v>1637</v>
      </c>
      <c r="AF477" s="1" t="s">
        <v>1638</v>
      </c>
      <c r="AG477">
        <v>50</v>
      </c>
      <c r="AH477">
        <v>476</v>
      </c>
      <c r="AI477">
        <v>75</v>
      </c>
      <c r="AJ477">
        <v>150</v>
      </c>
      <c r="AK477">
        <v>40</v>
      </c>
      <c r="AL477" s="1" t="s">
        <v>285</v>
      </c>
      <c r="AM477" s="1" t="s">
        <v>308</v>
      </c>
      <c r="AN477">
        <v>340</v>
      </c>
      <c r="AO477">
        <v>4</v>
      </c>
      <c r="AP477">
        <v>0</v>
      </c>
    </row>
    <row r="478" spans="1:42" x14ac:dyDescent="0.2">
      <c r="A478">
        <v>477</v>
      </c>
      <c r="B478" s="1" t="s">
        <v>1235</v>
      </c>
      <c r="C478">
        <v>0.5</v>
      </c>
      <c r="D478">
        <v>2</v>
      </c>
      <c r="E478">
        <v>1</v>
      </c>
      <c r="F478">
        <v>1</v>
      </c>
      <c r="G478">
        <v>1</v>
      </c>
      <c r="H478">
        <v>0</v>
      </c>
      <c r="I478">
        <v>1</v>
      </c>
      <c r="J478">
        <v>1</v>
      </c>
      <c r="K478">
        <v>2</v>
      </c>
      <c r="L478">
        <v>1</v>
      </c>
      <c r="M478">
        <v>1</v>
      </c>
      <c r="N478">
        <v>1</v>
      </c>
      <c r="O478">
        <v>0</v>
      </c>
      <c r="P478">
        <v>0.5</v>
      </c>
      <c r="Q478">
        <v>1</v>
      </c>
      <c r="R478">
        <v>1</v>
      </c>
      <c r="S478">
        <v>1</v>
      </c>
      <c r="T478">
        <v>1</v>
      </c>
      <c r="U478">
        <v>100</v>
      </c>
      <c r="V478">
        <v>6400</v>
      </c>
      <c r="W478">
        <v>35</v>
      </c>
      <c r="X478">
        <v>525</v>
      </c>
      <c r="Y478">
        <v>45</v>
      </c>
      <c r="Z478" s="1" t="s">
        <v>1639</v>
      </c>
      <c r="AA478">
        <v>135</v>
      </c>
      <c r="AB478">
        <v>800000</v>
      </c>
      <c r="AC478">
        <v>2.2000000000000002</v>
      </c>
      <c r="AD478">
        <v>45</v>
      </c>
      <c r="AE478" s="1" t="s">
        <v>1640</v>
      </c>
      <c r="AF478" s="1" t="s">
        <v>1641</v>
      </c>
      <c r="AG478">
        <v>50</v>
      </c>
      <c r="AH478">
        <v>477</v>
      </c>
      <c r="AI478">
        <v>65</v>
      </c>
      <c r="AJ478">
        <v>135</v>
      </c>
      <c r="AK478">
        <v>45</v>
      </c>
      <c r="AL478" s="1" t="s">
        <v>344</v>
      </c>
      <c r="AM478" s="1" t="s">
        <v>56</v>
      </c>
      <c r="AN478">
        <v>106.6</v>
      </c>
      <c r="AO478">
        <v>4</v>
      </c>
      <c r="AP478">
        <v>0</v>
      </c>
    </row>
    <row r="479" spans="1:42" x14ac:dyDescent="0.2">
      <c r="A479">
        <v>478</v>
      </c>
      <c r="B479" s="1" t="s">
        <v>1642</v>
      </c>
      <c r="C479">
        <v>0.5</v>
      </c>
      <c r="D479">
        <v>2</v>
      </c>
      <c r="E479">
        <v>1</v>
      </c>
      <c r="F479">
        <v>1</v>
      </c>
      <c r="G479">
        <v>1</v>
      </c>
      <c r="H479">
        <v>0</v>
      </c>
      <c r="I479">
        <v>2</v>
      </c>
      <c r="J479">
        <v>1</v>
      </c>
      <c r="K479">
        <v>2</v>
      </c>
      <c r="L479">
        <v>1</v>
      </c>
      <c r="M479">
        <v>1</v>
      </c>
      <c r="N479">
        <v>0.5</v>
      </c>
      <c r="O479">
        <v>0</v>
      </c>
      <c r="P479">
        <v>0.5</v>
      </c>
      <c r="Q479">
        <v>1</v>
      </c>
      <c r="R479">
        <v>2</v>
      </c>
      <c r="S479">
        <v>2</v>
      </c>
      <c r="T479">
        <v>1</v>
      </c>
      <c r="U479">
        <v>80</v>
      </c>
      <c r="V479">
        <v>5120</v>
      </c>
      <c r="W479">
        <v>70</v>
      </c>
      <c r="X479">
        <v>480</v>
      </c>
      <c r="Y479">
        <v>75</v>
      </c>
      <c r="Z479" s="1" t="s">
        <v>1643</v>
      </c>
      <c r="AA479">
        <v>70</v>
      </c>
      <c r="AB479">
        <v>1000000</v>
      </c>
      <c r="AC479">
        <v>1.3</v>
      </c>
      <c r="AD479">
        <v>70</v>
      </c>
      <c r="AE479" s="1" t="s">
        <v>1644</v>
      </c>
      <c r="AF479" s="1" t="s">
        <v>1645</v>
      </c>
      <c r="AG479">
        <v>0</v>
      </c>
      <c r="AH479">
        <v>478</v>
      </c>
      <c r="AI479">
        <v>80</v>
      </c>
      <c r="AJ479">
        <v>70</v>
      </c>
      <c r="AK479">
        <v>110</v>
      </c>
      <c r="AL479" s="1" t="s">
        <v>137</v>
      </c>
      <c r="AM479" s="1" t="s">
        <v>344</v>
      </c>
      <c r="AN479">
        <v>26.6</v>
      </c>
      <c r="AO479">
        <v>4</v>
      </c>
      <c r="AP479">
        <v>0</v>
      </c>
    </row>
    <row r="480" spans="1:42" x14ac:dyDescent="0.2">
      <c r="A480">
        <v>479</v>
      </c>
      <c r="B480" s="1" t="s">
        <v>340</v>
      </c>
      <c r="C480">
        <v>0.5</v>
      </c>
      <c r="D480">
        <v>2</v>
      </c>
      <c r="E480">
        <v>1</v>
      </c>
      <c r="F480">
        <v>0.5</v>
      </c>
      <c r="G480">
        <v>1</v>
      </c>
      <c r="H480">
        <v>0</v>
      </c>
      <c r="I480">
        <v>1</v>
      </c>
      <c r="J480">
        <v>0.5</v>
      </c>
      <c r="K480">
        <v>2</v>
      </c>
      <c r="L480">
        <v>1</v>
      </c>
      <c r="M480">
        <v>2</v>
      </c>
      <c r="N480">
        <v>1</v>
      </c>
      <c r="O480">
        <v>0</v>
      </c>
      <c r="P480">
        <v>0.5</v>
      </c>
      <c r="Q480">
        <v>1</v>
      </c>
      <c r="R480">
        <v>1</v>
      </c>
      <c r="S480">
        <v>0.5</v>
      </c>
      <c r="T480">
        <v>1</v>
      </c>
      <c r="U480">
        <v>65</v>
      </c>
      <c r="V480">
        <v>5120</v>
      </c>
      <c r="W480">
        <v>70</v>
      </c>
      <c r="X480">
        <v>520</v>
      </c>
      <c r="Y480">
        <v>45</v>
      </c>
      <c r="Z480" s="1" t="s">
        <v>1646</v>
      </c>
      <c r="AA480">
        <v>107</v>
      </c>
      <c r="AB480">
        <v>1000000</v>
      </c>
      <c r="AC480">
        <v>0.3</v>
      </c>
      <c r="AD480">
        <v>50</v>
      </c>
      <c r="AE480" s="1" t="s">
        <v>1647</v>
      </c>
      <c r="AF480" s="1" t="s">
        <v>1648</v>
      </c>
      <c r="AH480">
        <v>479</v>
      </c>
      <c r="AI480">
        <v>105</v>
      </c>
      <c r="AJ480">
        <v>107</v>
      </c>
      <c r="AK480">
        <v>86</v>
      </c>
      <c r="AL480" s="1" t="s">
        <v>129</v>
      </c>
      <c r="AM480" s="1" t="s">
        <v>344</v>
      </c>
      <c r="AN480">
        <v>0.3</v>
      </c>
      <c r="AO480">
        <v>4</v>
      </c>
      <c r="AP480">
        <v>0</v>
      </c>
    </row>
    <row r="481" spans="1:42" x14ac:dyDescent="0.2">
      <c r="A481">
        <v>480</v>
      </c>
      <c r="B481" s="1" t="s">
        <v>340</v>
      </c>
      <c r="C481">
        <v>2</v>
      </c>
      <c r="D481">
        <v>2</v>
      </c>
      <c r="E481">
        <v>1</v>
      </c>
      <c r="F481">
        <v>1</v>
      </c>
      <c r="G481">
        <v>1</v>
      </c>
      <c r="H481">
        <v>0.5</v>
      </c>
      <c r="I481">
        <v>1</v>
      </c>
      <c r="J481">
        <v>1</v>
      </c>
      <c r="K481">
        <v>2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0.5</v>
      </c>
      <c r="R481">
        <v>1</v>
      </c>
      <c r="S481">
        <v>1</v>
      </c>
      <c r="T481">
        <v>1</v>
      </c>
      <c r="U481">
        <v>75</v>
      </c>
      <c r="V481">
        <v>20480</v>
      </c>
      <c r="W481">
        <v>140</v>
      </c>
      <c r="X481">
        <v>580</v>
      </c>
      <c r="Y481">
        <v>3</v>
      </c>
      <c r="Z481" s="1" t="s">
        <v>1649</v>
      </c>
      <c r="AA481">
        <v>130</v>
      </c>
      <c r="AB481">
        <v>1250000</v>
      </c>
      <c r="AC481">
        <v>0.3</v>
      </c>
      <c r="AD481">
        <v>75</v>
      </c>
      <c r="AE481" s="1" t="s">
        <v>1650</v>
      </c>
      <c r="AF481" s="1" t="s">
        <v>1651</v>
      </c>
      <c r="AH481">
        <v>480</v>
      </c>
      <c r="AI481">
        <v>75</v>
      </c>
      <c r="AJ481">
        <v>130</v>
      </c>
      <c r="AK481">
        <v>95</v>
      </c>
      <c r="AL481" s="1" t="s">
        <v>254</v>
      </c>
      <c r="AM481" s="1" t="s">
        <v>56</v>
      </c>
      <c r="AN481">
        <v>0.3</v>
      </c>
      <c r="AO481">
        <v>4</v>
      </c>
      <c r="AP481">
        <v>1</v>
      </c>
    </row>
    <row r="482" spans="1:42" x14ac:dyDescent="0.2">
      <c r="A482">
        <v>481</v>
      </c>
      <c r="B482" s="1" t="s">
        <v>340</v>
      </c>
      <c r="C482">
        <v>2</v>
      </c>
      <c r="D482">
        <v>2</v>
      </c>
      <c r="E482">
        <v>1</v>
      </c>
      <c r="F482">
        <v>1</v>
      </c>
      <c r="G482">
        <v>1</v>
      </c>
      <c r="H482">
        <v>0.5</v>
      </c>
      <c r="I482">
        <v>1</v>
      </c>
      <c r="J482">
        <v>1</v>
      </c>
      <c r="K482">
        <v>2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0.5</v>
      </c>
      <c r="R482">
        <v>1</v>
      </c>
      <c r="S482">
        <v>1</v>
      </c>
      <c r="T482">
        <v>1</v>
      </c>
      <c r="U482">
        <v>105</v>
      </c>
      <c r="V482">
        <v>20480</v>
      </c>
      <c r="W482">
        <v>140</v>
      </c>
      <c r="X482">
        <v>580</v>
      </c>
      <c r="Y482">
        <v>3</v>
      </c>
      <c r="Z482" s="1" t="s">
        <v>977</v>
      </c>
      <c r="AA482">
        <v>105</v>
      </c>
      <c r="AB482">
        <v>1250000</v>
      </c>
      <c r="AC482">
        <v>0.3</v>
      </c>
      <c r="AD482">
        <v>80</v>
      </c>
      <c r="AE482" s="1" t="s">
        <v>1652</v>
      </c>
      <c r="AF482" s="1" t="s">
        <v>1653</v>
      </c>
      <c r="AH482">
        <v>481</v>
      </c>
      <c r="AI482">
        <v>105</v>
      </c>
      <c r="AJ482">
        <v>105</v>
      </c>
      <c r="AK482">
        <v>80</v>
      </c>
      <c r="AL482" s="1" t="s">
        <v>254</v>
      </c>
      <c r="AM482" s="1" t="s">
        <v>56</v>
      </c>
      <c r="AN482">
        <v>0.3</v>
      </c>
      <c r="AO482">
        <v>4</v>
      </c>
      <c r="AP482">
        <v>1</v>
      </c>
    </row>
    <row r="483" spans="1:42" x14ac:dyDescent="0.2">
      <c r="A483">
        <v>482</v>
      </c>
      <c r="B483" s="1" t="s">
        <v>340</v>
      </c>
      <c r="C483">
        <v>2</v>
      </c>
      <c r="D483">
        <v>2</v>
      </c>
      <c r="E483">
        <v>1</v>
      </c>
      <c r="F483">
        <v>1</v>
      </c>
      <c r="G483">
        <v>1</v>
      </c>
      <c r="H483">
        <v>0.5</v>
      </c>
      <c r="I483">
        <v>1</v>
      </c>
      <c r="J483">
        <v>1</v>
      </c>
      <c r="K483">
        <v>2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0.5</v>
      </c>
      <c r="R483">
        <v>1</v>
      </c>
      <c r="S483">
        <v>1</v>
      </c>
      <c r="T483">
        <v>1</v>
      </c>
      <c r="U483">
        <v>125</v>
      </c>
      <c r="V483">
        <v>20480</v>
      </c>
      <c r="W483">
        <v>140</v>
      </c>
      <c r="X483">
        <v>580</v>
      </c>
      <c r="Y483">
        <v>3</v>
      </c>
      <c r="Z483" s="1" t="s">
        <v>1654</v>
      </c>
      <c r="AA483">
        <v>70</v>
      </c>
      <c r="AB483">
        <v>1250000</v>
      </c>
      <c r="AC483">
        <v>0.3</v>
      </c>
      <c r="AD483">
        <v>75</v>
      </c>
      <c r="AE483" s="1" t="s">
        <v>1655</v>
      </c>
      <c r="AF483" s="1" t="s">
        <v>1656</v>
      </c>
      <c r="AH483">
        <v>482</v>
      </c>
      <c r="AI483">
        <v>125</v>
      </c>
      <c r="AJ483">
        <v>70</v>
      </c>
      <c r="AK483">
        <v>115</v>
      </c>
      <c r="AL483" s="1" t="s">
        <v>254</v>
      </c>
      <c r="AM483" s="1" t="s">
        <v>56</v>
      </c>
      <c r="AN483">
        <v>0.3</v>
      </c>
      <c r="AO483">
        <v>4</v>
      </c>
      <c r="AP483">
        <v>1</v>
      </c>
    </row>
    <row r="484" spans="1:42" x14ac:dyDescent="0.2">
      <c r="A484">
        <v>483</v>
      </c>
      <c r="B484" s="1" t="s">
        <v>1657</v>
      </c>
      <c r="C484">
        <v>0.5</v>
      </c>
      <c r="D484">
        <v>1</v>
      </c>
      <c r="E484">
        <v>1</v>
      </c>
      <c r="F484">
        <v>0.5</v>
      </c>
      <c r="G484">
        <v>1</v>
      </c>
      <c r="H484">
        <v>2</v>
      </c>
      <c r="I484">
        <v>1</v>
      </c>
      <c r="J484">
        <v>0.5</v>
      </c>
      <c r="K484">
        <v>1</v>
      </c>
      <c r="L484">
        <v>0.25</v>
      </c>
      <c r="M484">
        <v>2</v>
      </c>
      <c r="N484">
        <v>1</v>
      </c>
      <c r="O484">
        <v>0.5</v>
      </c>
      <c r="P484">
        <v>0</v>
      </c>
      <c r="Q484">
        <v>0.5</v>
      </c>
      <c r="R484">
        <v>0.5</v>
      </c>
      <c r="S484">
        <v>0.5</v>
      </c>
      <c r="T484">
        <v>0.5</v>
      </c>
      <c r="U484">
        <v>120</v>
      </c>
      <c r="V484">
        <v>30720</v>
      </c>
      <c r="W484">
        <v>0</v>
      </c>
      <c r="X484">
        <v>680</v>
      </c>
      <c r="Y484">
        <v>3</v>
      </c>
      <c r="Z484" s="1" t="s">
        <v>1658</v>
      </c>
      <c r="AA484">
        <v>120</v>
      </c>
      <c r="AB484">
        <v>1250000</v>
      </c>
      <c r="AC484">
        <v>5.4</v>
      </c>
      <c r="AD484">
        <v>100</v>
      </c>
      <c r="AE484" s="1" t="s">
        <v>1659</v>
      </c>
      <c r="AF484" s="1" t="s">
        <v>1660</v>
      </c>
      <c r="AH484">
        <v>483</v>
      </c>
      <c r="AI484">
        <v>150</v>
      </c>
      <c r="AJ484">
        <v>100</v>
      </c>
      <c r="AK484">
        <v>90</v>
      </c>
      <c r="AL484" s="1" t="s">
        <v>308</v>
      </c>
      <c r="AM484" s="1" t="s">
        <v>539</v>
      </c>
      <c r="AN484">
        <v>683</v>
      </c>
      <c r="AO484">
        <v>4</v>
      </c>
      <c r="AP484">
        <v>1</v>
      </c>
    </row>
    <row r="485" spans="1:42" x14ac:dyDescent="0.2">
      <c r="A485">
        <v>484</v>
      </c>
      <c r="B485" s="1" t="s">
        <v>1657</v>
      </c>
      <c r="C485">
        <v>1</v>
      </c>
      <c r="D485">
        <v>1</v>
      </c>
      <c r="E485">
        <v>2</v>
      </c>
      <c r="F485">
        <v>1</v>
      </c>
      <c r="G485">
        <v>2</v>
      </c>
      <c r="H485">
        <v>1</v>
      </c>
      <c r="I485">
        <v>0.25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0.5</v>
      </c>
      <c r="T485">
        <v>0.25</v>
      </c>
      <c r="U485">
        <v>120</v>
      </c>
      <c r="V485">
        <v>30720</v>
      </c>
      <c r="W485">
        <v>0</v>
      </c>
      <c r="X485">
        <v>680</v>
      </c>
      <c r="Y485">
        <v>3</v>
      </c>
      <c r="Z485" s="1" t="s">
        <v>1661</v>
      </c>
      <c r="AA485">
        <v>100</v>
      </c>
      <c r="AB485">
        <v>1250000</v>
      </c>
      <c r="AC485">
        <v>4.2</v>
      </c>
      <c r="AD485">
        <v>90</v>
      </c>
      <c r="AE485" s="1" t="s">
        <v>1662</v>
      </c>
      <c r="AF485" s="1" t="s">
        <v>1663</v>
      </c>
      <c r="AH485">
        <v>484</v>
      </c>
      <c r="AI485">
        <v>150</v>
      </c>
      <c r="AJ485">
        <v>120</v>
      </c>
      <c r="AK485">
        <v>100</v>
      </c>
      <c r="AL485" s="1" t="s">
        <v>67</v>
      </c>
      <c r="AM485" s="1" t="s">
        <v>539</v>
      </c>
      <c r="AN485">
        <v>336</v>
      </c>
      <c r="AO485">
        <v>4</v>
      </c>
      <c r="AP485">
        <v>1</v>
      </c>
    </row>
    <row r="486" spans="1:42" x14ac:dyDescent="0.2">
      <c r="A486">
        <v>485</v>
      </c>
      <c r="B486" s="1" t="s">
        <v>1664</v>
      </c>
      <c r="C486">
        <v>0.25</v>
      </c>
      <c r="D486">
        <v>1</v>
      </c>
      <c r="E486">
        <v>0.5</v>
      </c>
      <c r="F486">
        <v>1</v>
      </c>
      <c r="G486">
        <v>0.25</v>
      </c>
      <c r="H486">
        <v>2</v>
      </c>
      <c r="I486">
        <v>1</v>
      </c>
      <c r="J486">
        <v>0.5</v>
      </c>
      <c r="K486">
        <v>1</v>
      </c>
      <c r="L486">
        <v>0.25</v>
      </c>
      <c r="M486">
        <v>4</v>
      </c>
      <c r="N486">
        <v>0.25</v>
      </c>
      <c r="O486">
        <v>0.5</v>
      </c>
      <c r="P486">
        <v>0</v>
      </c>
      <c r="Q486">
        <v>0.5</v>
      </c>
      <c r="R486">
        <v>1</v>
      </c>
      <c r="S486">
        <v>0.25</v>
      </c>
      <c r="T486">
        <v>2</v>
      </c>
      <c r="U486">
        <v>90</v>
      </c>
      <c r="V486">
        <v>2560</v>
      </c>
      <c r="W486">
        <v>100</v>
      </c>
      <c r="X486">
        <v>600</v>
      </c>
      <c r="Y486">
        <v>3</v>
      </c>
      <c r="Z486" s="1" t="s">
        <v>1665</v>
      </c>
      <c r="AA486">
        <v>106</v>
      </c>
      <c r="AB486">
        <v>1250000</v>
      </c>
      <c r="AC486">
        <v>1.7</v>
      </c>
      <c r="AD486">
        <v>91</v>
      </c>
      <c r="AE486" s="1" t="s">
        <v>1666</v>
      </c>
      <c r="AF486" s="1" t="s">
        <v>1667</v>
      </c>
      <c r="AG486">
        <v>50</v>
      </c>
      <c r="AH486">
        <v>485</v>
      </c>
      <c r="AI486">
        <v>130</v>
      </c>
      <c r="AJ486">
        <v>106</v>
      </c>
      <c r="AK486">
        <v>77</v>
      </c>
      <c r="AL486" s="1" t="s">
        <v>55</v>
      </c>
      <c r="AM486" s="1" t="s">
        <v>308</v>
      </c>
      <c r="AN486">
        <v>430</v>
      </c>
      <c r="AO486">
        <v>4</v>
      </c>
      <c r="AP486">
        <v>1</v>
      </c>
    </row>
    <row r="487" spans="1:42" x14ac:dyDescent="0.2">
      <c r="A487">
        <v>486</v>
      </c>
      <c r="B487" s="1" t="s">
        <v>1668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2</v>
      </c>
      <c r="I487">
        <v>1</v>
      </c>
      <c r="J487">
        <v>1</v>
      </c>
      <c r="K487">
        <v>0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160</v>
      </c>
      <c r="V487">
        <v>30720</v>
      </c>
      <c r="W487">
        <v>0</v>
      </c>
      <c r="X487">
        <v>670</v>
      </c>
      <c r="Y487">
        <v>3</v>
      </c>
      <c r="Z487" s="1" t="s">
        <v>1669</v>
      </c>
      <c r="AA487">
        <v>110</v>
      </c>
      <c r="AB487">
        <v>1250000</v>
      </c>
      <c r="AC487">
        <v>3.7</v>
      </c>
      <c r="AD487">
        <v>110</v>
      </c>
      <c r="AE487" s="1" t="s">
        <v>1670</v>
      </c>
      <c r="AF487" s="1" t="s">
        <v>1671</v>
      </c>
      <c r="AH487">
        <v>486</v>
      </c>
      <c r="AI487">
        <v>80</v>
      </c>
      <c r="AJ487">
        <v>110</v>
      </c>
      <c r="AK487">
        <v>100</v>
      </c>
      <c r="AL487" s="1" t="s">
        <v>100</v>
      </c>
      <c r="AM487" s="1" t="s">
        <v>56</v>
      </c>
      <c r="AN487">
        <v>420</v>
      </c>
      <c r="AO487">
        <v>4</v>
      </c>
      <c r="AP487">
        <v>1</v>
      </c>
    </row>
    <row r="488" spans="1:42" x14ac:dyDescent="0.2">
      <c r="A488">
        <v>487</v>
      </c>
      <c r="B488" s="1" t="s">
        <v>1672</v>
      </c>
      <c r="C488">
        <v>0.5</v>
      </c>
      <c r="D488">
        <v>2</v>
      </c>
      <c r="E488">
        <v>2</v>
      </c>
      <c r="F488">
        <v>0.5</v>
      </c>
      <c r="G488">
        <v>2</v>
      </c>
      <c r="H488">
        <v>0</v>
      </c>
      <c r="I488">
        <v>0.5</v>
      </c>
      <c r="J488">
        <v>1</v>
      </c>
      <c r="K488">
        <v>2</v>
      </c>
      <c r="L488">
        <v>0.5</v>
      </c>
      <c r="M488">
        <v>1</v>
      </c>
      <c r="N488">
        <v>2</v>
      </c>
      <c r="O488">
        <v>0</v>
      </c>
      <c r="P488">
        <v>0.5</v>
      </c>
      <c r="Q488">
        <v>1</v>
      </c>
      <c r="R488">
        <v>1</v>
      </c>
      <c r="S488">
        <v>1</v>
      </c>
      <c r="T488">
        <v>0.5</v>
      </c>
      <c r="U488">
        <v>120</v>
      </c>
      <c r="V488">
        <v>30720</v>
      </c>
      <c r="W488">
        <v>0</v>
      </c>
      <c r="X488">
        <v>680</v>
      </c>
      <c r="Y488">
        <v>3</v>
      </c>
      <c r="Z488" s="1" t="s">
        <v>1673</v>
      </c>
      <c r="AA488">
        <v>100</v>
      </c>
      <c r="AB488">
        <v>1250000</v>
      </c>
      <c r="AC488">
        <v>4.5</v>
      </c>
      <c r="AD488">
        <v>150</v>
      </c>
      <c r="AE488" s="1" t="s">
        <v>1674</v>
      </c>
      <c r="AF488" s="1" t="s">
        <v>1675</v>
      </c>
      <c r="AH488">
        <v>487</v>
      </c>
      <c r="AI488">
        <v>120</v>
      </c>
      <c r="AJ488">
        <v>100</v>
      </c>
      <c r="AK488">
        <v>90</v>
      </c>
      <c r="AL488" s="1" t="s">
        <v>344</v>
      </c>
      <c r="AM488" s="1" t="s">
        <v>539</v>
      </c>
      <c r="AN488">
        <v>750</v>
      </c>
      <c r="AO488">
        <v>4</v>
      </c>
      <c r="AP488">
        <v>1</v>
      </c>
    </row>
    <row r="489" spans="1:42" x14ac:dyDescent="0.2">
      <c r="A489">
        <v>488</v>
      </c>
      <c r="B489" s="1" t="s">
        <v>340</v>
      </c>
      <c r="C489">
        <v>2</v>
      </c>
      <c r="D489">
        <v>2</v>
      </c>
      <c r="E489">
        <v>1</v>
      </c>
      <c r="F489">
        <v>1</v>
      </c>
      <c r="G489">
        <v>1</v>
      </c>
      <c r="H489">
        <v>0.5</v>
      </c>
      <c r="I489">
        <v>1</v>
      </c>
      <c r="J489">
        <v>1</v>
      </c>
      <c r="K489">
        <v>2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0.5</v>
      </c>
      <c r="R489">
        <v>1</v>
      </c>
      <c r="S489">
        <v>1</v>
      </c>
      <c r="T489">
        <v>1</v>
      </c>
      <c r="U489">
        <v>70</v>
      </c>
      <c r="V489">
        <v>30720</v>
      </c>
      <c r="W489">
        <v>100</v>
      </c>
      <c r="X489">
        <v>600</v>
      </c>
      <c r="Y489">
        <v>3</v>
      </c>
      <c r="Z489" s="1" t="s">
        <v>1676</v>
      </c>
      <c r="AA489">
        <v>120</v>
      </c>
      <c r="AB489">
        <v>1250000</v>
      </c>
      <c r="AC489">
        <v>1.5</v>
      </c>
      <c r="AD489">
        <v>120</v>
      </c>
      <c r="AE489" s="1" t="s">
        <v>1677</v>
      </c>
      <c r="AF489" s="1" t="s">
        <v>1678</v>
      </c>
      <c r="AG489">
        <v>0</v>
      </c>
      <c r="AH489">
        <v>488</v>
      </c>
      <c r="AI489">
        <v>75</v>
      </c>
      <c r="AJ489">
        <v>130</v>
      </c>
      <c r="AK489">
        <v>85</v>
      </c>
      <c r="AL489" s="1" t="s">
        <v>254</v>
      </c>
      <c r="AM489" s="1" t="s">
        <v>56</v>
      </c>
      <c r="AN489">
        <v>85.6</v>
      </c>
      <c r="AO489">
        <v>4</v>
      </c>
      <c r="AP489">
        <v>1</v>
      </c>
    </row>
    <row r="490" spans="1:42" x14ac:dyDescent="0.2">
      <c r="A490">
        <v>489</v>
      </c>
      <c r="B490" s="1" t="s">
        <v>1679</v>
      </c>
      <c r="C490">
        <v>1</v>
      </c>
      <c r="D490">
        <v>1</v>
      </c>
      <c r="E490">
        <v>1</v>
      </c>
      <c r="F490">
        <v>2</v>
      </c>
      <c r="G490">
        <v>1</v>
      </c>
      <c r="H490">
        <v>1</v>
      </c>
      <c r="I490">
        <v>0.5</v>
      </c>
      <c r="J490">
        <v>1</v>
      </c>
      <c r="K490">
        <v>1</v>
      </c>
      <c r="L490">
        <v>2</v>
      </c>
      <c r="M490">
        <v>1</v>
      </c>
      <c r="N490">
        <v>0.5</v>
      </c>
      <c r="O490">
        <v>1</v>
      </c>
      <c r="P490">
        <v>1</v>
      </c>
      <c r="Q490">
        <v>1</v>
      </c>
      <c r="R490">
        <v>1</v>
      </c>
      <c r="S490">
        <v>0.5</v>
      </c>
      <c r="T490">
        <v>0.5</v>
      </c>
      <c r="U490">
        <v>80</v>
      </c>
      <c r="V490">
        <v>10240</v>
      </c>
      <c r="W490">
        <v>70</v>
      </c>
      <c r="X490">
        <v>480</v>
      </c>
      <c r="Y490">
        <v>30</v>
      </c>
      <c r="Z490" s="1" t="s">
        <v>1680</v>
      </c>
      <c r="AA490">
        <v>80</v>
      </c>
      <c r="AB490">
        <v>1250000</v>
      </c>
      <c r="AC490">
        <v>0.4</v>
      </c>
      <c r="AD490">
        <v>80</v>
      </c>
      <c r="AE490" s="1" t="s">
        <v>1681</v>
      </c>
      <c r="AF490" s="1" t="s">
        <v>1682</v>
      </c>
      <c r="AH490">
        <v>489</v>
      </c>
      <c r="AI490">
        <v>80</v>
      </c>
      <c r="AJ490">
        <v>80</v>
      </c>
      <c r="AK490">
        <v>80</v>
      </c>
      <c r="AL490" s="1" t="s">
        <v>67</v>
      </c>
      <c r="AM490" s="1" t="s">
        <v>56</v>
      </c>
      <c r="AN490">
        <v>3.1</v>
      </c>
      <c r="AO490">
        <v>4</v>
      </c>
      <c r="AP490">
        <v>0</v>
      </c>
    </row>
    <row r="491" spans="1:42" x14ac:dyDescent="0.2">
      <c r="A491">
        <v>490</v>
      </c>
      <c r="B491" s="1" t="s">
        <v>1679</v>
      </c>
      <c r="C491">
        <v>1</v>
      </c>
      <c r="D491">
        <v>1</v>
      </c>
      <c r="E491">
        <v>1</v>
      </c>
      <c r="F491">
        <v>2</v>
      </c>
      <c r="G491">
        <v>1</v>
      </c>
      <c r="H491">
        <v>1</v>
      </c>
      <c r="I491">
        <v>0.5</v>
      </c>
      <c r="J491">
        <v>1</v>
      </c>
      <c r="K491">
        <v>1</v>
      </c>
      <c r="L491">
        <v>2</v>
      </c>
      <c r="M491">
        <v>1</v>
      </c>
      <c r="N491">
        <v>0.5</v>
      </c>
      <c r="O491">
        <v>1</v>
      </c>
      <c r="P491">
        <v>1</v>
      </c>
      <c r="Q491">
        <v>1</v>
      </c>
      <c r="R491">
        <v>1</v>
      </c>
      <c r="S491">
        <v>0.5</v>
      </c>
      <c r="T491">
        <v>0.5</v>
      </c>
      <c r="U491">
        <v>100</v>
      </c>
      <c r="V491">
        <v>2560</v>
      </c>
      <c r="W491">
        <v>70</v>
      </c>
      <c r="X491">
        <v>600</v>
      </c>
      <c r="Y491">
        <v>3</v>
      </c>
      <c r="Z491" s="1" t="s">
        <v>1683</v>
      </c>
      <c r="AA491">
        <v>100</v>
      </c>
      <c r="AB491">
        <v>1250000</v>
      </c>
      <c r="AC491">
        <v>0.3</v>
      </c>
      <c r="AD491">
        <v>100</v>
      </c>
      <c r="AE491" s="1" t="s">
        <v>1684</v>
      </c>
      <c r="AF491" s="1" t="s">
        <v>1685</v>
      </c>
      <c r="AH491">
        <v>490</v>
      </c>
      <c r="AI491">
        <v>100</v>
      </c>
      <c r="AJ491">
        <v>100</v>
      </c>
      <c r="AK491">
        <v>100</v>
      </c>
      <c r="AL491" s="1" t="s">
        <v>67</v>
      </c>
      <c r="AM491" s="1" t="s">
        <v>56</v>
      </c>
      <c r="AN491">
        <v>1.4</v>
      </c>
      <c r="AO491">
        <v>4</v>
      </c>
      <c r="AP491">
        <v>1</v>
      </c>
    </row>
    <row r="492" spans="1:42" x14ac:dyDescent="0.2">
      <c r="A492">
        <v>491</v>
      </c>
      <c r="B492" s="1" t="s">
        <v>1686</v>
      </c>
      <c r="C492">
        <v>2</v>
      </c>
      <c r="D492">
        <v>0.5</v>
      </c>
      <c r="E492">
        <v>1</v>
      </c>
      <c r="F492">
        <v>1</v>
      </c>
      <c r="G492">
        <v>2</v>
      </c>
      <c r="H492">
        <v>2</v>
      </c>
      <c r="I492">
        <v>1</v>
      </c>
      <c r="J492">
        <v>1</v>
      </c>
      <c r="K492">
        <v>0.5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0</v>
      </c>
      <c r="R492">
        <v>1</v>
      </c>
      <c r="S492">
        <v>1</v>
      </c>
      <c r="T492">
        <v>1</v>
      </c>
      <c r="U492">
        <v>90</v>
      </c>
      <c r="V492">
        <v>30720</v>
      </c>
      <c r="W492">
        <v>0</v>
      </c>
      <c r="X492">
        <v>600</v>
      </c>
      <c r="Y492">
        <v>3</v>
      </c>
      <c r="Z492" s="1" t="s">
        <v>1687</v>
      </c>
      <c r="AA492">
        <v>90</v>
      </c>
      <c r="AB492">
        <v>1250000</v>
      </c>
      <c r="AC492">
        <v>1.5</v>
      </c>
      <c r="AD492">
        <v>70</v>
      </c>
      <c r="AE492" s="1" t="s">
        <v>1688</v>
      </c>
      <c r="AF492" s="1" t="s">
        <v>1689</v>
      </c>
      <c r="AH492">
        <v>491</v>
      </c>
      <c r="AI492">
        <v>135</v>
      </c>
      <c r="AJ492">
        <v>90</v>
      </c>
      <c r="AK492">
        <v>125</v>
      </c>
      <c r="AL492" s="1" t="s">
        <v>110</v>
      </c>
      <c r="AM492" s="1" t="s">
        <v>56</v>
      </c>
      <c r="AN492">
        <v>50.5</v>
      </c>
      <c r="AO492">
        <v>4</v>
      </c>
      <c r="AP492">
        <v>1</v>
      </c>
    </row>
    <row r="493" spans="1:42" x14ac:dyDescent="0.2">
      <c r="A493">
        <v>492</v>
      </c>
      <c r="B493" s="1" t="s">
        <v>1690</v>
      </c>
      <c r="C493">
        <v>2</v>
      </c>
      <c r="D493">
        <v>1</v>
      </c>
      <c r="E493">
        <v>1</v>
      </c>
      <c r="F493">
        <v>0.5</v>
      </c>
      <c r="G493">
        <v>1</v>
      </c>
      <c r="H493">
        <v>1</v>
      </c>
      <c r="I493">
        <v>2</v>
      </c>
      <c r="J493">
        <v>2</v>
      </c>
      <c r="K493">
        <v>1</v>
      </c>
      <c r="L493">
        <v>0.5</v>
      </c>
      <c r="M493">
        <v>0.5</v>
      </c>
      <c r="N493">
        <v>2</v>
      </c>
      <c r="O493">
        <v>1</v>
      </c>
      <c r="P493">
        <v>2</v>
      </c>
      <c r="Q493">
        <v>1</v>
      </c>
      <c r="R493">
        <v>1</v>
      </c>
      <c r="S493">
        <v>1</v>
      </c>
      <c r="T493">
        <v>0.5</v>
      </c>
      <c r="U493">
        <v>103</v>
      </c>
      <c r="V493">
        <v>30720</v>
      </c>
      <c r="W493">
        <v>100</v>
      </c>
      <c r="X493">
        <v>600</v>
      </c>
      <c r="Y493">
        <v>45</v>
      </c>
      <c r="Z493" s="1" t="s">
        <v>1691</v>
      </c>
      <c r="AA493">
        <v>75</v>
      </c>
      <c r="AB493">
        <v>1059860</v>
      </c>
      <c r="AC493">
        <v>0.2</v>
      </c>
      <c r="AD493">
        <v>100</v>
      </c>
      <c r="AE493" s="1" t="s">
        <v>1692</v>
      </c>
      <c r="AF493" s="1" t="s">
        <v>1693</v>
      </c>
      <c r="AH493">
        <v>492</v>
      </c>
      <c r="AI493">
        <v>120</v>
      </c>
      <c r="AJ493">
        <v>75</v>
      </c>
      <c r="AK493">
        <v>127</v>
      </c>
      <c r="AL493" s="1" t="s">
        <v>45</v>
      </c>
      <c r="AM493" s="1" t="s">
        <v>45</v>
      </c>
      <c r="AN493">
        <v>2.1</v>
      </c>
      <c r="AO493">
        <v>4</v>
      </c>
      <c r="AP493">
        <v>1</v>
      </c>
    </row>
    <row r="494" spans="1:42" x14ac:dyDescent="0.2">
      <c r="A494">
        <v>493</v>
      </c>
      <c r="B494" s="1" t="s">
        <v>1694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2</v>
      </c>
      <c r="I494">
        <v>1</v>
      </c>
      <c r="J494">
        <v>1</v>
      </c>
      <c r="K494">
        <v>0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120</v>
      </c>
      <c r="V494">
        <v>30720</v>
      </c>
      <c r="W494">
        <v>0</v>
      </c>
      <c r="X494">
        <v>720</v>
      </c>
      <c r="Y494">
        <v>3</v>
      </c>
      <c r="Z494" s="1" t="s">
        <v>1695</v>
      </c>
      <c r="AA494">
        <v>120</v>
      </c>
      <c r="AB494">
        <v>1250000</v>
      </c>
      <c r="AC494">
        <v>3.2</v>
      </c>
      <c r="AD494">
        <v>120</v>
      </c>
      <c r="AE494" s="1" t="s">
        <v>1696</v>
      </c>
      <c r="AF494" s="1" t="s">
        <v>1697</v>
      </c>
      <c r="AH494">
        <v>493</v>
      </c>
      <c r="AI494">
        <v>120</v>
      </c>
      <c r="AJ494">
        <v>120</v>
      </c>
      <c r="AK494">
        <v>120</v>
      </c>
      <c r="AL494" s="1" t="s">
        <v>100</v>
      </c>
      <c r="AM494" s="1" t="s">
        <v>56</v>
      </c>
      <c r="AN494">
        <v>320</v>
      </c>
      <c r="AO494">
        <v>4</v>
      </c>
      <c r="AP494">
        <v>1</v>
      </c>
    </row>
    <row r="495" spans="1:42" x14ac:dyDescent="0.2">
      <c r="A495">
        <v>494</v>
      </c>
      <c r="B495" s="1" t="s">
        <v>1698</v>
      </c>
      <c r="C495">
        <v>1</v>
      </c>
      <c r="D495">
        <v>2</v>
      </c>
      <c r="E495">
        <v>1</v>
      </c>
      <c r="F495">
        <v>1</v>
      </c>
      <c r="G495">
        <v>0.5</v>
      </c>
      <c r="H495">
        <v>0.5</v>
      </c>
      <c r="I495">
        <v>0.5</v>
      </c>
      <c r="J495">
        <v>1</v>
      </c>
      <c r="K495">
        <v>2</v>
      </c>
      <c r="L495">
        <v>0.5</v>
      </c>
      <c r="M495">
        <v>2</v>
      </c>
      <c r="N495">
        <v>0.5</v>
      </c>
      <c r="O495">
        <v>1</v>
      </c>
      <c r="P495">
        <v>1</v>
      </c>
      <c r="Q495">
        <v>0.5</v>
      </c>
      <c r="R495">
        <v>2</v>
      </c>
      <c r="S495">
        <v>0.5</v>
      </c>
      <c r="T495">
        <v>2</v>
      </c>
      <c r="U495">
        <v>100</v>
      </c>
      <c r="V495">
        <v>30720</v>
      </c>
      <c r="W495">
        <v>100</v>
      </c>
      <c r="X495">
        <v>600</v>
      </c>
      <c r="Y495">
        <v>3</v>
      </c>
      <c r="Z495" s="1" t="s">
        <v>1699</v>
      </c>
      <c r="AA495">
        <v>100</v>
      </c>
      <c r="AB495">
        <v>1250000</v>
      </c>
      <c r="AC495">
        <v>0.4</v>
      </c>
      <c r="AD495">
        <v>100</v>
      </c>
      <c r="AE495" s="1" t="s">
        <v>1700</v>
      </c>
      <c r="AF495" s="1" t="s">
        <v>1701</v>
      </c>
      <c r="AH495">
        <v>494</v>
      </c>
      <c r="AI495">
        <v>100</v>
      </c>
      <c r="AJ495">
        <v>100</v>
      </c>
      <c r="AK495">
        <v>100</v>
      </c>
      <c r="AL495" s="1" t="s">
        <v>254</v>
      </c>
      <c r="AM495" s="1" t="s">
        <v>55</v>
      </c>
      <c r="AN495">
        <v>4</v>
      </c>
      <c r="AO495">
        <v>5</v>
      </c>
      <c r="AP495">
        <v>1</v>
      </c>
    </row>
    <row r="496" spans="1:42" x14ac:dyDescent="0.2">
      <c r="A496">
        <v>495</v>
      </c>
      <c r="B496" s="1" t="s">
        <v>1702</v>
      </c>
      <c r="C496">
        <v>2</v>
      </c>
      <c r="D496">
        <v>1</v>
      </c>
      <c r="E496">
        <v>1</v>
      </c>
      <c r="F496">
        <v>0.5</v>
      </c>
      <c r="G496">
        <v>1</v>
      </c>
      <c r="H496">
        <v>1</v>
      </c>
      <c r="I496">
        <v>2</v>
      </c>
      <c r="J496">
        <v>2</v>
      </c>
      <c r="K496">
        <v>1</v>
      </c>
      <c r="L496">
        <v>0.5</v>
      </c>
      <c r="M496">
        <v>0.5</v>
      </c>
      <c r="N496">
        <v>2</v>
      </c>
      <c r="O496">
        <v>1</v>
      </c>
      <c r="P496">
        <v>2</v>
      </c>
      <c r="Q496">
        <v>1</v>
      </c>
      <c r="R496">
        <v>1</v>
      </c>
      <c r="S496">
        <v>1</v>
      </c>
      <c r="T496">
        <v>0.5</v>
      </c>
      <c r="U496">
        <v>45</v>
      </c>
      <c r="V496">
        <v>5120</v>
      </c>
      <c r="W496">
        <v>70</v>
      </c>
      <c r="X496">
        <v>308</v>
      </c>
      <c r="Y496">
        <v>45</v>
      </c>
      <c r="Z496" s="1" t="s">
        <v>1703</v>
      </c>
      <c r="AA496">
        <v>55</v>
      </c>
      <c r="AB496">
        <v>1059860</v>
      </c>
      <c r="AC496">
        <v>0.6</v>
      </c>
      <c r="AD496">
        <v>45</v>
      </c>
      <c r="AE496" s="1" t="s">
        <v>1704</v>
      </c>
      <c r="AF496" s="1" t="s">
        <v>1705</v>
      </c>
      <c r="AG496">
        <v>88.1</v>
      </c>
      <c r="AH496">
        <v>495</v>
      </c>
      <c r="AI496">
        <v>45</v>
      </c>
      <c r="AJ496">
        <v>55</v>
      </c>
      <c r="AK496">
        <v>63</v>
      </c>
      <c r="AL496" s="1" t="s">
        <v>45</v>
      </c>
      <c r="AM496" s="1" t="s">
        <v>56</v>
      </c>
      <c r="AN496">
        <v>8.1</v>
      </c>
      <c r="AO496">
        <v>5</v>
      </c>
      <c r="AP496">
        <v>0</v>
      </c>
    </row>
    <row r="497" spans="1:42" x14ac:dyDescent="0.2">
      <c r="A497">
        <v>496</v>
      </c>
      <c r="B497" s="1" t="s">
        <v>1702</v>
      </c>
      <c r="C497">
        <v>2</v>
      </c>
      <c r="D497">
        <v>1</v>
      </c>
      <c r="E497">
        <v>1</v>
      </c>
      <c r="F497">
        <v>0.5</v>
      </c>
      <c r="G497">
        <v>1</v>
      </c>
      <c r="H497">
        <v>1</v>
      </c>
      <c r="I497">
        <v>2</v>
      </c>
      <c r="J497">
        <v>2</v>
      </c>
      <c r="K497">
        <v>1</v>
      </c>
      <c r="L497">
        <v>0.5</v>
      </c>
      <c r="M497">
        <v>0.5</v>
      </c>
      <c r="N497">
        <v>2</v>
      </c>
      <c r="O497">
        <v>1</v>
      </c>
      <c r="P497">
        <v>2</v>
      </c>
      <c r="Q497">
        <v>1</v>
      </c>
      <c r="R497">
        <v>1</v>
      </c>
      <c r="S497">
        <v>1</v>
      </c>
      <c r="T497">
        <v>0.5</v>
      </c>
      <c r="U497">
        <v>60</v>
      </c>
      <c r="V497">
        <v>5120</v>
      </c>
      <c r="W497">
        <v>70</v>
      </c>
      <c r="X497">
        <v>413</v>
      </c>
      <c r="Y497">
        <v>45</v>
      </c>
      <c r="Z497" s="1" t="s">
        <v>1703</v>
      </c>
      <c r="AA497">
        <v>75</v>
      </c>
      <c r="AB497">
        <v>1059860</v>
      </c>
      <c r="AC497">
        <v>0.8</v>
      </c>
      <c r="AD497">
        <v>60</v>
      </c>
      <c r="AE497" s="1" t="s">
        <v>1706</v>
      </c>
      <c r="AF497" s="1" t="s">
        <v>1707</v>
      </c>
      <c r="AG497">
        <v>88.1</v>
      </c>
      <c r="AH497">
        <v>496</v>
      </c>
      <c r="AI497">
        <v>60</v>
      </c>
      <c r="AJ497">
        <v>75</v>
      </c>
      <c r="AK497">
        <v>83</v>
      </c>
      <c r="AL497" s="1" t="s">
        <v>45</v>
      </c>
      <c r="AM497" s="1" t="s">
        <v>56</v>
      </c>
      <c r="AN497">
        <v>16</v>
      </c>
      <c r="AO497">
        <v>5</v>
      </c>
      <c r="AP497">
        <v>0</v>
      </c>
    </row>
    <row r="498" spans="1:42" x14ac:dyDescent="0.2">
      <c r="A498">
        <v>497</v>
      </c>
      <c r="B498" s="1" t="s">
        <v>1702</v>
      </c>
      <c r="C498">
        <v>2</v>
      </c>
      <c r="D498">
        <v>1</v>
      </c>
      <c r="E498">
        <v>1</v>
      </c>
      <c r="F498">
        <v>0.5</v>
      </c>
      <c r="G498">
        <v>1</v>
      </c>
      <c r="H498">
        <v>1</v>
      </c>
      <c r="I498">
        <v>2</v>
      </c>
      <c r="J498">
        <v>2</v>
      </c>
      <c r="K498">
        <v>1</v>
      </c>
      <c r="L498">
        <v>0.5</v>
      </c>
      <c r="M498">
        <v>0.5</v>
      </c>
      <c r="N498">
        <v>2</v>
      </c>
      <c r="O498">
        <v>1</v>
      </c>
      <c r="P498">
        <v>2</v>
      </c>
      <c r="Q498">
        <v>1</v>
      </c>
      <c r="R498">
        <v>1</v>
      </c>
      <c r="S498">
        <v>1</v>
      </c>
      <c r="T498">
        <v>0.5</v>
      </c>
      <c r="U498">
        <v>75</v>
      </c>
      <c r="V498">
        <v>5120</v>
      </c>
      <c r="W498">
        <v>70</v>
      </c>
      <c r="X498">
        <v>528</v>
      </c>
      <c r="Y498">
        <v>45</v>
      </c>
      <c r="Z498" s="1" t="s">
        <v>1708</v>
      </c>
      <c r="AA498">
        <v>95</v>
      </c>
      <c r="AB498">
        <v>1059860</v>
      </c>
      <c r="AC498">
        <v>3.3</v>
      </c>
      <c r="AD498">
        <v>75</v>
      </c>
      <c r="AE498" s="1" t="s">
        <v>1709</v>
      </c>
      <c r="AF498" s="1" t="s">
        <v>1710</v>
      </c>
      <c r="AG498">
        <v>88.1</v>
      </c>
      <c r="AH498">
        <v>497</v>
      </c>
      <c r="AI498">
        <v>75</v>
      </c>
      <c r="AJ498">
        <v>95</v>
      </c>
      <c r="AK498">
        <v>113</v>
      </c>
      <c r="AL498" s="1" t="s">
        <v>45</v>
      </c>
      <c r="AM498" s="1" t="s">
        <v>56</v>
      </c>
      <c r="AN498">
        <v>63</v>
      </c>
      <c r="AO498">
        <v>5</v>
      </c>
      <c r="AP498">
        <v>0</v>
      </c>
    </row>
    <row r="499" spans="1:42" x14ac:dyDescent="0.2">
      <c r="A499">
        <v>498</v>
      </c>
      <c r="B499" s="1" t="s">
        <v>1711</v>
      </c>
      <c r="C499">
        <v>0.5</v>
      </c>
      <c r="D499">
        <v>1</v>
      </c>
      <c r="E499">
        <v>1</v>
      </c>
      <c r="F499">
        <v>1</v>
      </c>
      <c r="G499">
        <v>0.5</v>
      </c>
      <c r="H499">
        <v>1</v>
      </c>
      <c r="I499">
        <v>0.5</v>
      </c>
      <c r="J499">
        <v>1</v>
      </c>
      <c r="K499">
        <v>1</v>
      </c>
      <c r="L499">
        <v>0.5</v>
      </c>
      <c r="M499">
        <v>2</v>
      </c>
      <c r="N499">
        <v>0.5</v>
      </c>
      <c r="O499">
        <v>1</v>
      </c>
      <c r="P499">
        <v>1</v>
      </c>
      <c r="Q499">
        <v>1</v>
      </c>
      <c r="R499">
        <v>2</v>
      </c>
      <c r="S499">
        <v>0.5</v>
      </c>
      <c r="T499">
        <v>2</v>
      </c>
      <c r="U499">
        <v>63</v>
      </c>
      <c r="V499">
        <v>5120</v>
      </c>
      <c r="W499">
        <v>70</v>
      </c>
      <c r="X499">
        <v>308</v>
      </c>
      <c r="Y499">
        <v>45</v>
      </c>
      <c r="Z499" s="1" t="s">
        <v>1712</v>
      </c>
      <c r="AA499">
        <v>45</v>
      </c>
      <c r="AB499">
        <v>1059860</v>
      </c>
      <c r="AC499">
        <v>0.5</v>
      </c>
      <c r="AD499">
        <v>65</v>
      </c>
      <c r="AE499" s="1" t="s">
        <v>1713</v>
      </c>
      <c r="AF499" s="1" t="s">
        <v>1714</v>
      </c>
      <c r="AG499">
        <v>88.1</v>
      </c>
      <c r="AH499">
        <v>498</v>
      </c>
      <c r="AI499">
        <v>45</v>
      </c>
      <c r="AJ499">
        <v>45</v>
      </c>
      <c r="AK499">
        <v>45</v>
      </c>
      <c r="AL499" s="1" t="s">
        <v>55</v>
      </c>
      <c r="AM499" s="1" t="s">
        <v>56</v>
      </c>
      <c r="AN499">
        <v>9.9</v>
      </c>
      <c r="AO499">
        <v>5</v>
      </c>
      <c r="AP499">
        <v>0</v>
      </c>
    </row>
    <row r="500" spans="1:42" x14ac:dyDescent="0.2">
      <c r="A500">
        <v>499</v>
      </c>
      <c r="B500" s="1" t="s">
        <v>1711</v>
      </c>
      <c r="C500">
        <v>0.25</v>
      </c>
      <c r="D500">
        <v>0.5</v>
      </c>
      <c r="E500">
        <v>1</v>
      </c>
      <c r="F500">
        <v>1</v>
      </c>
      <c r="G500">
        <v>1</v>
      </c>
      <c r="H500">
        <v>1</v>
      </c>
      <c r="I500">
        <v>0.5</v>
      </c>
      <c r="J500">
        <v>2</v>
      </c>
      <c r="K500">
        <v>1</v>
      </c>
      <c r="L500">
        <v>0.5</v>
      </c>
      <c r="M500">
        <v>2</v>
      </c>
      <c r="N500">
        <v>0.5</v>
      </c>
      <c r="O500">
        <v>1</v>
      </c>
      <c r="P500">
        <v>1</v>
      </c>
      <c r="Q500">
        <v>2</v>
      </c>
      <c r="R500">
        <v>1</v>
      </c>
      <c r="S500">
        <v>0.5</v>
      </c>
      <c r="T500">
        <v>2</v>
      </c>
      <c r="U500">
        <v>93</v>
      </c>
      <c r="V500">
        <v>5120</v>
      </c>
      <c r="W500">
        <v>70</v>
      </c>
      <c r="X500">
        <v>418</v>
      </c>
      <c r="Y500">
        <v>45</v>
      </c>
      <c r="Z500" s="1" t="s">
        <v>1712</v>
      </c>
      <c r="AA500">
        <v>55</v>
      </c>
      <c r="AB500">
        <v>1059860</v>
      </c>
      <c r="AC500">
        <v>1</v>
      </c>
      <c r="AD500">
        <v>90</v>
      </c>
      <c r="AE500" s="1" t="s">
        <v>1715</v>
      </c>
      <c r="AF500" s="1" t="s">
        <v>1716</v>
      </c>
      <c r="AG500">
        <v>88.1</v>
      </c>
      <c r="AH500">
        <v>499</v>
      </c>
      <c r="AI500">
        <v>70</v>
      </c>
      <c r="AJ500">
        <v>55</v>
      </c>
      <c r="AK500">
        <v>55</v>
      </c>
      <c r="AL500" s="1" t="s">
        <v>55</v>
      </c>
      <c r="AM500" s="1" t="s">
        <v>232</v>
      </c>
      <c r="AN500">
        <v>55.5</v>
      </c>
      <c r="AO500">
        <v>5</v>
      </c>
      <c r="AP500">
        <v>0</v>
      </c>
    </row>
    <row r="501" spans="1:42" x14ac:dyDescent="0.2">
      <c r="A501">
        <v>500</v>
      </c>
      <c r="B501" s="1" t="s">
        <v>1717</v>
      </c>
      <c r="C501">
        <v>0.25</v>
      </c>
      <c r="D501">
        <v>0.5</v>
      </c>
      <c r="E501">
        <v>1</v>
      </c>
      <c r="F501">
        <v>1</v>
      </c>
      <c r="G501">
        <v>1</v>
      </c>
      <c r="H501">
        <v>1</v>
      </c>
      <c r="I501">
        <v>0.5</v>
      </c>
      <c r="J501">
        <v>2</v>
      </c>
      <c r="K501">
        <v>1</v>
      </c>
      <c r="L501">
        <v>0.5</v>
      </c>
      <c r="M501">
        <v>2</v>
      </c>
      <c r="N501">
        <v>0.5</v>
      </c>
      <c r="O501">
        <v>1</v>
      </c>
      <c r="P501">
        <v>1</v>
      </c>
      <c r="Q501">
        <v>2</v>
      </c>
      <c r="R501">
        <v>1</v>
      </c>
      <c r="S501">
        <v>0.5</v>
      </c>
      <c r="T501">
        <v>2</v>
      </c>
      <c r="U501">
        <v>123</v>
      </c>
      <c r="V501">
        <v>5120</v>
      </c>
      <c r="W501">
        <v>70</v>
      </c>
      <c r="X501">
        <v>528</v>
      </c>
      <c r="Y501">
        <v>45</v>
      </c>
      <c r="Z501" s="1" t="s">
        <v>1718</v>
      </c>
      <c r="AA501">
        <v>65</v>
      </c>
      <c r="AB501">
        <v>1059860</v>
      </c>
      <c r="AC501">
        <v>1.6</v>
      </c>
      <c r="AD501">
        <v>110</v>
      </c>
      <c r="AE501" s="1" t="s">
        <v>1719</v>
      </c>
      <c r="AF501" s="1" t="s">
        <v>1720</v>
      </c>
      <c r="AG501">
        <v>88.1</v>
      </c>
      <c r="AH501">
        <v>500</v>
      </c>
      <c r="AI501">
        <v>100</v>
      </c>
      <c r="AJ501">
        <v>65</v>
      </c>
      <c r="AK501">
        <v>65</v>
      </c>
      <c r="AL501" s="1" t="s">
        <v>55</v>
      </c>
      <c r="AM501" s="1" t="s">
        <v>232</v>
      </c>
      <c r="AN501">
        <v>150</v>
      </c>
      <c r="AO501">
        <v>5</v>
      </c>
      <c r="AP501">
        <v>0</v>
      </c>
    </row>
    <row r="502" spans="1:42" x14ac:dyDescent="0.2">
      <c r="A502">
        <v>501</v>
      </c>
      <c r="B502" s="1" t="s">
        <v>1721</v>
      </c>
      <c r="C502">
        <v>1</v>
      </c>
      <c r="D502">
        <v>1</v>
      </c>
      <c r="E502">
        <v>1</v>
      </c>
      <c r="F502">
        <v>2</v>
      </c>
      <c r="G502">
        <v>1</v>
      </c>
      <c r="H502">
        <v>1</v>
      </c>
      <c r="I502">
        <v>0.5</v>
      </c>
      <c r="J502">
        <v>1</v>
      </c>
      <c r="K502">
        <v>1</v>
      </c>
      <c r="L502">
        <v>2</v>
      </c>
      <c r="M502">
        <v>1</v>
      </c>
      <c r="N502">
        <v>0.5</v>
      </c>
      <c r="O502">
        <v>1</v>
      </c>
      <c r="P502">
        <v>1</v>
      </c>
      <c r="Q502">
        <v>1</v>
      </c>
      <c r="R502">
        <v>1</v>
      </c>
      <c r="S502">
        <v>0.5</v>
      </c>
      <c r="T502">
        <v>0.5</v>
      </c>
      <c r="U502">
        <v>55</v>
      </c>
      <c r="V502">
        <v>5120</v>
      </c>
      <c r="W502">
        <v>70</v>
      </c>
      <c r="X502">
        <v>308</v>
      </c>
      <c r="Y502">
        <v>45</v>
      </c>
      <c r="Z502" s="1" t="s">
        <v>1722</v>
      </c>
      <c r="AA502">
        <v>45</v>
      </c>
      <c r="AB502">
        <v>1059860</v>
      </c>
      <c r="AC502">
        <v>0.5</v>
      </c>
      <c r="AD502">
        <v>55</v>
      </c>
      <c r="AE502" s="1" t="s">
        <v>1723</v>
      </c>
      <c r="AF502" s="1" t="s">
        <v>1724</v>
      </c>
      <c r="AG502">
        <v>88.1</v>
      </c>
      <c r="AH502">
        <v>501</v>
      </c>
      <c r="AI502">
        <v>63</v>
      </c>
      <c r="AJ502">
        <v>45</v>
      </c>
      <c r="AK502">
        <v>45</v>
      </c>
      <c r="AL502" s="1" t="s">
        <v>67</v>
      </c>
      <c r="AM502" s="1" t="s">
        <v>56</v>
      </c>
      <c r="AN502">
        <v>5.9</v>
      </c>
      <c r="AO502">
        <v>5</v>
      </c>
      <c r="AP502">
        <v>0</v>
      </c>
    </row>
    <row r="503" spans="1:42" x14ac:dyDescent="0.2">
      <c r="A503">
        <v>502</v>
      </c>
      <c r="B503" s="1" t="s">
        <v>1721</v>
      </c>
      <c r="C503">
        <v>1</v>
      </c>
      <c r="D503">
        <v>1</v>
      </c>
      <c r="E503">
        <v>1</v>
      </c>
      <c r="F503">
        <v>2</v>
      </c>
      <c r="G503">
        <v>1</v>
      </c>
      <c r="H503">
        <v>1</v>
      </c>
      <c r="I503">
        <v>0.5</v>
      </c>
      <c r="J503">
        <v>1</v>
      </c>
      <c r="K503">
        <v>1</v>
      </c>
      <c r="L503">
        <v>2</v>
      </c>
      <c r="M503">
        <v>1</v>
      </c>
      <c r="N503">
        <v>0.5</v>
      </c>
      <c r="O503">
        <v>1</v>
      </c>
      <c r="P503">
        <v>1</v>
      </c>
      <c r="Q503">
        <v>1</v>
      </c>
      <c r="R503">
        <v>1</v>
      </c>
      <c r="S503">
        <v>0.5</v>
      </c>
      <c r="T503">
        <v>0.5</v>
      </c>
      <c r="U503">
        <v>75</v>
      </c>
      <c r="V503">
        <v>5120</v>
      </c>
      <c r="W503">
        <v>70</v>
      </c>
      <c r="X503">
        <v>413</v>
      </c>
      <c r="Y503">
        <v>45</v>
      </c>
      <c r="Z503" s="1" t="s">
        <v>1725</v>
      </c>
      <c r="AA503">
        <v>60</v>
      </c>
      <c r="AB503">
        <v>1059860</v>
      </c>
      <c r="AC503">
        <v>0.8</v>
      </c>
      <c r="AD503">
        <v>75</v>
      </c>
      <c r="AE503" s="1" t="s">
        <v>1726</v>
      </c>
      <c r="AF503" s="1" t="s">
        <v>1727</v>
      </c>
      <c r="AG503">
        <v>88.1</v>
      </c>
      <c r="AH503">
        <v>502</v>
      </c>
      <c r="AI503">
        <v>83</v>
      </c>
      <c r="AJ503">
        <v>60</v>
      </c>
      <c r="AK503">
        <v>60</v>
      </c>
      <c r="AL503" s="1" t="s">
        <v>67</v>
      </c>
      <c r="AM503" s="1" t="s">
        <v>56</v>
      </c>
      <c r="AN503">
        <v>24.5</v>
      </c>
      <c r="AO503">
        <v>5</v>
      </c>
      <c r="AP503">
        <v>0</v>
      </c>
    </row>
    <row r="504" spans="1:42" x14ac:dyDescent="0.2">
      <c r="A504">
        <v>503</v>
      </c>
      <c r="B504" s="1" t="s">
        <v>1721</v>
      </c>
      <c r="C504">
        <v>1</v>
      </c>
      <c r="D504">
        <v>1</v>
      </c>
      <c r="E504">
        <v>1</v>
      </c>
      <c r="F504">
        <v>2</v>
      </c>
      <c r="G504">
        <v>1</v>
      </c>
      <c r="H504">
        <v>1</v>
      </c>
      <c r="I504">
        <v>0.5</v>
      </c>
      <c r="J504">
        <v>1</v>
      </c>
      <c r="K504">
        <v>1</v>
      </c>
      <c r="L504">
        <v>2</v>
      </c>
      <c r="M504">
        <v>1</v>
      </c>
      <c r="N504">
        <v>0.5</v>
      </c>
      <c r="O504">
        <v>1</v>
      </c>
      <c r="P504">
        <v>1</v>
      </c>
      <c r="Q504">
        <v>1</v>
      </c>
      <c r="R504">
        <v>1</v>
      </c>
      <c r="S504">
        <v>0.5</v>
      </c>
      <c r="T504">
        <v>0.5</v>
      </c>
      <c r="U504">
        <v>100</v>
      </c>
      <c r="V504">
        <v>5120</v>
      </c>
      <c r="W504">
        <v>70</v>
      </c>
      <c r="X504">
        <v>528</v>
      </c>
      <c r="Y504">
        <v>45</v>
      </c>
      <c r="Z504" s="1" t="s">
        <v>1728</v>
      </c>
      <c r="AA504">
        <v>85</v>
      </c>
      <c r="AB504">
        <v>1059860</v>
      </c>
      <c r="AC504">
        <v>1.5</v>
      </c>
      <c r="AD504">
        <v>95</v>
      </c>
      <c r="AE504" s="1" t="s">
        <v>1729</v>
      </c>
      <c r="AF504" s="1" t="s">
        <v>1730</v>
      </c>
      <c r="AG504">
        <v>88.1</v>
      </c>
      <c r="AH504">
        <v>503</v>
      </c>
      <c r="AI504">
        <v>108</v>
      </c>
      <c r="AJ504">
        <v>70</v>
      </c>
      <c r="AK504">
        <v>70</v>
      </c>
      <c r="AL504" s="1" t="s">
        <v>67</v>
      </c>
      <c r="AM504" s="1" t="s">
        <v>56</v>
      </c>
      <c r="AN504">
        <v>94.6</v>
      </c>
      <c r="AO504">
        <v>5</v>
      </c>
      <c r="AP504">
        <v>0</v>
      </c>
    </row>
    <row r="505" spans="1:42" x14ac:dyDescent="0.2">
      <c r="A505">
        <v>504</v>
      </c>
      <c r="B505" s="1" t="s">
        <v>1731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2</v>
      </c>
      <c r="I505">
        <v>1</v>
      </c>
      <c r="J505">
        <v>1</v>
      </c>
      <c r="K505">
        <v>0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55</v>
      </c>
      <c r="V505">
        <v>3840</v>
      </c>
      <c r="W505">
        <v>70</v>
      </c>
      <c r="X505">
        <v>255</v>
      </c>
      <c r="Y505">
        <v>255</v>
      </c>
      <c r="Z505" s="1" t="s">
        <v>580</v>
      </c>
      <c r="AA505">
        <v>39</v>
      </c>
      <c r="AB505">
        <v>1000000</v>
      </c>
      <c r="AC505">
        <v>0.5</v>
      </c>
      <c r="AD505">
        <v>45</v>
      </c>
      <c r="AE505" s="1" t="s">
        <v>1732</v>
      </c>
      <c r="AF505" s="1" t="s">
        <v>1733</v>
      </c>
      <c r="AG505">
        <v>50</v>
      </c>
      <c r="AH505">
        <v>504</v>
      </c>
      <c r="AI505">
        <v>35</v>
      </c>
      <c r="AJ505">
        <v>39</v>
      </c>
      <c r="AK505">
        <v>42</v>
      </c>
      <c r="AL505" s="1" t="s">
        <v>100</v>
      </c>
      <c r="AM505" s="1" t="s">
        <v>56</v>
      </c>
      <c r="AN505">
        <v>11.6</v>
      </c>
      <c r="AO505">
        <v>5</v>
      </c>
      <c r="AP505">
        <v>0</v>
      </c>
    </row>
    <row r="506" spans="1:42" x14ac:dyDescent="0.2">
      <c r="A506">
        <v>505</v>
      </c>
      <c r="B506" s="1" t="s">
        <v>1734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2</v>
      </c>
      <c r="I506">
        <v>1</v>
      </c>
      <c r="J506">
        <v>1</v>
      </c>
      <c r="K506">
        <v>0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85</v>
      </c>
      <c r="V506">
        <v>5120</v>
      </c>
      <c r="W506">
        <v>70</v>
      </c>
      <c r="X506">
        <v>420</v>
      </c>
      <c r="Y506">
        <v>255</v>
      </c>
      <c r="Z506" s="1" t="s">
        <v>1735</v>
      </c>
      <c r="AA506">
        <v>69</v>
      </c>
      <c r="AB506">
        <v>1000000</v>
      </c>
      <c r="AC506">
        <v>1.1000000000000001</v>
      </c>
      <c r="AD506">
        <v>60</v>
      </c>
      <c r="AE506" s="1" t="s">
        <v>1736</v>
      </c>
      <c r="AF506" s="1" t="s">
        <v>1737</v>
      </c>
      <c r="AG506">
        <v>50</v>
      </c>
      <c r="AH506">
        <v>505</v>
      </c>
      <c r="AI506">
        <v>60</v>
      </c>
      <c r="AJ506">
        <v>69</v>
      </c>
      <c r="AK506">
        <v>77</v>
      </c>
      <c r="AL506" s="1" t="s">
        <v>100</v>
      </c>
      <c r="AM506" s="1" t="s">
        <v>56</v>
      </c>
      <c r="AN506">
        <v>27</v>
      </c>
      <c r="AO506">
        <v>5</v>
      </c>
      <c r="AP506">
        <v>0</v>
      </c>
    </row>
    <row r="507" spans="1:42" x14ac:dyDescent="0.2">
      <c r="A507">
        <v>506</v>
      </c>
      <c r="B507" s="1" t="s">
        <v>1738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2</v>
      </c>
      <c r="I507">
        <v>1</v>
      </c>
      <c r="J507">
        <v>1</v>
      </c>
      <c r="K507">
        <v>0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60</v>
      </c>
      <c r="V507">
        <v>3840</v>
      </c>
      <c r="W507">
        <v>70</v>
      </c>
      <c r="X507">
        <v>275</v>
      </c>
      <c r="Y507">
        <v>255</v>
      </c>
      <c r="Z507" s="1" t="s">
        <v>236</v>
      </c>
      <c r="AA507">
        <v>45</v>
      </c>
      <c r="AB507">
        <v>1059860</v>
      </c>
      <c r="AC507">
        <v>0.4</v>
      </c>
      <c r="AD507">
        <v>45</v>
      </c>
      <c r="AE507" s="1" t="s">
        <v>1739</v>
      </c>
      <c r="AF507" s="1" t="s">
        <v>1740</v>
      </c>
      <c r="AG507">
        <v>50</v>
      </c>
      <c r="AH507">
        <v>506</v>
      </c>
      <c r="AI507">
        <v>25</v>
      </c>
      <c r="AJ507">
        <v>45</v>
      </c>
      <c r="AK507">
        <v>55</v>
      </c>
      <c r="AL507" s="1" t="s">
        <v>100</v>
      </c>
      <c r="AM507" s="1" t="s">
        <v>56</v>
      </c>
      <c r="AN507">
        <v>4.0999999999999996</v>
      </c>
      <c r="AO507">
        <v>5</v>
      </c>
      <c r="AP507">
        <v>0</v>
      </c>
    </row>
    <row r="508" spans="1:42" x14ac:dyDescent="0.2">
      <c r="A508">
        <v>507</v>
      </c>
      <c r="B508" s="1" t="s">
        <v>1741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2</v>
      </c>
      <c r="I508">
        <v>1</v>
      </c>
      <c r="J508">
        <v>1</v>
      </c>
      <c r="K508">
        <v>0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80</v>
      </c>
      <c r="V508">
        <v>3840</v>
      </c>
      <c r="W508">
        <v>70</v>
      </c>
      <c r="X508">
        <v>370</v>
      </c>
      <c r="Y508">
        <v>120</v>
      </c>
      <c r="Z508" s="1" t="s">
        <v>1742</v>
      </c>
      <c r="AA508">
        <v>65</v>
      </c>
      <c r="AB508">
        <v>1059860</v>
      </c>
      <c r="AC508">
        <v>0.9</v>
      </c>
      <c r="AD508">
        <v>65</v>
      </c>
      <c r="AE508" s="1" t="s">
        <v>1743</v>
      </c>
      <c r="AF508" s="1" t="s">
        <v>1744</v>
      </c>
      <c r="AG508">
        <v>50</v>
      </c>
      <c r="AH508">
        <v>507</v>
      </c>
      <c r="AI508">
        <v>35</v>
      </c>
      <c r="AJ508">
        <v>65</v>
      </c>
      <c r="AK508">
        <v>60</v>
      </c>
      <c r="AL508" s="1" t="s">
        <v>100</v>
      </c>
      <c r="AM508" s="1" t="s">
        <v>56</v>
      </c>
      <c r="AN508">
        <v>14.7</v>
      </c>
      <c r="AO508">
        <v>5</v>
      </c>
      <c r="AP508">
        <v>0</v>
      </c>
    </row>
    <row r="509" spans="1:42" x14ac:dyDescent="0.2">
      <c r="A509">
        <v>508</v>
      </c>
      <c r="B509" s="1" t="s">
        <v>1741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2</v>
      </c>
      <c r="I509">
        <v>1</v>
      </c>
      <c r="J509">
        <v>1</v>
      </c>
      <c r="K509">
        <v>0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110</v>
      </c>
      <c r="V509">
        <v>3840</v>
      </c>
      <c r="W509">
        <v>70</v>
      </c>
      <c r="X509">
        <v>500</v>
      </c>
      <c r="Y509">
        <v>45</v>
      </c>
      <c r="Z509" s="1" t="s">
        <v>1745</v>
      </c>
      <c r="AA509">
        <v>90</v>
      </c>
      <c r="AB509">
        <v>1059860</v>
      </c>
      <c r="AC509">
        <v>1.2</v>
      </c>
      <c r="AD509">
        <v>85</v>
      </c>
      <c r="AE509" s="1" t="s">
        <v>1746</v>
      </c>
      <c r="AF509" s="1" t="s">
        <v>1747</v>
      </c>
      <c r="AG509">
        <v>50</v>
      </c>
      <c r="AH509">
        <v>508</v>
      </c>
      <c r="AI509">
        <v>45</v>
      </c>
      <c r="AJ509">
        <v>90</v>
      </c>
      <c r="AK509">
        <v>80</v>
      </c>
      <c r="AL509" s="1" t="s">
        <v>100</v>
      </c>
      <c r="AM509" s="1" t="s">
        <v>56</v>
      </c>
      <c r="AN509">
        <v>61</v>
      </c>
      <c r="AO509">
        <v>5</v>
      </c>
      <c r="AP509">
        <v>0</v>
      </c>
    </row>
    <row r="510" spans="1:42" x14ac:dyDescent="0.2">
      <c r="A510">
        <v>509</v>
      </c>
      <c r="B510" s="1" t="s">
        <v>1748</v>
      </c>
      <c r="C510">
        <v>2</v>
      </c>
      <c r="D510">
        <v>0.5</v>
      </c>
      <c r="E510">
        <v>1</v>
      </c>
      <c r="F510">
        <v>1</v>
      </c>
      <c r="G510">
        <v>2</v>
      </c>
      <c r="H510">
        <v>2</v>
      </c>
      <c r="I510">
        <v>1</v>
      </c>
      <c r="J510">
        <v>1</v>
      </c>
      <c r="K510">
        <v>0.5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0</v>
      </c>
      <c r="R510">
        <v>1</v>
      </c>
      <c r="S510">
        <v>1</v>
      </c>
      <c r="T510">
        <v>1</v>
      </c>
      <c r="U510">
        <v>50</v>
      </c>
      <c r="V510">
        <v>5120</v>
      </c>
      <c r="W510">
        <v>70</v>
      </c>
      <c r="X510">
        <v>281</v>
      </c>
      <c r="Y510">
        <v>255</v>
      </c>
      <c r="Z510" s="1" t="s">
        <v>1749</v>
      </c>
      <c r="AA510">
        <v>37</v>
      </c>
      <c r="AB510">
        <v>1000000</v>
      </c>
      <c r="AC510">
        <v>0.4</v>
      </c>
      <c r="AD510">
        <v>41</v>
      </c>
      <c r="AE510" s="1" t="s">
        <v>1750</v>
      </c>
      <c r="AF510" s="1" t="s">
        <v>1751</v>
      </c>
      <c r="AG510">
        <v>50</v>
      </c>
      <c r="AH510">
        <v>509</v>
      </c>
      <c r="AI510">
        <v>50</v>
      </c>
      <c r="AJ510">
        <v>37</v>
      </c>
      <c r="AK510">
        <v>66</v>
      </c>
      <c r="AL510" s="1" t="s">
        <v>110</v>
      </c>
      <c r="AM510" s="1" t="s">
        <v>56</v>
      </c>
      <c r="AN510">
        <v>10.1</v>
      </c>
      <c r="AO510">
        <v>5</v>
      </c>
      <c r="AP510">
        <v>0</v>
      </c>
    </row>
    <row r="511" spans="1:42" x14ac:dyDescent="0.2">
      <c r="A511">
        <v>510</v>
      </c>
      <c r="B511" s="1" t="s">
        <v>1748</v>
      </c>
      <c r="C511">
        <v>2</v>
      </c>
      <c r="D511">
        <v>0.5</v>
      </c>
      <c r="E511">
        <v>1</v>
      </c>
      <c r="F511">
        <v>1</v>
      </c>
      <c r="G511">
        <v>2</v>
      </c>
      <c r="H511">
        <v>2</v>
      </c>
      <c r="I511">
        <v>1</v>
      </c>
      <c r="J511">
        <v>1</v>
      </c>
      <c r="K511">
        <v>0.5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0</v>
      </c>
      <c r="R511">
        <v>1</v>
      </c>
      <c r="S511">
        <v>1</v>
      </c>
      <c r="T511">
        <v>1</v>
      </c>
      <c r="U511">
        <v>88</v>
      </c>
      <c r="V511">
        <v>5120</v>
      </c>
      <c r="W511">
        <v>70</v>
      </c>
      <c r="X511">
        <v>446</v>
      </c>
      <c r="Y511">
        <v>90</v>
      </c>
      <c r="Z511" s="1" t="s">
        <v>1752</v>
      </c>
      <c r="AA511">
        <v>50</v>
      </c>
      <c r="AB511">
        <v>1000000</v>
      </c>
      <c r="AC511">
        <v>1.1000000000000001</v>
      </c>
      <c r="AD511">
        <v>64</v>
      </c>
      <c r="AE511" s="1" t="s">
        <v>1753</v>
      </c>
      <c r="AF511" s="1" t="s">
        <v>1754</v>
      </c>
      <c r="AG511">
        <v>50</v>
      </c>
      <c r="AH511">
        <v>510</v>
      </c>
      <c r="AI511">
        <v>88</v>
      </c>
      <c r="AJ511">
        <v>50</v>
      </c>
      <c r="AK511">
        <v>106</v>
      </c>
      <c r="AL511" s="1" t="s">
        <v>110</v>
      </c>
      <c r="AM511" s="1" t="s">
        <v>56</v>
      </c>
      <c r="AN511">
        <v>37.5</v>
      </c>
      <c r="AO511">
        <v>5</v>
      </c>
      <c r="AP511">
        <v>0</v>
      </c>
    </row>
    <row r="512" spans="1:42" x14ac:dyDescent="0.2">
      <c r="A512">
        <v>511</v>
      </c>
      <c r="B512" s="1" t="s">
        <v>1755</v>
      </c>
      <c r="C512">
        <v>2</v>
      </c>
      <c r="D512">
        <v>1</v>
      </c>
      <c r="E512">
        <v>1</v>
      </c>
      <c r="F512">
        <v>0.5</v>
      </c>
      <c r="G512">
        <v>1</v>
      </c>
      <c r="H512">
        <v>1</v>
      </c>
      <c r="I512">
        <v>2</v>
      </c>
      <c r="J512">
        <v>2</v>
      </c>
      <c r="K512">
        <v>1</v>
      </c>
      <c r="L512">
        <v>0.5</v>
      </c>
      <c r="M512">
        <v>0.5</v>
      </c>
      <c r="N512">
        <v>2</v>
      </c>
      <c r="O512">
        <v>1</v>
      </c>
      <c r="P512">
        <v>2</v>
      </c>
      <c r="Q512">
        <v>1</v>
      </c>
      <c r="R512">
        <v>1</v>
      </c>
      <c r="S512">
        <v>1</v>
      </c>
      <c r="T512">
        <v>0.5</v>
      </c>
      <c r="U512">
        <v>53</v>
      </c>
      <c r="V512">
        <v>5120</v>
      </c>
      <c r="W512">
        <v>70</v>
      </c>
      <c r="X512">
        <v>316</v>
      </c>
      <c r="Y512">
        <v>190</v>
      </c>
      <c r="Z512" s="1" t="s">
        <v>1756</v>
      </c>
      <c r="AA512">
        <v>48</v>
      </c>
      <c r="AB512">
        <v>1000000</v>
      </c>
      <c r="AC512">
        <v>0.6</v>
      </c>
      <c r="AD512">
        <v>50</v>
      </c>
      <c r="AE512" s="1" t="s">
        <v>1757</v>
      </c>
      <c r="AF512" s="1" t="s">
        <v>1758</v>
      </c>
      <c r="AG512">
        <v>88.1</v>
      </c>
      <c r="AH512">
        <v>511</v>
      </c>
      <c r="AI512">
        <v>53</v>
      </c>
      <c r="AJ512">
        <v>48</v>
      </c>
      <c r="AK512">
        <v>64</v>
      </c>
      <c r="AL512" s="1" t="s">
        <v>45</v>
      </c>
      <c r="AM512" s="1" t="s">
        <v>56</v>
      </c>
      <c r="AN512">
        <v>10.5</v>
      </c>
      <c r="AO512">
        <v>5</v>
      </c>
      <c r="AP512">
        <v>0</v>
      </c>
    </row>
    <row r="513" spans="1:42" x14ac:dyDescent="0.2">
      <c r="A513">
        <v>512</v>
      </c>
      <c r="B513" s="1" t="s">
        <v>1755</v>
      </c>
      <c r="C513">
        <v>2</v>
      </c>
      <c r="D513">
        <v>1</v>
      </c>
      <c r="E513">
        <v>1</v>
      </c>
      <c r="F513">
        <v>0.5</v>
      </c>
      <c r="G513">
        <v>1</v>
      </c>
      <c r="H513">
        <v>1</v>
      </c>
      <c r="I513">
        <v>2</v>
      </c>
      <c r="J513">
        <v>2</v>
      </c>
      <c r="K513">
        <v>1</v>
      </c>
      <c r="L513">
        <v>0.5</v>
      </c>
      <c r="M513">
        <v>0.5</v>
      </c>
      <c r="N513">
        <v>2</v>
      </c>
      <c r="O513">
        <v>1</v>
      </c>
      <c r="P513">
        <v>2</v>
      </c>
      <c r="Q513">
        <v>1</v>
      </c>
      <c r="R513">
        <v>1</v>
      </c>
      <c r="S513">
        <v>1</v>
      </c>
      <c r="T513">
        <v>0.5</v>
      </c>
      <c r="U513">
        <v>98</v>
      </c>
      <c r="V513">
        <v>5120</v>
      </c>
      <c r="W513">
        <v>70</v>
      </c>
      <c r="X513">
        <v>498</v>
      </c>
      <c r="Y513">
        <v>75</v>
      </c>
      <c r="Z513" s="1" t="s">
        <v>1759</v>
      </c>
      <c r="AA513">
        <v>63</v>
      </c>
      <c r="AB513">
        <v>1000000</v>
      </c>
      <c r="AC513">
        <v>1.1000000000000001</v>
      </c>
      <c r="AD513">
        <v>75</v>
      </c>
      <c r="AE513" s="1" t="s">
        <v>1760</v>
      </c>
      <c r="AF513" s="1" t="s">
        <v>1761</v>
      </c>
      <c r="AG513">
        <v>88.1</v>
      </c>
      <c r="AH513">
        <v>512</v>
      </c>
      <c r="AI513">
        <v>98</v>
      </c>
      <c r="AJ513">
        <v>63</v>
      </c>
      <c r="AK513">
        <v>101</v>
      </c>
      <c r="AL513" s="1" t="s">
        <v>45</v>
      </c>
      <c r="AM513" s="1" t="s">
        <v>56</v>
      </c>
      <c r="AN513">
        <v>30.5</v>
      </c>
      <c r="AO513">
        <v>5</v>
      </c>
      <c r="AP513">
        <v>0</v>
      </c>
    </row>
    <row r="514" spans="1:42" x14ac:dyDescent="0.2">
      <c r="A514">
        <v>513</v>
      </c>
      <c r="B514" s="1" t="s">
        <v>1762</v>
      </c>
      <c r="C514">
        <v>0.5</v>
      </c>
      <c r="D514">
        <v>1</v>
      </c>
      <c r="E514">
        <v>1</v>
      </c>
      <c r="F514">
        <v>1</v>
      </c>
      <c r="G514">
        <v>0.5</v>
      </c>
      <c r="H514">
        <v>1</v>
      </c>
      <c r="I514">
        <v>0.5</v>
      </c>
      <c r="J514">
        <v>1</v>
      </c>
      <c r="K514">
        <v>1</v>
      </c>
      <c r="L514">
        <v>0.5</v>
      </c>
      <c r="M514">
        <v>2</v>
      </c>
      <c r="N514">
        <v>0.5</v>
      </c>
      <c r="O514">
        <v>1</v>
      </c>
      <c r="P514">
        <v>1</v>
      </c>
      <c r="Q514">
        <v>1</v>
      </c>
      <c r="R514">
        <v>2</v>
      </c>
      <c r="S514">
        <v>0.5</v>
      </c>
      <c r="T514">
        <v>2</v>
      </c>
      <c r="U514">
        <v>53</v>
      </c>
      <c r="V514">
        <v>5120</v>
      </c>
      <c r="W514">
        <v>70</v>
      </c>
      <c r="X514">
        <v>316</v>
      </c>
      <c r="Y514">
        <v>190</v>
      </c>
      <c r="Z514" s="1" t="s">
        <v>1763</v>
      </c>
      <c r="AA514">
        <v>48</v>
      </c>
      <c r="AB514">
        <v>1000000</v>
      </c>
      <c r="AC514">
        <v>0.6</v>
      </c>
      <c r="AD514">
        <v>50</v>
      </c>
      <c r="AE514" s="1" t="s">
        <v>1764</v>
      </c>
      <c r="AF514" s="1" t="s">
        <v>1765</v>
      </c>
      <c r="AG514">
        <v>88.1</v>
      </c>
      <c r="AH514">
        <v>513</v>
      </c>
      <c r="AI514">
        <v>53</v>
      </c>
      <c r="AJ514">
        <v>48</v>
      </c>
      <c r="AK514">
        <v>64</v>
      </c>
      <c r="AL514" s="1" t="s">
        <v>55</v>
      </c>
      <c r="AM514" s="1" t="s">
        <v>56</v>
      </c>
      <c r="AN514">
        <v>11</v>
      </c>
      <c r="AO514">
        <v>5</v>
      </c>
      <c r="AP514">
        <v>0</v>
      </c>
    </row>
    <row r="515" spans="1:42" x14ac:dyDescent="0.2">
      <c r="A515">
        <v>514</v>
      </c>
      <c r="B515" s="1" t="s">
        <v>1762</v>
      </c>
      <c r="C515">
        <v>0.5</v>
      </c>
      <c r="D515">
        <v>1</v>
      </c>
      <c r="E515">
        <v>1</v>
      </c>
      <c r="F515">
        <v>1</v>
      </c>
      <c r="G515">
        <v>0.5</v>
      </c>
      <c r="H515">
        <v>1</v>
      </c>
      <c r="I515">
        <v>0.5</v>
      </c>
      <c r="J515">
        <v>1</v>
      </c>
      <c r="K515">
        <v>1</v>
      </c>
      <c r="L515">
        <v>0.5</v>
      </c>
      <c r="M515">
        <v>2</v>
      </c>
      <c r="N515">
        <v>0.5</v>
      </c>
      <c r="O515">
        <v>1</v>
      </c>
      <c r="P515">
        <v>1</v>
      </c>
      <c r="Q515">
        <v>1</v>
      </c>
      <c r="R515">
        <v>2</v>
      </c>
      <c r="S515">
        <v>0.5</v>
      </c>
      <c r="T515">
        <v>2</v>
      </c>
      <c r="U515">
        <v>98</v>
      </c>
      <c r="V515">
        <v>5120</v>
      </c>
      <c r="W515">
        <v>70</v>
      </c>
      <c r="X515">
        <v>498</v>
      </c>
      <c r="Y515">
        <v>75</v>
      </c>
      <c r="Z515" s="1" t="s">
        <v>1766</v>
      </c>
      <c r="AA515">
        <v>63</v>
      </c>
      <c r="AB515">
        <v>1000000</v>
      </c>
      <c r="AC515">
        <v>1</v>
      </c>
      <c r="AD515">
        <v>75</v>
      </c>
      <c r="AE515" s="1" t="s">
        <v>1767</v>
      </c>
      <c r="AF515" s="1" t="s">
        <v>1768</v>
      </c>
      <c r="AG515">
        <v>88.1</v>
      </c>
      <c r="AH515">
        <v>514</v>
      </c>
      <c r="AI515">
        <v>98</v>
      </c>
      <c r="AJ515">
        <v>63</v>
      </c>
      <c r="AK515">
        <v>101</v>
      </c>
      <c r="AL515" s="1" t="s">
        <v>55</v>
      </c>
      <c r="AM515" s="1" t="s">
        <v>56</v>
      </c>
      <c r="AN515">
        <v>28</v>
      </c>
      <c r="AO515">
        <v>5</v>
      </c>
      <c r="AP515">
        <v>0</v>
      </c>
    </row>
    <row r="516" spans="1:42" x14ac:dyDescent="0.2">
      <c r="A516">
        <v>515</v>
      </c>
      <c r="B516" s="1" t="s">
        <v>1769</v>
      </c>
      <c r="C516">
        <v>1</v>
      </c>
      <c r="D516">
        <v>1</v>
      </c>
      <c r="E516">
        <v>1</v>
      </c>
      <c r="F516">
        <v>2</v>
      </c>
      <c r="G516">
        <v>1</v>
      </c>
      <c r="H516">
        <v>1</v>
      </c>
      <c r="I516">
        <v>0.5</v>
      </c>
      <c r="J516">
        <v>1</v>
      </c>
      <c r="K516">
        <v>1</v>
      </c>
      <c r="L516">
        <v>2</v>
      </c>
      <c r="M516">
        <v>1</v>
      </c>
      <c r="N516">
        <v>0.5</v>
      </c>
      <c r="O516">
        <v>1</v>
      </c>
      <c r="P516">
        <v>1</v>
      </c>
      <c r="Q516">
        <v>1</v>
      </c>
      <c r="R516">
        <v>1</v>
      </c>
      <c r="S516">
        <v>0.5</v>
      </c>
      <c r="T516">
        <v>0.5</v>
      </c>
      <c r="U516">
        <v>53</v>
      </c>
      <c r="V516">
        <v>5120</v>
      </c>
      <c r="W516">
        <v>70</v>
      </c>
      <c r="X516">
        <v>316</v>
      </c>
      <c r="Y516">
        <v>190</v>
      </c>
      <c r="Z516" s="1" t="s">
        <v>1770</v>
      </c>
      <c r="AA516">
        <v>48</v>
      </c>
      <c r="AB516">
        <v>1000000</v>
      </c>
      <c r="AC516">
        <v>0.6</v>
      </c>
      <c r="AD516">
        <v>50</v>
      </c>
      <c r="AE516" s="1" t="s">
        <v>1771</v>
      </c>
      <c r="AF516" s="1" t="s">
        <v>1772</v>
      </c>
      <c r="AG516">
        <v>88.1</v>
      </c>
      <c r="AH516">
        <v>515</v>
      </c>
      <c r="AI516">
        <v>53</v>
      </c>
      <c r="AJ516">
        <v>48</v>
      </c>
      <c r="AK516">
        <v>64</v>
      </c>
      <c r="AL516" s="1" t="s">
        <v>67</v>
      </c>
      <c r="AM516" s="1" t="s">
        <v>56</v>
      </c>
      <c r="AN516">
        <v>13.5</v>
      </c>
      <c r="AO516">
        <v>5</v>
      </c>
      <c r="AP516">
        <v>0</v>
      </c>
    </row>
    <row r="517" spans="1:42" x14ac:dyDescent="0.2">
      <c r="A517">
        <v>516</v>
      </c>
      <c r="B517" s="1" t="s">
        <v>1769</v>
      </c>
      <c r="C517">
        <v>1</v>
      </c>
      <c r="D517">
        <v>1</v>
      </c>
      <c r="E517">
        <v>1</v>
      </c>
      <c r="F517">
        <v>2</v>
      </c>
      <c r="G517">
        <v>1</v>
      </c>
      <c r="H517">
        <v>1</v>
      </c>
      <c r="I517">
        <v>0.5</v>
      </c>
      <c r="J517">
        <v>1</v>
      </c>
      <c r="K517">
        <v>1</v>
      </c>
      <c r="L517">
        <v>2</v>
      </c>
      <c r="M517">
        <v>1</v>
      </c>
      <c r="N517">
        <v>0.5</v>
      </c>
      <c r="O517">
        <v>1</v>
      </c>
      <c r="P517">
        <v>1</v>
      </c>
      <c r="Q517">
        <v>1</v>
      </c>
      <c r="R517">
        <v>1</v>
      </c>
      <c r="S517">
        <v>0.5</v>
      </c>
      <c r="T517">
        <v>0.5</v>
      </c>
      <c r="U517">
        <v>98</v>
      </c>
      <c r="V517">
        <v>5120</v>
      </c>
      <c r="W517">
        <v>70</v>
      </c>
      <c r="X517">
        <v>498</v>
      </c>
      <c r="Y517">
        <v>75</v>
      </c>
      <c r="Z517" s="1" t="s">
        <v>1773</v>
      </c>
      <c r="AA517">
        <v>63</v>
      </c>
      <c r="AB517">
        <v>1000000</v>
      </c>
      <c r="AC517">
        <v>1</v>
      </c>
      <c r="AD517">
        <v>75</v>
      </c>
      <c r="AE517" s="1" t="s">
        <v>1774</v>
      </c>
      <c r="AF517" s="1" t="s">
        <v>1775</v>
      </c>
      <c r="AG517">
        <v>88.1</v>
      </c>
      <c r="AH517">
        <v>516</v>
      </c>
      <c r="AI517">
        <v>98</v>
      </c>
      <c r="AJ517">
        <v>63</v>
      </c>
      <c r="AK517">
        <v>101</v>
      </c>
      <c r="AL517" s="1" t="s">
        <v>67</v>
      </c>
      <c r="AM517" s="1" t="s">
        <v>56</v>
      </c>
      <c r="AN517">
        <v>29</v>
      </c>
      <c r="AO517">
        <v>5</v>
      </c>
      <c r="AP517">
        <v>0</v>
      </c>
    </row>
    <row r="518" spans="1:42" x14ac:dyDescent="0.2">
      <c r="A518">
        <v>517</v>
      </c>
      <c r="B518" s="1" t="s">
        <v>1776</v>
      </c>
      <c r="C518">
        <v>2</v>
      </c>
      <c r="D518">
        <v>2</v>
      </c>
      <c r="E518">
        <v>1</v>
      </c>
      <c r="F518">
        <v>1</v>
      </c>
      <c r="G518">
        <v>1</v>
      </c>
      <c r="H518">
        <v>0.5</v>
      </c>
      <c r="I518">
        <v>1</v>
      </c>
      <c r="J518">
        <v>1</v>
      </c>
      <c r="K518">
        <v>2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0.5</v>
      </c>
      <c r="R518">
        <v>1</v>
      </c>
      <c r="S518">
        <v>1</v>
      </c>
      <c r="T518">
        <v>1</v>
      </c>
      <c r="U518">
        <v>25</v>
      </c>
      <c r="V518">
        <v>2560</v>
      </c>
      <c r="W518">
        <v>70</v>
      </c>
      <c r="X518">
        <v>292</v>
      </c>
      <c r="Y518">
        <v>190</v>
      </c>
      <c r="Z518" s="1" t="s">
        <v>1777</v>
      </c>
      <c r="AA518">
        <v>45</v>
      </c>
      <c r="AB518">
        <v>800000</v>
      </c>
      <c r="AC518">
        <v>0.6</v>
      </c>
      <c r="AD518">
        <v>76</v>
      </c>
      <c r="AE518" s="1" t="s">
        <v>1778</v>
      </c>
      <c r="AF518" s="1" t="s">
        <v>1779</v>
      </c>
      <c r="AG518">
        <v>50</v>
      </c>
      <c r="AH518">
        <v>517</v>
      </c>
      <c r="AI518">
        <v>67</v>
      </c>
      <c r="AJ518">
        <v>55</v>
      </c>
      <c r="AK518">
        <v>24</v>
      </c>
      <c r="AL518" s="1" t="s">
        <v>254</v>
      </c>
      <c r="AM518" s="1" t="s">
        <v>56</v>
      </c>
      <c r="AN518">
        <v>23.3</v>
      </c>
      <c r="AO518">
        <v>5</v>
      </c>
      <c r="AP518">
        <v>0</v>
      </c>
    </row>
    <row r="519" spans="1:42" x14ac:dyDescent="0.2">
      <c r="A519">
        <v>518</v>
      </c>
      <c r="B519" s="1" t="s">
        <v>1776</v>
      </c>
      <c r="C519">
        <v>2</v>
      </c>
      <c r="D519">
        <v>2</v>
      </c>
      <c r="E519">
        <v>1</v>
      </c>
      <c r="F519">
        <v>1</v>
      </c>
      <c r="G519">
        <v>1</v>
      </c>
      <c r="H519">
        <v>0.5</v>
      </c>
      <c r="I519">
        <v>1</v>
      </c>
      <c r="J519">
        <v>1</v>
      </c>
      <c r="K519">
        <v>2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0.5</v>
      </c>
      <c r="R519">
        <v>1</v>
      </c>
      <c r="S519">
        <v>1</v>
      </c>
      <c r="T519">
        <v>1</v>
      </c>
      <c r="U519">
        <v>55</v>
      </c>
      <c r="V519">
        <v>2560</v>
      </c>
      <c r="W519">
        <v>70</v>
      </c>
      <c r="X519">
        <v>487</v>
      </c>
      <c r="Y519">
        <v>75</v>
      </c>
      <c r="Z519" s="1" t="s">
        <v>1780</v>
      </c>
      <c r="AA519">
        <v>85</v>
      </c>
      <c r="AB519">
        <v>800000</v>
      </c>
      <c r="AC519">
        <v>1.1000000000000001</v>
      </c>
      <c r="AD519">
        <v>116</v>
      </c>
      <c r="AE519" s="1" t="s">
        <v>1781</v>
      </c>
      <c r="AF519" s="1" t="s">
        <v>1782</v>
      </c>
      <c r="AG519">
        <v>50</v>
      </c>
      <c r="AH519">
        <v>518</v>
      </c>
      <c r="AI519">
        <v>107</v>
      </c>
      <c r="AJ519">
        <v>95</v>
      </c>
      <c r="AK519">
        <v>29</v>
      </c>
      <c r="AL519" s="1" t="s">
        <v>254</v>
      </c>
      <c r="AM519" s="1" t="s">
        <v>56</v>
      </c>
      <c r="AN519">
        <v>60.5</v>
      </c>
      <c r="AO519">
        <v>5</v>
      </c>
      <c r="AP519">
        <v>0</v>
      </c>
    </row>
    <row r="520" spans="1:42" x14ac:dyDescent="0.2">
      <c r="A520">
        <v>519</v>
      </c>
      <c r="B520" s="1" t="s">
        <v>1783</v>
      </c>
      <c r="C520">
        <v>0.5</v>
      </c>
      <c r="D520">
        <v>1</v>
      </c>
      <c r="E520">
        <v>1</v>
      </c>
      <c r="F520">
        <v>2</v>
      </c>
      <c r="G520">
        <v>1</v>
      </c>
      <c r="H520">
        <v>1</v>
      </c>
      <c r="I520">
        <v>1</v>
      </c>
      <c r="J520">
        <v>1</v>
      </c>
      <c r="K520">
        <v>0</v>
      </c>
      <c r="L520">
        <v>0.5</v>
      </c>
      <c r="M520">
        <v>0</v>
      </c>
      <c r="N520">
        <v>2</v>
      </c>
      <c r="O520">
        <v>1</v>
      </c>
      <c r="P520">
        <v>1</v>
      </c>
      <c r="Q520">
        <v>1</v>
      </c>
      <c r="R520">
        <v>2</v>
      </c>
      <c r="S520">
        <v>1</v>
      </c>
      <c r="T520">
        <v>1</v>
      </c>
      <c r="U520">
        <v>55</v>
      </c>
      <c r="V520">
        <v>3840</v>
      </c>
      <c r="W520">
        <v>70</v>
      </c>
      <c r="X520">
        <v>264</v>
      </c>
      <c r="Y520">
        <v>255</v>
      </c>
      <c r="Z520" s="1" t="s">
        <v>1784</v>
      </c>
      <c r="AA520">
        <v>50</v>
      </c>
      <c r="AB520">
        <v>1059860</v>
      </c>
      <c r="AC520">
        <v>0.3</v>
      </c>
      <c r="AD520">
        <v>50</v>
      </c>
      <c r="AE520" s="1" t="s">
        <v>1785</v>
      </c>
      <c r="AF520" s="1" t="s">
        <v>1786</v>
      </c>
      <c r="AG520">
        <v>50</v>
      </c>
      <c r="AH520">
        <v>519</v>
      </c>
      <c r="AI520">
        <v>36</v>
      </c>
      <c r="AJ520">
        <v>30</v>
      </c>
      <c r="AK520">
        <v>43</v>
      </c>
      <c r="AL520" s="1" t="s">
        <v>100</v>
      </c>
      <c r="AM520" s="1" t="s">
        <v>62</v>
      </c>
      <c r="AN520">
        <v>2.1</v>
      </c>
      <c r="AO520">
        <v>5</v>
      </c>
      <c r="AP520">
        <v>0</v>
      </c>
    </row>
    <row r="521" spans="1:42" x14ac:dyDescent="0.2">
      <c r="A521">
        <v>520</v>
      </c>
      <c r="B521" s="1" t="s">
        <v>1783</v>
      </c>
      <c r="C521">
        <v>0.5</v>
      </c>
      <c r="D521">
        <v>1</v>
      </c>
      <c r="E521">
        <v>1</v>
      </c>
      <c r="F521">
        <v>2</v>
      </c>
      <c r="G521">
        <v>1</v>
      </c>
      <c r="H521">
        <v>1</v>
      </c>
      <c r="I521">
        <v>1</v>
      </c>
      <c r="J521">
        <v>1</v>
      </c>
      <c r="K521">
        <v>0</v>
      </c>
      <c r="L521">
        <v>0.5</v>
      </c>
      <c r="M521">
        <v>0</v>
      </c>
      <c r="N521">
        <v>2</v>
      </c>
      <c r="O521">
        <v>1</v>
      </c>
      <c r="P521">
        <v>1</v>
      </c>
      <c r="Q521">
        <v>1</v>
      </c>
      <c r="R521">
        <v>2</v>
      </c>
      <c r="S521">
        <v>1</v>
      </c>
      <c r="T521">
        <v>1</v>
      </c>
      <c r="U521">
        <v>77</v>
      </c>
      <c r="V521">
        <v>3840</v>
      </c>
      <c r="W521">
        <v>70</v>
      </c>
      <c r="X521">
        <v>358</v>
      </c>
      <c r="Y521">
        <v>120</v>
      </c>
      <c r="Z521" s="1" t="s">
        <v>1787</v>
      </c>
      <c r="AA521">
        <v>62</v>
      </c>
      <c r="AB521">
        <v>1059860</v>
      </c>
      <c r="AC521">
        <v>0.6</v>
      </c>
      <c r="AD521">
        <v>62</v>
      </c>
      <c r="AE521" s="1" t="s">
        <v>1788</v>
      </c>
      <c r="AF521" s="1" t="s">
        <v>1789</v>
      </c>
      <c r="AG521">
        <v>50</v>
      </c>
      <c r="AH521">
        <v>520</v>
      </c>
      <c r="AI521">
        <v>50</v>
      </c>
      <c r="AJ521">
        <v>42</v>
      </c>
      <c r="AK521">
        <v>65</v>
      </c>
      <c r="AL521" s="1" t="s">
        <v>100</v>
      </c>
      <c r="AM521" s="1" t="s">
        <v>62</v>
      </c>
      <c r="AN521">
        <v>15</v>
      </c>
      <c r="AO521">
        <v>5</v>
      </c>
      <c r="AP521">
        <v>0</v>
      </c>
    </row>
    <row r="522" spans="1:42" x14ac:dyDescent="0.2">
      <c r="A522">
        <v>521</v>
      </c>
      <c r="B522" s="1" t="s">
        <v>1783</v>
      </c>
      <c r="C522">
        <v>0.5</v>
      </c>
      <c r="D522">
        <v>1</v>
      </c>
      <c r="E522">
        <v>1</v>
      </c>
      <c r="F522">
        <v>2</v>
      </c>
      <c r="G522">
        <v>1</v>
      </c>
      <c r="H522">
        <v>1</v>
      </c>
      <c r="I522">
        <v>1</v>
      </c>
      <c r="J522">
        <v>1</v>
      </c>
      <c r="K522">
        <v>0</v>
      </c>
      <c r="L522">
        <v>0.5</v>
      </c>
      <c r="M522">
        <v>0</v>
      </c>
      <c r="N522">
        <v>2</v>
      </c>
      <c r="O522">
        <v>1</v>
      </c>
      <c r="P522">
        <v>1</v>
      </c>
      <c r="Q522">
        <v>1</v>
      </c>
      <c r="R522">
        <v>2</v>
      </c>
      <c r="S522">
        <v>1</v>
      </c>
      <c r="T522">
        <v>1</v>
      </c>
      <c r="U522">
        <v>115</v>
      </c>
      <c r="V522">
        <v>3840</v>
      </c>
      <c r="W522">
        <v>70</v>
      </c>
      <c r="X522">
        <v>488</v>
      </c>
      <c r="Y522">
        <v>45</v>
      </c>
      <c r="Z522" s="1" t="s">
        <v>1790</v>
      </c>
      <c r="AA522">
        <v>80</v>
      </c>
      <c r="AB522">
        <v>1059860</v>
      </c>
      <c r="AC522">
        <v>1.2</v>
      </c>
      <c r="AD522">
        <v>80</v>
      </c>
      <c r="AE522" s="1" t="s">
        <v>1791</v>
      </c>
      <c r="AF522" s="1" t="s">
        <v>1792</v>
      </c>
      <c r="AG522">
        <v>50</v>
      </c>
      <c r="AH522">
        <v>521</v>
      </c>
      <c r="AI522">
        <v>65</v>
      </c>
      <c r="AJ522">
        <v>55</v>
      </c>
      <c r="AK522">
        <v>93</v>
      </c>
      <c r="AL522" s="1" t="s">
        <v>100</v>
      </c>
      <c r="AM522" s="1" t="s">
        <v>62</v>
      </c>
      <c r="AN522">
        <v>29</v>
      </c>
      <c r="AO522">
        <v>5</v>
      </c>
      <c r="AP522">
        <v>0</v>
      </c>
    </row>
    <row r="523" spans="1:42" x14ac:dyDescent="0.2">
      <c r="A523">
        <v>522</v>
      </c>
      <c r="B523" s="1" t="s">
        <v>1793</v>
      </c>
      <c r="C523">
        <v>1</v>
      </c>
      <c r="D523">
        <v>1</v>
      </c>
      <c r="E523">
        <v>1</v>
      </c>
      <c r="F523">
        <v>0.5</v>
      </c>
      <c r="G523">
        <v>1</v>
      </c>
      <c r="H523">
        <v>1</v>
      </c>
      <c r="I523">
        <v>1</v>
      </c>
      <c r="J523">
        <v>0.5</v>
      </c>
      <c r="K523">
        <v>1</v>
      </c>
      <c r="L523">
        <v>1</v>
      </c>
      <c r="M523">
        <v>2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0.5</v>
      </c>
      <c r="T523">
        <v>1</v>
      </c>
      <c r="U523">
        <v>60</v>
      </c>
      <c r="V523">
        <v>5120</v>
      </c>
      <c r="W523">
        <v>70</v>
      </c>
      <c r="X523">
        <v>295</v>
      </c>
      <c r="Y523">
        <v>190</v>
      </c>
      <c r="Z523" s="1" t="s">
        <v>1794</v>
      </c>
      <c r="AA523">
        <v>32</v>
      </c>
      <c r="AB523">
        <v>1000000</v>
      </c>
      <c r="AC523">
        <v>0.8</v>
      </c>
      <c r="AD523">
        <v>45</v>
      </c>
      <c r="AE523" s="1" t="s">
        <v>1795</v>
      </c>
      <c r="AF523" s="1" t="s">
        <v>1796</v>
      </c>
      <c r="AG523">
        <v>50</v>
      </c>
      <c r="AH523">
        <v>522</v>
      </c>
      <c r="AI523">
        <v>50</v>
      </c>
      <c r="AJ523">
        <v>32</v>
      </c>
      <c r="AK523">
        <v>76</v>
      </c>
      <c r="AL523" s="1" t="s">
        <v>129</v>
      </c>
      <c r="AM523" s="1" t="s">
        <v>56</v>
      </c>
      <c r="AN523">
        <v>29.8</v>
      </c>
      <c r="AO523">
        <v>5</v>
      </c>
      <c r="AP523">
        <v>0</v>
      </c>
    </row>
    <row r="524" spans="1:42" x14ac:dyDescent="0.2">
      <c r="A524">
        <v>523</v>
      </c>
      <c r="B524" s="1" t="s">
        <v>1793</v>
      </c>
      <c r="C524">
        <v>1</v>
      </c>
      <c r="D524">
        <v>1</v>
      </c>
      <c r="E524">
        <v>1</v>
      </c>
      <c r="F524">
        <v>0.5</v>
      </c>
      <c r="G524">
        <v>1</v>
      </c>
      <c r="H524">
        <v>1</v>
      </c>
      <c r="I524">
        <v>1</v>
      </c>
      <c r="J524">
        <v>0.5</v>
      </c>
      <c r="K524">
        <v>1</v>
      </c>
      <c r="L524">
        <v>1</v>
      </c>
      <c r="M524">
        <v>2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0.5</v>
      </c>
      <c r="T524">
        <v>1</v>
      </c>
      <c r="U524">
        <v>100</v>
      </c>
      <c r="V524">
        <v>5120</v>
      </c>
      <c r="W524">
        <v>70</v>
      </c>
      <c r="X524">
        <v>497</v>
      </c>
      <c r="Y524">
        <v>75</v>
      </c>
      <c r="Z524" s="1" t="s">
        <v>1602</v>
      </c>
      <c r="AA524">
        <v>63</v>
      </c>
      <c r="AB524">
        <v>1000000</v>
      </c>
      <c r="AC524">
        <v>1.6</v>
      </c>
      <c r="AD524">
        <v>75</v>
      </c>
      <c r="AE524" s="1" t="s">
        <v>1797</v>
      </c>
      <c r="AF524" s="1" t="s">
        <v>1798</v>
      </c>
      <c r="AG524">
        <v>50</v>
      </c>
      <c r="AH524">
        <v>523</v>
      </c>
      <c r="AI524">
        <v>80</v>
      </c>
      <c r="AJ524">
        <v>63</v>
      </c>
      <c r="AK524">
        <v>116</v>
      </c>
      <c r="AL524" s="1" t="s">
        <v>129</v>
      </c>
      <c r="AM524" s="1" t="s">
        <v>56</v>
      </c>
      <c r="AN524">
        <v>79.5</v>
      </c>
      <c r="AO524">
        <v>5</v>
      </c>
      <c r="AP524">
        <v>0</v>
      </c>
    </row>
    <row r="525" spans="1:42" x14ac:dyDescent="0.2">
      <c r="A525">
        <v>524</v>
      </c>
      <c r="B525" s="1" t="s">
        <v>1799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2</v>
      </c>
      <c r="I525">
        <v>0.5</v>
      </c>
      <c r="J525">
        <v>0.5</v>
      </c>
      <c r="K525">
        <v>1</v>
      </c>
      <c r="L525">
        <v>2</v>
      </c>
      <c r="M525">
        <v>2</v>
      </c>
      <c r="N525">
        <v>1</v>
      </c>
      <c r="O525">
        <v>0.5</v>
      </c>
      <c r="P525">
        <v>0.5</v>
      </c>
      <c r="Q525">
        <v>1</v>
      </c>
      <c r="R525">
        <v>1</v>
      </c>
      <c r="S525">
        <v>2</v>
      </c>
      <c r="T525">
        <v>2</v>
      </c>
      <c r="U525">
        <v>75</v>
      </c>
      <c r="V525">
        <v>3840</v>
      </c>
      <c r="W525">
        <v>70</v>
      </c>
      <c r="X525">
        <v>280</v>
      </c>
      <c r="Y525">
        <v>255</v>
      </c>
      <c r="Z525" s="1" t="s">
        <v>1800</v>
      </c>
      <c r="AA525">
        <v>85</v>
      </c>
      <c r="AB525">
        <v>1059860</v>
      </c>
      <c r="AC525">
        <v>0.4</v>
      </c>
      <c r="AD525">
        <v>55</v>
      </c>
      <c r="AE525" s="1" t="s">
        <v>1801</v>
      </c>
      <c r="AF525" s="1" t="s">
        <v>1802</v>
      </c>
      <c r="AG525">
        <v>50</v>
      </c>
      <c r="AH525">
        <v>524</v>
      </c>
      <c r="AI525">
        <v>25</v>
      </c>
      <c r="AJ525">
        <v>25</v>
      </c>
      <c r="AK525">
        <v>15</v>
      </c>
      <c r="AL525" s="1" t="s">
        <v>285</v>
      </c>
      <c r="AM525" s="1" t="s">
        <v>56</v>
      </c>
      <c r="AN525">
        <v>18</v>
      </c>
      <c r="AO525">
        <v>5</v>
      </c>
      <c r="AP525">
        <v>0</v>
      </c>
    </row>
    <row r="526" spans="1:42" x14ac:dyDescent="0.2">
      <c r="A526">
        <v>525</v>
      </c>
      <c r="B526" s="1" t="s">
        <v>1799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2</v>
      </c>
      <c r="I526">
        <v>0.5</v>
      </c>
      <c r="J526">
        <v>0.5</v>
      </c>
      <c r="K526">
        <v>1</v>
      </c>
      <c r="L526">
        <v>2</v>
      </c>
      <c r="M526">
        <v>2</v>
      </c>
      <c r="N526">
        <v>1</v>
      </c>
      <c r="O526">
        <v>0.5</v>
      </c>
      <c r="P526">
        <v>0.5</v>
      </c>
      <c r="Q526">
        <v>1</v>
      </c>
      <c r="R526">
        <v>1</v>
      </c>
      <c r="S526">
        <v>2</v>
      </c>
      <c r="T526">
        <v>2</v>
      </c>
      <c r="U526">
        <v>105</v>
      </c>
      <c r="V526">
        <v>3840</v>
      </c>
      <c r="W526">
        <v>70</v>
      </c>
      <c r="X526">
        <v>390</v>
      </c>
      <c r="Y526">
        <v>120</v>
      </c>
      <c r="Z526" s="1" t="s">
        <v>1803</v>
      </c>
      <c r="AA526">
        <v>105</v>
      </c>
      <c r="AB526">
        <v>1059860</v>
      </c>
      <c r="AC526">
        <v>0.9</v>
      </c>
      <c r="AD526">
        <v>70</v>
      </c>
      <c r="AE526" s="1" t="s">
        <v>1804</v>
      </c>
      <c r="AF526" s="1" t="s">
        <v>1805</v>
      </c>
      <c r="AG526">
        <v>50</v>
      </c>
      <c r="AH526">
        <v>525</v>
      </c>
      <c r="AI526">
        <v>50</v>
      </c>
      <c r="AJ526">
        <v>40</v>
      </c>
      <c r="AK526">
        <v>20</v>
      </c>
      <c r="AL526" s="1" t="s">
        <v>285</v>
      </c>
      <c r="AM526" s="1" t="s">
        <v>56</v>
      </c>
      <c r="AN526">
        <v>102</v>
      </c>
      <c r="AO526">
        <v>5</v>
      </c>
      <c r="AP526">
        <v>0</v>
      </c>
    </row>
    <row r="527" spans="1:42" x14ac:dyDescent="0.2">
      <c r="A527">
        <v>526</v>
      </c>
      <c r="B527" s="1" t="s">
        <v>1806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2</v>
      </c>
      <c r="I527">
        <v>0.5</v>
      </c>
      <c r="J527">
        <v>0.5</v>
      </c>
      <c r="K527">
        <v>1</v>
      </c>
      <c r="L527">
        <v>2</v>
      </c>
      <c r="M527">
        <v>2</v>
      </c>
      <c r="N527">
        <v>1</v>
      </c>
      <c r="O527">
        <v>0.5</v>
      </c>
      <c r="P527">
        <v>0.5</v>
      </c>
      <c r="Q527">
        <v>1</v>
      </c>
      <c r="R527">
        <v>1</v>
      </c>
      <c r="S527">
        <v>2</v>
      </c>
      <c r="T527">
        <v>2</v>
      </c>
      <c r="U527">
        <v>135</v>
      </c>
      <c r="V527">
        <v>3840</v>
      </c>
      <c r="W527">
        <v>70</v>
      </c>
      <c r="X527">
        <v>515</v>
      </c>
      <c r="Y527">
        <v>45</v>
      </c>
      <c r="Z527" s="1" t="s">
        <v>1807</v>
      </c>
      <c r="AA527">
        <v>130</v>
      </c>
      <c r="AB527">
        <v>1059860</v>
      </c>
      <c r="AC527">
        <v>1.7</v>
      </c>
      <c r="AD527">
        <v>85</v>
      </c>
      <c r="AE527" s="1" t="s">
        <v>1808</v>
      </c>
      <c r="AF527" s="1" t="s">
        <v>1809</v>
      </c>
      <c r="AG527">
        <v>50</v>
      </c>
      <c r="AH527">
        <v>526</v>
      </c>
      <c r="AI527">
        <v>60</v>
      </c>
      <c r="AJ527">
        <v>80</v>
      </c>
      <c r="AK527">
        <v>25</v>
      </c>
      <c r="AL527" s="1" t="s">
        <v>285</v>
      </c>
      <c r="AM527" s="1" t="s">
        <v>56</v>
      </c>
      <c r="AN527">
        <v>260</v>
      </c>
      <c r="AO527">
        <v>5</v>
      </c>
      <c r="AP527">
        <v>0</v>
      </c>
    </row>
    <row r="528" spans="1:42" x14ac:dyDescent="0.2">
      <c r="A528">
        <v>527</v>
      </c>
      <c r="B528" s="1" t="s">
        <v>1810</v>
      </c>
      <c r="C528">
        <v>1</v>
      </c>
      <c r="D528">
        <v>2</v>
      </c>
      <c r="E528">
        <v>1</v>
      </c>
      <c r="F528">
        <v>2</v>
      </c>
      <c r="G528">
        <v>1</v>
      </c>
      <c r="H528">
        <v>0.25</v>
      </c>
      <c r="I528">
        <v>1</v>
      </c>
      <c r="J528">
        <v>1</v>
      </c>
      <c r="K528">
        <v>2</v>
      </c>
      <c r="L528">
        <v>0.5</v>
      </c>
      <c r="M528">
        <v>0</v>
      </c>
      <c r="N528">
        <v>2</v>
      </c>
      <c r="O528">
        <v>1</v>
      </c>
      <c r="P528">
        <v>1</v>
      </c>
      <c r="Q528">
        <v>0.5</v>
      </c>
      <c r="R528">
        <v>2</v>
      </c>
      <c r="S528">
        <v>1</v>
      </c>
      <c r="T528">
        <v>1</v>
      </c>
      <c r="U528">
        <v>45</v>
      </c>
      <c r="V528">
        <v>3840</v>
      </c>
      <c r="W528">
        <v>70</v>
      </c>
      <c r="X528">
        <v>323</v>
      </c>
      <c r="Y528">
        <v>190</v>
      </c>
      <c r="Z528" s="1" t="s">
        <v>178</v>
      </c>
      <c r="AA528">
        <v>43</v>
      </c>
      <c r="AB528">
        <v>1000000</v>
      </c>
      <c r="AC528">
        <v>0.4</v>
      </c>
      <c r="AD528">
        <v>65</v>
      </c>
      <c r="AE528" s="1" t="s">
        <v>1811</v>
      </c>
      <c r="AF528" s="1" t="s">
        <v>1812</v>
      </c>
      <c r="AG528">
        <v>50</v>
      </c>
      <c r="AH528">
        <v>527</v>
      </c>
      <c r="AI528">
        <v>55</v>
      </c>
      <c r="AJ528">
        <v>43</v>
      </c>
      <c r="AK528">
        <v>72</v>
      </c>
      <c r="AL528" s="1" t="s">
        <v>254</v>
      </c>
      <c r="AM528" s="1" t="s">
        <v>62</v>
      </c>
      <c r="AN528">
        <v>2.1</v>
      </c>
      <c r="AO528">
        <v>5</v>
      </c>
      <c r="AP528">
        <v>0</v>
      </c>
    </row>
    <row r="529" spans="1:42" x14ac:dyDescent="0.2">
      <c r="A529">
        <v>528</v>
      </c>
      <c r="B529" s="1" t="s">
        <v>1810</v>
      </c>
      <c r="C529">
        <v>1</v>
      </c>
      <c r="D529">
        <v>2</v>
      </c>
      <c r="E529">
        <v>1</v>
      </c>
      <c r="F529">
        <v>2</v>
      </c>
      <c r="G529">
        <v>1</v>
      </c>
      <c r="H529">
        <v>0.25</v>
      </c>
      <c r="I529">
        <v>1</v>
      </c>
      <c r="J529">
        <v>1</v>
      </c>
      <c r="K529">
        <v>2</v>
      </c>
      <c r="L529">
        <v>0.5</v>
      </c>
      <c r="M529">
        <v>0</v>
      </c>
      <c r="N529">
        <v>2</v>
      </c>
      <c r="O529">
        <v>1</v>
      </c>
      <c r="P529">
        <v>1</v>
      </c>
      <c r="Q529">
        <v>0.5</v>
      </c>
      <c r="R529">
        <v>2</v>
      </c>
      <c r="S529">
        <v>1</v>
      </c>
      <c r="T529">
        <v>1</v>
      </c>
      <c r="U529">
        <v>57</v>
      </c>
      <c r="V529">
        <v>3840</v>
      </c>
      <c r="W529">
        <v>70</v>
      </c>
      <c r="X529">
        <v>425</v>
      </c>
      <c r="Y529">
        <v>45</v>
      </c>
      <c r="Z529" s="1" t="s">
        <v>1813</v>
      </c>
      <c r="AA529">
        <v>55</v>
      </c>
      <c r="AB529">
        <v>1000000</v>
      </c>
      <c r="AC529">
        <v>0.9</v>
      </c>
      <c r="AD529">
        <v>67</v>
      </c>
      <c r="AE529" s="1" t="s">
        <v>1814</v>
      </c>
      <c r="AF529" s="1" t="s">
        <v>1815</v>
      </c>
      <c r="AG529">
        <v>50</v>
      </c>
      <c r="AH529">
        <v>528</v>
      </c>
      <c r="AI529">
        <v>77</v>
      </c>
      <c r="AJ529">
        <v>55</v>
      </c>
      <c r="AK529">
        <v>114</v>
      </c>
      <c r="AL529" s="1" t="s">
        <v>254</v>
      </c>
      <c r="AM529" s="1" t="s">
        <v>62</v>
      </c>
      <c r="AN529">
        <v>10.5</v>
      </c>
      <c r="AO529">
        <v>5</v>
      </c>
      <c r="AP529">
        <v>0</v>
      </c>
    </row>
    <row r="530" spans="1:42" x14ac:dyDescent="0.2">
      <c r="A530">
        <v>529</v>
      </c>
      <c r="B530" s="1" t="s">
        <v>1816</v>
      </c>
      <c r="C530">
        <v>1</v>
      </c>
      <c r="D530">
        <v>1</v>
      </c>
      <c r="E530">
        <v>1</v>
      </c>
      <c r="F530">
        <v>0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2</v>
      </c>
      <c r="M530">
        <v>1</v>
      </c>
      <c r="N530">
        <v>2</v>
      </c>
      <c r="O530">
        <v>1</v>
      </c>
      <c r="P530">
        <v>0.5</v>
      </c>
      <c r="Q530">
        <v>1</v>
      </c>
      <c r="R530">
        <v>0.5</v>
      </c>
      <c r="S530">
        <v>1</v>
      </c>
      <c r="T530">
        <v>2</v>
      </c>
      <c r="U530">
        <v>85</v>
      </c>
      <c r="V530">
        <v>5120</v>
      </c>
      <c r="W530">
        <v>70</v>
      </c>
      <c r="X530">
        <v>328</v>
      </c>
      <c r="Y530">
        <v>120</v>
      </c>
      <c r="Z530" s="1" t="s">
        <v>209</v>
      </c>
      <c r="AA530">
        <v>40</v>
      </c>
      <c r="AB530">
        <v>1000000</v>
      </c>
      <c r="AC530">
        <v>0.3</v>
      </c>
      <c r="AD530">
        <v>60</v>
      </c>
      <c r="AE530" s="1" t="s">
        <v>1817</v>
      </c>
      <c r="AF530" s="1" t="s">
        <v>1818</v>
      </c>
      <c r="AG530">
        <v>50</v>
      </c>
      <c r="AH530">
        <v>529</v>
      </c>
      <c r="AI530">
        <v>30</v>
      </c>
      <c r="AJ530">
        <v>45</v>
      </c>
      <c r="AK530">
        <v>68</v>
      </c>
      <c r="AL530" s="1" t="s">
        <v>136</v>
      </c>
      <c r="AM530" s="1" t="s">
        <v>56</v>
      </c>
      <c r="AN530">
        <v>8.5</v>
      </c>
      <c r="AO530">
        <v>5</v>
      </c>
      <c r="AP530">
        <v>0</v>
      </c>
    </row>
    <row r="531" spans="1:42" x14ac:dyDescent="0.2">
      <c r="A531">
        <v>530</v>
      </c>
      <c r="B531" s="1" t="s">
        <v>1816</v>
      </c>
      <c r="C531">
        <v>0.5</v>
      </c>
      <c r="D531">
        <v>1</v>
      </c>
      <c r="E531">
        <v>0.5</v>
      </c>
      <c r="F531">
        <v>0</v>
      </c>
      <c r="G531">
        <v>0.5</v>
      </c>
      <c r="H531">
        <v>2</v>
      </c>
      <c r="I531">
        <v>2</v>
      </c>
      <c r="J531">
        <v>0.5</v>
      </c>
      <c r="K531">
        <v>1</v>
      </c>
      <c r="L531">
        <v>1</v>
      </c>
      <c r="M531">
        <v>2</v>
      </c>
      <c r="N531">
        <v>1</v>
      </c>
      <c r="O531">
        <v>0.5</v>
      </c>
      <c r="P531">
        <v>0</v>
      </c>
      <c r="Q531">
        <v>0.5</v>
      </c>
      <c r="R531">
        <v>0.25</v>
      </c>
      <c r="S531">
        <v>0.5</v>
      </c>
      <c r="T531">
        <v>2</v>
      </c>
      <c r="U531">
        <v>135</v>
      </c>
      <c r="V531">
        <v>5120</v>
      </c>
      <c r="W531">
        <v>70</v>
      </c>
      <c r="X531">
        <v>508</v>
      </c>
      <c r="Y531">
        <v>60</v>
      </c>
      <c r="Z531" s="1" t="s">
        <v>1819</v>
      </c>
      <c r="AA531">
        <v>60</v>
      </c>
      <c r="AB531">
        <v>1000000</v>
      </c>
      <c r="AC531">
        <v>0.7</v>
      </c>
      <c r="AD531">
        <v>110</v>
      </c>
      <c r="AE531" s="1" t="s">
        <v>1820</v>
      </c>
      <c r="AF531" s="1" t="s">
        <v>1821</v>
      </c>
      <c r="AG531">
        <v>50</v>
      </c>
      <c r="AH531">
        <v>530</v>
      </c>
      <c r="AI531">
        <v>50</v>
      </c>
      <c r="AJ531">
        <v>65</v>
      </c>
      <c r="AK531">
        <v>88</v>
      </c>
      <c r="AL531" s="1" t="s">
        <v>136</v>
      </c>
      <c r="AM531" s="1" t="s">
        <v>308</v>
      </c>
      <c r="AN531">
        <v>40.4</v>
      </c>
      <c r="AO531">
        <v>5</v>
      </c>
      <c r="AP531">
        <v>0</v>
      </c>
    </row>
    <row r="532" spans="1:42" x14ac:dyDescent="0.2">
      <c r="A532">
        <v>531</v>
      </c>
      <c r="B532" s="1" t="s">
        <v>1822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2</v>
      </c>
      <c r="I532">
        <v>1</v>
      </c>
      <c r="J532">
        <v>1</v>
      </c>
      <c r="K532">
        <v>0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60</v>
      </c>
      <c r="V532">
        <v>5120</v>
      </c>
      <c r="W532">
        <v>70</v>
      </c>
      <c r="X532">
        <v>545</v>
      </c>
      <c r="Y532">
        <v>255</v>
      </c>
      <c r="Z532" s="1" t="s">
        <v>1823</v>
      </c>
      <c r="AA532">
        <v>126</v>
      </c>
      <c r="AB532">
        <v>800000</v>
      </c>
      <c r="AC532">
        <v>1.1000000000000001</v>
      </c>
      <c r="AD532">
        <v>103</v>
      </c>
      <c r="AE532" s="1" t="s">
        <v>1824</v>
      </c>
      <c r="AF532" s="1" t="s">
        <v>1825</v>
      </c>
      <c r="AG532">
        <v>50</v>
      </c>
      <c r="AH532">
        <v>531</v>
      </c>
      <c r="AI532">
        <v>80</v>
      </c>
      <c r="AJ532">
        <v>126</v>
      </c>
      <c r="AK532">
        <v>50</v>
      </c>
      <c r="AL532" s="1" t="s">
        <v>100</v>
      </c>
      <c r="AM532" s="1" t="s">
        <v>56</v>
      </c>
      <c r="AN532">
        <v>31</v>
      </c>
      <c r="AO532">
        <v>5</v>
      </c>
      <c r="AP532">
        <v>0</v>
      </c>
    </row>
    <row r="533" spans="1:42" x14ac:dyDescent="0.2">
      <c r="A533">
        <v>532</v>
      </c>
      <c r="B533" s="1" t="s">
        <v>1826</v>
      </c>
      <c r="C533">
        <v>0.5</v>
      </c>
      <c r="D533">
        <v>0.5</v>
      </c>
      <c r="E533">
        <v>1</v>
      </c>
      <c r="F533">
        <v>1</v>
      </c>
      <c r="G533">
        <v>2</v>
      </c>
      <c r="H533">
        <v>1</v>
      </c>
      <c r="I533">
        <v>1</v>
      </c>
      <c r="J533">
        <v>2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2</v>
      </c>
      <c r="R533">
        <v>0.5</v>
      </c>
      <c r="S533">
        <v>1</v>
      </c>
      <c r="T533">
        <v>1</v>
      </c>
      <c r="U533">
        <v>80</v>
      </c>
      <c r="V533">
        <v>5120</v>
      </c>
      <c r="W533">
        <v>70</v>
      </c>
      <c r="X533">
        <v>305</v>
      </c>
      <c r="Y533">
        <v>180</v>
      </c>
      <c r="Z533" s="1" t="s">
        <v>1827</v>
      </c>
      <c r="AA533">
        <v>55</v>
      </c>
      <c r="AB533">
        <v>1059860</v>
      </c>
      <c r="AC533">
        <v>0.6</v>
      </c>
      <c r="AD533">
        <v>75</v>
      </c>
      <c r="AE533" s="1" t="s">
        <v>1828</v>
      </c>
      <c r="AF533" s="1" t="s">
        <v>1829</v>
      </c>
      <c r="AG533">
        <v>75.400000000000006</v>
      </c>
      <c r="AH533">
        <v>532</v>
      </c>
      <c r="AI533">
        <v>25</v>
      </c>
      <c r="AJ533">
        <v>35</v>
      </c>
      <c r="AK533">
        <v>35</v>
      </c>
      <c r="AL533" s="1" t="s">
        <v>232</v>
      </c>
      <c r="AM533" s="1" t="s">
        <v>56</v>
      </c>
      <c r="AN533">
        <v>12.5</v>
      </c>
      <c r="AO533">
        <v>5</v>
      </c>
      <c r="AP533">
        <v>0</v>
      </c>
    </row>
    <row r="534" spans="1:42" x14ac:dyDescent="0.2">
      <c r="A534">
        <v>533</v>
      </c>
      <c r="B534" s="1" t="s">
        <v>1826</v>
      </c>
      <c r="C534">
        <v>0.5</v>
      </c>
      <c r="D534">
        <v>0.5</v>
      </c>
      <c r="E534">
        <v>1</v>
      </c>
      <c r="F534">
        <v>1</v>
      </c>
      <c r="G534">
        <v>2</v>
      </c>
      <c r="H534">
        <v>1</v>
      </c>
      <c r="I534">
        <v>1</v>
      </c>
      <c r="J534">
        <v>2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  <c r="Q534">
        <v>2</v>
      </c>
      <c r="R534">
        <v>0.5</v>
      </c>
      <c r="S534">
        <v>1</v>
      </c>
      <c r="T534">
        <v>1</v>
      </c>
      <c r="U534">
        <v>105</v>
      </c>
      <c r="V534">
        <v>5120</v>
      </c>
      <c r="W534">
        <v>70</v>
      </c>
      <c r="X534">
        <v>405</v>
      </c>
      <c r="Y534">
        <v>90</v>
      </c>
      <c r="Z534" s="1" t="s">
        <v>1827</v>
      </c>
      <c r="AA534">
        <v>85</v>
      </c>
      <c r="AB534">
        <v>1059860</v>
      </c>
      <c r="AC534">
        <v>1.2</v>
      </c>
      <c r="AD534">
        <v>85</v>
      </c>
      <c r="AE534" s="1" t="s">
        <v>1830</v>
      </c>
      <c r="AF534" s="1" t="s">
        <v>1831</v>
      </c>
      <c r="AG534">
        <v>75.400000000000006</v>
      </c>
      <c r="AH534">
        <v>533</v>
      </c>
      <c r="AI534">
        <v>40</v>
      </c>
      <c r="AJ534">
        <v>50</v>
      </c>
      <c r="AK534">
        <v>40</v>
      </c>
      <c r="AL534" s="1" t="s">
        <v>232</v>
      </c>
      <c r="AM534" s="1" t="s">
        <v>56</v>
      </c>
      <c r="AN534">
        <v>40</v>
      </c>
      <c r="AO534">
        <v>5</v>
      </c>
      <c r="AP534">
        <v>0</v>
      </c>
    </row>
    <row r="535" spans="1:42" x14ac:dyDescent="0.2">
      <c r="A535">
        <v>534</v>
      </c>
      <c r="B535" s="1" t="s">
        <v>1826</v>
      </c>
      <c r="C535">
        <v>0.5</v>
      </c>
      <c r="D535">
        <v>0.5</v>
      </c>
      <c r="E535">
        <v>1</v>
      </c>
      <c r="F535">
        <v>1</v>
      </c>
      <c r="G535">
        <v>2</v>
      </c>
      <c r="H535">
        <v>1</v>
      </c>
      <c r="I535">
        <v>1</v>
      </c>
      <c r="J535">
        <v>2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2</v>
      </c>
      <c r="R535">
        <v>0.5</v>
      </c>
      <c r="S535">
        <v>1</v>
      </c>
      <c r="T535">
        <v>1</v>
      </c>
      <c r="U535">
        <v>140</v>
      </c>
      <c r="V535">
        <v>5120</v>
      </c>
      <c r="W535">
        <v>70</v>
      </c>
      <c r="X535">
        <v>505</v>
      </c>
      <c r="Y535">
        <v>45</v>
      </c>
      <c r="Z535" s="1" t="s">
        <v>1827</v>
      </c>
      <c r="AA535">
        <v>95</v>
      </c>
      <c r="AB535">
        <v>1059860</v>
      </c>
      <c r="AC535">
        <v>1.4</v>
      </c>
      <c r="AD535">
        <v>105</v>
      </c>
      <c r="AE535" s="1" t="s">
        <v>1832</v>
      </c>
      <c r="AF535" s="1" t="s">
        <v>1833</v>
      </c>
      <c r="AG535">
        <v>75.400000000000006</v>
      </c>
      <c r="AH535">
        <v>534</v>
      </c>
      <c r="AI535">
        <v>55</v>
      </c>
      <c r="AJ535">
        <v>65</v>
      </c>
      <c r="AK535">
        <v>45</v>
      </c>
      <c r="AL535" s="1" t="s">
        <v>232</v>
      </c>
      <c r="AM535" s="1" t="s">
        <v>56</v>
      </c>
      <c r="AN535">
        <v>87</v>
      </c>
      <c r="AO535">
        <v>5</v>
      </c>
      <c r="AP535">
        <v>0</v>
      </c>
    </row>
    <row r="536" spans="1:42" x14ac:dyDescent="0.2">
      <c r="A536">
        <v>535</v>
      </c>
      <c r="B536" s="1" t="s">
        <v>1834</v>
      </c>
      <c r="C536">
        <v>1</v>
      </c>
      <c r="D536">
        <v>1</v>
      </c>
      <c r="E536">
        <v>1</v>
      </c>
      <c r="F536">
        <v>2</v>
      </c>
      <c r="G536">
        <v>1</v>
      </c>
      <c r="H536">
        <v>1</v>
      </c>
      <c r="I536">
        <v>0.5</v>
      </c>
      <c r="J536">
        <v>1</v>
      </c>
      <c r="K536">
        <v>1</v>
      </c>
      <c r="L536">
        <v>2</v>
      </c>
      <c r="M536">
        <v>1</v>
      </c>
      <c r="N536">
        <v>0.5</v>
      </c>
      <c r="O536">
        <v>1</v>
      </c>
      <c r="P536">
        <v>1</v>
      </c>
      <c r="Q536">
        <v>1</v>
      </c>
      <c r="R536">
        <v>1</v>
      </c>
      <c r="S536">
        <v>0.5</v>
      </c>
      <c r="T536">
        <v>0.5</v>
      </c>
      <c r="U536">
        <v>50</v>
      </c>
      <c r="V536">
        <v>5120</v>
      </c>
      <c r="W536">
        <v>70</v>
      </c>
      <c r="X536">
        <v>294</v>
      </c>
      <c r="Y536">
        <v>255</v>
      </c>
      <c r="Z536" s="1" t="s">
        <v>243</v>
      </c>
      <c r="AA536">
        <v>40</v>
      </c>
      <c r="AB536">
        <v>1059860</v>
      </c>
      <c r="AC536">
        <v>0.5</v>
      </c>
      <c r="AD536">
        <v>50</v>
      </c>
      <c r="AE536" s="1" t="s">
        <v>1835</v>
      </c>
      <c r="AF536" s="1" t="s">
        <v>1836</v>
      </c>
      <c r="AG536">
        <v>50</v>
      </c>
      <c r="AH536">
        <v>535</v>
      </c>
      <c r="AI536">
        <v>50</v>
      </c>
      <c r="AJ536">
        <v>40</v>
      </c>
      <c r="AK536">
        <v>64</v>
      </c>
      <c r="AL536" s="1" t="s">
        <v>67</v>
      </c>
      <c r="AM536" s="1" t="s">
        <v>56</v>
      </c>
      <c r="AN536">
        <v>4.5</v>
      </c>
      <c r="AO536">
        <v>5</v>
      </c>
      <c r="AP536">
        <v>0</v>
      </c>
    </row>
    <row r="537" spans="1:42" x14ac:dyDescent="0.2">
      <c r="A537">
        <v>536</v>
      </c>
      <c r="B537" s="1" t="s">
        <v>1834</v>
      </c>
      <c r="C537">
        <v>1</v>
      </c>
      <c r="D537">
        <v>1</v>
      </c>
      <c r="E537">
        <v>1</v>
      </c>
      <c r="F537">
        <v>0</v>
      </c>
      <c r="G537">
        <v>1</v>
      </c>
      <c r="H537">
        <v>1</v>
      </c>
      <c r="I537">
        <v>0.5</v>
      </c>
      <c r="J537">
        <v>1</v>
      </c>
      <c r="K537">
        <v>1</v>
      </c>
      <c r="L537">
        <v>4</v>
      </c>
      <c r="M537">
        <v>1</v>
      </c>
      <c r="N537">
        <v>1</v>
      </c>
      <c r="O537">
        <v>1</v>
      </c>
      <c r="P537">
        <v>0.5</v>
      </c>
      <c r="Q537">
        <v>1</v>
      </c>
      <c r="R537">
        <v>0.5</v>
      </c>
      <c r="S537">
        <v>0.5</v>
      </c>
      <c r="T537">
        <v>1</v>
      </c>
      <c r="U537">
        <v>65</v>
      </c>
      <c r="V537">
        <v>5120</v>
      </c>
      <c r="W537">
        <v>70</v>
      </c>
      <c r="X537">
        <v>384</v>
      </c>
      <c r="Y537">
        <v>120</v>
      </c>
      <c r="Z537" s="1" t="s">
        <v>1145</v>
      </c>
      <c r="AA537">
        <v>55</v>
      </c>
      <c r="AB537">
        <v>1059860</v>
      </c>
      <c r="AC537">
        <v>0.8</v>
      </c>
      <c r="AD537">
        <v>75</v>
      </c>
      <c r="AE537" s="1" t="s">
        <v>1837</v>
      </c>
      <c r="AF537" s="1" t="s">
        <v>1838</v>
      </c>
      <c r="AG537">
        <v>50</v>
      </c>
      <c r="AH537">
        <v>536</v>
      </c>
      <c r="AI537">
        <v>65</v>
      </c>
      <c r="AJ537">
        <v>55</v>
      </c>
      <c r="AK537">
        <v>69</v>
      </c>
      <c r="AL537" s="1" t="s">
        <v>67</v>
      </c>
      <c r="AM537" s="1" t="s">
        <v>136</v>
      </c>
      <c r="AN537">
        <v>17</v>
      </c>
      <c r="AO537">
        <v>5</v>
      </c>
      <c r="AP537">
        <v>0</v>
      </c>
    </row>
    <row r="538" spans="1:42" x14ac:dyDescent="0.2">
      <c r="A538">
        <v>537</v>
      </c>
      <c r="B538" s="1" t="s">
        <v>1839</v>
      </c>
      <c r="C538">
        <v>1</v>
      </c>
      <c r="D538">
        <v>1</v>
      </c>
      <c r="E538">
        <v>1</v>
      </c>
      <c r="F538">
        <v>0</v>
      </c>
      <c r="G538">
        <v>1</v>
      </c>
      <c r="H538">
        <v>1</v>
      </c>
      <c r="I538">
        <v>0.5</v>
      </c>
      <c r="J538">
        <v>1</v>
      </c>
      <c r="K538">
        <v>1</v>
      </c>
      <c r="L538">
        <v>4</v>
      </c>
      <c r="M538">
        <v>1</v>
      </c>
      <c r="N538">
        <v>1</v>
      </c>
      <c r="O538">
        <v>1</v>
      </c>
      <c r="P538">
        <v>0.5</v>
      </c>
      <c r="Q538">
        <v>1</v>
      </c>
      <c r="R538">
        <v>0.5</v>
      </c>
      <c r="S538">
        <v>0.5</v>
      </c>
      <c r="T538">
        <v>1</v>
      </c>
      <c r="U538">
        <v>95</v>
      </c>
      <c r="V538">
        <v>5120</v>
      </c>
      <c r="W538">
        <v>70</v>
      </c>
      <c r="X538">
        <v>509</v>
      </c>
      <c r="Y538">
        <v>45</v>
      </c>
      <c r="Z538" s="1" t="s">
        <v>1145</v>
      </c>
      <c r="AA538">
        <v>75</v>
      </c>
      <c r="AB538">
        <v>1059860</v>
      </c>
      <c r="AC538">
        <v>1.5</v>
      </c>
      <c r="AD538">
        <v>105</v>
      </c>
      <c r="AE538" s="1" t="s">
        <v>1840</v>
      </c>
      <c r="AF538" s="1" t="s">
        <v>1841</v>
      </c>
      <c r="AG538">
        <v>50</v>
      </c>
      <c r="AH538">
        <v>537</v>
      </c>
      <c r="AI538">
        <v>85</v>
      </c>
      <c r="AJ538">
        <v>75</v>
      </c>
      <c r="AK538">
        <v>74</v>
      </c>
      <c r="AL538" s="1" t="s">
        <v>67</v>
      </c>
      <c r="AM538" s="1" t="s">
        <v>136</v>
      </c>
      <c r="AN538">
        <v>62</v>
      </c>
      <c r="AO538">
        <v>5</v>
      </c>
      <c r="AP538">
        <v>0</v>
      </c>
    </row>
    <row r="539" spans="1:42" x14ac:dyDescent="0.2">
      <c r="A539">
        <v>538</v>
      </c>
      <c r="B539" s="1" t="s">
        <v>1842</v>
      </c>
      <c r="C539">
        <v>0.5</v>
      </c>
      <c r="D539">
        <v>0.5</v>
      </c>
      <c r="E539">
        <v>1</v>
      </c>
      <c r="F539">
        <v>1</v>
      </c>
      <c r="G539">
        <v>2</v>
      </c>
      <c r="H539">
        <v>1</v>
      </c>
      <c r="I539">
        <v>1</v>
      </c>
      <c r="J539">
        <v>2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2</v>
      </c>
      <c r="R539">
        <v>0.5</v>
      </c>
      <c r="S539">
        <v>1</v>
      </c>
      <c r="T539">
        <v>1</v>
      </c>
      <c r="U539">
        <v>100</v>
      </c>
      <c r="V539">
        <v>5120</v>
      </c>
      <c r="W539">
        <v>70</v>
      </c>
      <c r="X539">
        <v>465</v>
      </c>
      <c r="Y539">
        <v>45</v>
      </c>
      <c r="Z539" s="1" t="s">
        <v>1843</v>
      </c>
      <c r="AA539">
        <v>85</v>
      </c>
      <c r="AB539">
        <v>1000000</v>
      </c>
      <c r="AC539">
        <v>1.3</v>
      </c>
      <c r="AD539">
        <v>120</v>
      </c>
      <c r="AE539" s="1" t="s">
        <v>1844</v>
      </c>
      <c r="AF539" s="1" t="s">
        <v>1845</v>
      </c>
      <c r="AG539">
        <v>100</v>
      </c>
      <c r="AH539">
        <v>538</v>
      </c>
      <c r="AI539">
        <v>30</v>
      </c>
      <c r="AJ539">
        <v>85</v>
      </c>
      <c r="AK539">
        <v>45</v>
      </c>
      <c r="AL539" s="1" t="s">
        <v>232</v>
      </c>
      <c r="AM539" s="1" t="s">
        <v>56</v>
      </c>
      <c r="AN539">
        <v>55.5</v>
      </c>
      <c r="AO539">
        <v>5</v>
      </c>
      <c r="AP539">
        <v>0</v>
      </c>
    </row>
    <row r="540" spans="1:42" x14ac:dyDescent="0.2">
      <c r="A540">
        <v>539</v>
      </c>
      <c r="B540" s="1" t="s">
        <v>1846</v>
      </c>
      <c r="C540">
        <v>0.5</v>
      </c>
      <c r="D540">
        <v>0.5</v>
      </c>
      <c r="E540">
        <v>1</v>
      </c>
      <c r="F540">
        <v>1</v>
      </c>
      <c r="G540">
        <v>2</v>
      </c>
      <c r="H540">
        <v>1</v>
      </c>
      <c r="I540">
        <v>1</v>
      </c>
      <c r="J540">
        <v>2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2</v>
      </c>
      <c r="R540">
        <v>0.5</v>
      </c>
      <c r="S540">
        <v>1</v>
      </c>
      <c r="T540">
        <v>1</v>
      </c>
      <c r="U540">
        <v>125</v>
      </c>
      <c r="V540">
        <v>5120</v>
      </c>
      <c r="W540">
        <v>70</v>
      </c>
      <c r="X540">
        <v>465</v>
      </c>
      <c r="Y540">
        <v>45</v>
      </c>
      <c r="Z540" s="1" t="s">
        <v>1847</v>
      </c>
      <c r="AA540">
        <v>75</v>
      </c>
      <c r="AB540">
        <v>1000000</v>
      </c>
      <c r="AC540">
        <v>1.4</v>
      </c>
      <c r="AD540">
        <v>75</v>
      </c>
      <c r="AE540" s="1" t="s">
        <v>1848</v>
      </c>
      <c r="AF540" s="1" t="s">
        <v>1849</v>
      </c>
      <c r="AG540">
        <v>100</v>
      </c>
      <c r="AH540">
        <v>539</v>
      </c>
      <c r="AI540">
        <v>30</v>
      </c>
      <c r="AJ540">
        <v>75</v>
      </c>
      <c r="AK540">
        <v>85</v>
      </c>
      <c r="AL540" s="1" t="s">
        <v>232</v>
      </c>
      <c r="AM540" s="1" t="s">
        <v>56</v>
      </c>
      <c r="AN540">
        <v>51</v>
      </c>
      <c r="AO540">
        <v>5</v>
      </c>
      <c r="AP540">
        <v>0</v>
      </c>
    </row>
    <row r="541" spans="1:42" x14ac:dyDescent="0.2">
      <c r="A541">
        <v>540</v>
      </c>
      <c r="B541" s="1" t="s">
        <v>1850</v>
      </c>
      <c r="C541">
        <v>2</v>
      </c>
      <c r="D541">
        <v>1</v>
      </c>
      <c r="E541">
        <v>1</v>
      </c>
      <c r="F541">
        <v>0.5</v>
      </c>
      <c r="G541">
        <v>1</v>
      </c>
      <c r="H541">
        <v>0.5</v>
      </c>
      <c r="I541">
        <v>4</v>
      </c>
      <c r="J541">
        <v>4</v>
      </c>
      <c r="K541">
        <v>1</v>
      </c>
      <c r="L541">
        <v>0.25</v>
      </c>
      <c r="M541">
        <v>0.25</v>
      </c>
      <c r="N541">
        <v>2</v>
      </c>
      <c r="O541">
        <v>1</v>
      </c>
      <c r="P541">
        <v>2</v>
      </c>
      <c r="Q541">
        <v>1</v>
      </c>
      <c r="R541">
        <v>2</v>
      </c>
      <c r="S541">
        <v>1</v>
      </c>
      <c r="T541">
        <v>0.5</v>
      </c>
      <c r="U541">
        <v>53</v>
      </c>
      <c r="V541">
        <v>3840</v>
      </c>
      <c r="W541">
        <v>70</v>
      </c>
      <c r="X541">
        <v>310</v>
      </c>
      <c r="Y541">
        <v>255</v>
      </c>
      <c r="Z541" s="1" t="s">
        <v>1851</v>
      </c>
      <c r="AA541">
        <v>70</v>
      </c>
      <c r="AB541">
        <v>1059860</v>
      </c>
      <c r="AC541">
        <v>0.3</v>
      </c>
      <c r="AD541">
        <v>45</v>
      </c>
      <c r="AE541" s="1" t="s">
        <v>1852</v>
      </c>
      <c r="AF541" s="1" t="s">
        <v>1853</v>
      </c>
      <c r="AG541">
        <v>50</v>
      </c>
      <c r="AH541">
        <v>540</v>
      </c>
      <c r="AI541">
        <v>40</v>
      </c>
      <c r="AJ541">
        <v>60</v>
      </c>
      <c r="AK541">
        <v>42</v>
      </c>
      <c r="AL541" s="1" t="s">
        <v>78</v>
      </c>
      <c r="AM541" s="1" t="s">
        <v>45</v>
      </c>
      <c r="AN541">
        <v>2.5</v>
      </c>
      <c r="AO541">
        <v>5</v>
      </c>
      <c r="AP541">
        <v>0</v>
      </c>
    </row>
    <row r="542" spans="1:42" x14ac:dyDescent="0.2">
      <c r="A542">
        <v>541</v>
      </c>
      <c r="B542" s="1" t="s">
        <v>1854</v>
      </c>
      <c r="C542">
        <v>2</v>
      </c>
      <c r="D542">
        <v>1</v>
      </c>
      <c r="E542">
        <v>1</v>
      </c>
      <c r="F542">
        <v>0.5</v>
      </c>
      <c r="G542">
        <v>1</v>
      </c>
      <c r="H542">
        <v>0.5</v>
      </c>
      <c r="I542">
        <v>4</v>
      </c>
      <c r="J542">
        <v>4</v>
      </c>
      <c r="K542">
        <v>1</v>
      </c>
      <c r="L542">
        <v>0.25</v>
      </c>
      <c r="M542">
        <v>0.25</v>
      </c>
      <c r="N542">
        <v>2</v>
      </c>
      <c r="O542">
        <v>1</v>
      </c>
      <c r="P542">
        <v>2</v>
      </c>
      <c r="Q542">
        <v>1</v>
      </c>
      <c r="R542">
        <v>2</v>
      </c>
      <c r="S542">
        <v>1</v>
      </c>
      <c r="T542">
        <v>0.5</v>
      </c>
      <c r="U542">
        <v>63</v>
      </c>
      <c r="V542">
        <v>3840</v>
      </c>
      <c r="W542">
        <v>70</v>
      </c>
      <c r="X542">
        <v>380</v>
      </c>
      <c r="Y542">
        <v>120</v>
      </c>
      <c r="Z542" s="1" t="s">
        <v>1855</v>
      </c>
      <c r="AA542">
        <v>90</v>
      </c>
      <c r="AB542">
        <v>1059860</v>
      </c>
      <c r="AC542">
        <v>0.5</v>
      </c>
      <c r="AD542">
        <v>55</v>
      </c>
      <c r="AE542" s="1" t="s">
        <v>1856</v>
      </c>
      <c r="AF542" s="1" t="s">
        <v>1857</v>
      </c>
      <c r="AG542">
        <v>50</v>
      </c>
      <c r="AH542">
        <v>541</v>
      </c>
      <c r="AI542">
        <v>50</v>
      </c>
      <c r="AJ542">
        <v>80</v>
      </c>
      <c r="AK542">
        <v>42</v>
      </c>
      <c r="AL542" s="1" t="s">
        <v>78</v>
      </c>
      <c r="AM542" s="1" t="s">
        <v>45</v>
      </c>
      <c r="AN542">
        <v>7.3</v>
      </c>
      <c r="AO542">
        <v>5</v>
      </c>
      <c r="AP542">
        <v>0</v>
      </c>
    </row>
    <row r="543" spans="1:42" x14ac:dyDescent="0.2">
      <c r="A543">
        <v>542</v>
      </c>
      <c r="B543" s="1" t="s">
        <v>1850</v>
      </c>
      <c r="C543">
        <v>2</v>
      </c>
      <c r="D543">
        <v>1</v>
      </c>
      <c r="E543">
        <v>1</v>
      </c>
      <c r="F543">
        <v>0.5</v>
      </c>
      <c r="G543">
        <v>1</v>
      </c>
      <c r="H543">
        <v>0.5</v>
      </c>
      <c r="I543">
        <v>4</v>
      </c>
      <c r="J543">
        <v>4</v>
      </c>
      <c r="K543">
        <v>1</v>
      </c>
      <c r="L543">
        <v>0.25</v>
      </c>
      <c r="M543">
        <v>0.25</v>
      </c>
      <c r="N543">
        <v>2</v>
      </c>
      <c r="O543">
        <v>1</v>
      </c>
      <c r="P543">
        <v>2</v>
      </c>
      <c r="Q543">
        <v>1</v>
      </c>
      <c r="R543">
        <v>2</v>
      </c>
      <c r="S543">
        <v>1</v>
      </c>
      <c r="T543">
        <v>0.5</v>
      </c>
      <c r="U543">
        <v>103</v>
      </c>
      <c r="V543">
        <v>3840</v>
      </c>
      <c r="W543">
        <v>70</v>
      </c>
      <c r="X543">
        <v>500</v>
      </c>
      <c r="Y543">
        <v>45</v>
      </c>
      <c r="Z543" s="1" t="s">
        <v>1858</v>
      </c>
      <c r="AA543">
        <v>80</v>
      </c>
      <c r="AB543">
        <v>1059860</v>
      </c>
      <c r="AC543">
        <v>1.2</v>
      </c>
      <c r="AD543">
        <v>75</v>
      </c>
      <c r="AE543" s="1" t="s">
        <v>1859</v>
      </c>
      <c r="AF543" s="1" t="s">
        <v>1860</v>
      </c>
      <c r="AG543">
        <v>50</v>
      </c>
      <c r="AH543">
        <v>542</v>
      </c>
      <c r="AI543">
        <v>70</v>
      </c>
      <c r="AJ543">
        <v>80</v>
      </c>
      <c r="AK543">
        <v>92</v>
      </c>
      <c r="AL543" s="1" t="s">
        <v>78</v>
      </c>
      <c r="AM543" s="1" t="s">
        <v>45</v>
      </c>
      <c r="AN543">
        <v>20.5</v>
      </c>
      <c r="AO543">
        <v>5</v>
      </c>
      <c r="AP543">
        <v>0</v>
      </c>
    </row>
    <row r="544" spans="1:42" x14ac:dyDescent="0.2">
      <c r="A544">
        <v>543</v>
      </c>
      <c r="B544" s="1" t="s">
        <v>1861</v>
      </c>
      <c r="C544">
        <v>0.5</v>
      </c>
      <c r="D544">
        <v>1</v>
      </c>
      <c r="E544">
        <v>1</v>
      </c>
      <c r="F544">
        <v>1</v>
      </c>
      <c r="G544">
        <v>0.5</v>
      </c>
      <c r="H544">
        <v>0.25</v>
      </c>
      <c r="I544">
        <v>2</v>
      </c>
      <c r="J544">
        <v>2</v>
      </c>
      <c r="K544">
        <v>1</v>
      </c>
      <c r="L544">
        <v>0.25</v>
      </c>
      <c r="M544">
        <v>1</v>
      </c>
      <c r="N544">
        <v>1</v>
      </c>
      <c r="O544">
        <v>1</v>
      </c>
      <c r="P544">
        <v>0.5</v>
      </c>
      <c r="Q544">
        <v>2</v>
      </c>
      <c r="R544">
        <v>2</v>
      </c>
      <c r="S544">
        <v>1</v>
      </c>
      <c r="T544">
        <v>1</v>
      </c>
      <c r="U544">
        <v>45</v>
      </c>
      <c r="V544">
        <v>3840</v>
      </c>
      <c r="W544">
        <v>70</v>
      </c>
      <c r="X544">
        <v>260</v>
      </c>
      <c r="Y544">
        <v>255</v>
      </c>
      <c r="Z544" s="1" t="s">
        <v>1862</v>
      </c>
      <c r="AA544">
        <v>59</v>
      </c>
      <c r="AB544">
        <v>1059860</v>
      </c>
      <c r="AC544">
        <v>0.4</v>
      </c>
      <c r="AD544">
        <v>30</v>
      </c>
      <c r="AE544" s="1" t="s">
        <v>1863</v>
      </c>
      <c r="AF544" s="1" t="s">
        <v>1864</v>
      </c>
      <c r="AG544">
        <v>50</v>
      </c>
      <c r="AH544">
        <v>543</v>
      </c>
      <c r="AI544">
        <v>30</v>
      </c>
      <c r="AJ544">
        <v>39</v>
      </c>
      <c r="AK544">
        <v>57</v>
      </c>
      <c r="AL544" s="1" t="s">
        <v>78</v>
      </c>
      <c r="AM544" s="1" t="s">
        <v>46</v>
      </c>
      <c r="AN544">
        <v>5.3</v>
      </c>
      <c r="AO544">
        <v>5</v>
      </c>
      <c r="AP544">
        <v>0</v>
      </c>
    </row>
    <row r="545" spans="1:42" x14ac:dyDescent="0.2">
      <c r="A545">
        <v>544</v>
      </c>
      <c r="B545" s="1" t="s">
        <v>1861</v>
      </c>
      <c r="C545">
        <v>0.5</v>
      </c>
      <c r="D545">
        <v>1</v>
      </c>
      <c r="E545">
        <v>1</v>
      </c>
      <c r="F545">
        <v>1</v>
      </c>
      <c r="G545">
        <v>0.5</v>
      </c>
      <c r="H545">
        <v>0.25</v>
      </c>
      <c r="I545">
        <v>2</v>
      </c>
      <c r="J545">
        <v>2</v>
      </c>
      <c r="K545">
        <v>1</v>
      </c>
      <c r="L545">
        <v>0.25</v>
      </c>
      <c r="M545">
        <v>1</v>
      </c>
      <c r="N545">
        <v>1</v>
      </c>
      <c r="O545">
        <v>1</v>
      </c>
      <c r="P545">
        <v>0.5</v>
      </c>
      <c r="Q545">
        <v>2</v>
      </c>
      <c r="R545">
        <v>2</v>
      </c>
      <c r="S545">
        <v>1</v>
      </c>
      <c r="T545">
        <v>1</v>
      </c>
      <c r="U545">
        <v>55</v>
      </c>
      <c r="V545">
        <v>3840</v>
      </c>
      <c r="W545">
        <v>70</v>
      </c>
      <c r="X545">
        <v>360</v>
      </c>
      <c r="Y545">
        <v>120</v>
      </c>
      <c r="Z545" s="1" t="s">
        <v>1865</v>
      </c>
      <c r="AA545">
        <v>99</v>
      </c>
      <c r="AB545">
        <v>1059860</v>
      </c>
      <c r="AC545">
        <v>1.2</v>
      </c>
      <c r="AD545">
        <v>40</v>
      </c>
      <c r="AE545" s="1" t="s">
        <v>1866</v>
      </c>
      <c r="AF545" s="1" t="s">
        <v>1867</v>
      </c>
      <c r="AG545">
        <v>50</v>
      </c>
      <c r="AH545">
        <v>544</v>
      </c>
      <c r="AI545">
        <v>40</v>
      </c>
      <c r="AJ545">
        <v>79</v>
      </c>
      <c r="AK545">
        <v>47</v>
      </c>
      <c r="AL545" s="1" t="s">
        <v>78</v>
      </c>
      <c r="AM545" s="1" t="s">
        <v>46</v>
      </c>
      <c r="AN545">
        <v>58.5</v>
      </c>
      <c r="AO545">
        <v>5</v>
      </c>
      <c r="AP545">
        <v>0</v>
      </c>
    </row>
    <row r="546" spans="1:42" x14ac:dyDescent="0.2">
      <c r="A546">
        <v>545</v>
      </c>
      <c r="B546" s="1" t="s">
        <v>1861</v>
      </c>
      <c r="C546">
        <v>0.5</v>
      </c>
      <c r="D546">
        <v>1</v>
      </c>
      <c r="E546">
        <v>1</v>
      </c>
      <c r="F546">
        <v>1</v>
      </c>
      <c r="G546">
        <v>0.5</v>
      </c>
      <c r="H546">
        <v>0.25</v>
      </c>
      <c r="I546">
        <v>2</v>
      </c>
      <c r="J546">
        <v>2</v>
      </c>
      <c r="K546">
        <v>1</v>
      </c>
      <c r="L546">
        <v>0.25</v>
      </c>
      <c r="M546">
        <v>1</v>
      </c>
      <c r="N546">
        <v>1</v>
      </c>
      <c r="O546">
        <v>1</v>
      </c>
      <c r="P546">
        <v>0.5</v>
      </c>
      <c r="Q546">
        <v>2</v>
      </c>
      <c r="R546">
        <v>2</v>
      </c>
      <c r="S546">
        <v>1</v>
      </c>
      <c r="T546">
        <v>1</v>
      </c>
      <c r="U546">
        <v>100</v>
      </c>
      <c r="V546">
        <v>5120</v>
      </c>
      <c r="W546">
        <v>70</v>
      </c>
      <c r="X546">
        <v>485</v>
      </c>
      <c r="Y546">
        <v>45</v>
      </c>
      <c r="Z546" s="1" t="s">
        <v>1868</v>
      </c>
      <c r="AA546">
        <v>89</v>
      </c>
      <c r="AB546">
        <v>1059860</v>
      </c>
      <c r="AC546">
        <v>2.5</v>
      </c>
      <c r="AD546">
        <v>60</v>
      </c>
      <c r="AE546" s="1" t="s">
        <v>1869</v>
      </c>
      <c r="AF546" s="1" t="s">
        <v>1870</v>
      </c>
      <c r="AG546">
        <v>50</v>
      </c>
      <c r="AH546">
        <v>545</v>
      </c>
      <c r="AI546">
        <v>55</v>
      </c>
      <c r="AJ546">
        <v>69</v>
      </c>
      <c r="AK546">
        <v>112</v>
      </c>
      <c r="AL546" s="1" t="s">
        <v>78</v>
      </c>
      <c r="AM546" s="1" t="s">
        <v>46</v>
      </c>
      <c r="AN546">
        <v>200.5</v>
      </c>
      <c r="AO546">
        <v>5</v>
      </c>
      <c r="AP546">
        <v>0</v>
      </c>
    </row>
    <row r="547" spans="1:42" x14ac:dyDescent="0.2">
      <c r="A547">
        <v>546</v>
      </c>
      <c r="B547" s="1" t="s">
        <v>1871</v>
      </c>
      <c r="C547">
        <v>1</v>
      </c>
      <c r="D547">
        <v>0.5</v>
      </c>
      <c r="E547">
        <v>0</v>
      </c>
      <c r="F547">
        <v>0.5</v>
      </c>
      <c r="G547">
        <v>1</v>
      </c>
      <c r="H547">
        <v>0.5</v>
      </c>
      <c r="I547">
        <v>2</v>
      </c>
      <c r="J547">
        <v>2</v>
      </c>
      <c r="K547">
        <v>1</v>
      </c>
      <c r="L547">
        <v>0.5</v>
      </c>
      <c r="M547">
        <v>0.5</v>
      </c>
      <c r="N547">
        <v>2</v>
      </c>
      <c r="O547">
        <v>1</v>
      </c>
      <c r="P547">
        <v>4</v>
      </c>
      <c r="Q547">
        <v>1</v>
      </c>
      <c r="R547">
        <v>1</v>
      </c>
      <c r="S547">
        <v>2</v>
      </c>
      <c r="T547">
        <v>0.5</v>
      </c>
      <c r="U547">
        <v>27</v>
      </c>
      <c r="V547">
        <v>5120</v>
      </c>
      <c r="W547">
        <v>70</v>
      </c>
      <c r="X547">
        <v>280</v>
      </c>
      <c r="Y547">
        <v>190</v>
      </c>
      <c r="Z547" s="1" t="s">
        <v>1872</v>
      </c>
      <c r="AA547">
        <v>60</v>
      </c>
      <c r="AB547">
        <v>1000000</v>
      </c>
      <c r="AC547">
        <v>0.3</v>
      </c>
      <c r="AD547">
        <v>40</v>
      </c>
      <c r="AE547" s="1" t="s">
        <v>1873</v>
      </c>
      <c r="AF547" s="1" t="s">
        <v>1874</v>
      </c>
      <c r="AG547">
        <v>50</v>
      </c>
      <c r="AH547">
        <v>546</v>
      </c>
      <c r="AI547">
        <v>37</v>
      </c>
      <c r="AJ547">
        <v>50</v>
      </c>
      <c r="AK547">
        <v>66</v>
      </c>
      <c r="AL547" s="1" t="s">
        <v>45</v>
      </c>
      <c r="AM547" s="1" t="s">
        <v>160</v>
      </c>
      <c r="AN547">
        <v>0.6</v>
      </c>
      <c r="AO547">
        <v>5</v>
      </c>
      <c r="AP547">
        <v>0</v>
      </c>
    </row>
    <row r="548" spans="1:42" x14ac:dyDescent="0.2">
      <c r="A548">
        <v>547</v>
      </c>
      <c r="B548" s="1" t="s">
        <v>1871</v>
      </c>
      <c r="C548">
        <v>1</v>
      </c>
      <c r="D548">
        <v>0.5</v>
      </c>
      <c r="E548">
        <v>0</v>
      </c>
      <c r="F548">
        <v>0.5</v>
      </c>
      <c r="G548">
        <v>1</v>
      </c>
      <c r="H548">
        <v>0.5</v>
      </c>
      <c r="I548">
        <v>2</v>
      </c>
      <c r="J548">
        <v>2</v>
      </c>
      <c r="K548">
        <v>1</v>
      </c>
      <c r="L548">
        <v>0.5</v>
      </c>
      <c r="M548">
        <v>0.5</v>
      </c>
      <c r="N548">
        <v>2</v>
      </c>
      <c r="O548">
        <v>1</v>
      </c>
      <c r="P548">
        <v>4</v>
      </c>
      <c r="Q548">
        <v>1</v>
      </c>
      <c r="R548">
        <v>1</v>
      </c>
      <c r="S548">
        <v>2</v>
      </c>
      <c r="T548">
        <v>0.5</v>
      </c>
      <c r="U548">
        <v>67</v>
      </c>
      <c r="V548">
        <v>5120</v>
      </c>
      <c r="W548">
        <v>70</v>
      </c>
      <c r="X548">
        <v>480</v>
      </c>
      <c r="Y548">
        <v>75</v>
      </c>
      <c r="Z548" s="1" t="s">
        <v>1875</v>
      </c>
      <c r="AA548">
        <v>85</v>
      </c>
      <c r="AB548">
        <v>1000000</v>
      </c>
      <c r="AC548">
        <v>0.7</v>
      </c>
      <c r="AD548">
        <v>60</v>
      </c>
      <c r="AE548" s="1" t="s">
        <v>1876</v>
      </c>
      <c r="AF548" s="1" t="s">
        <v>1877</v>
      </c>
      <c r="AG548">
        <v>50</v>
      </c>
      <c r="AH548">
        <v>547</v>
      </c>
      <c r="AI548">
        <v>77</v>
      </c>
      <c r="AJ548">
        <v>75</v>
      </c>
      <c r="AK548">
        <v>116</v>
      </c>
      <c r="AL548" s="1" t="s">
        <v>45</v>
      </c>
      <c r="AM548" s="1" t="s">
        <v>160</v>
      </c>
      <c r="AN548">
        <v>6.6</v>
      </c>
      <c r="AO548">
        <v>5</v>
      </c>
      <c r="AP548">
        <v>0</v>
      </c>
    </row>
    <row r="549" spans="1:42" x14ac:dyDescent="0.2">
      <c r="A549">
        <v>548</v>
      </c>
      <c r="B549" s="1" t="s">
        <v>1878</v>
      </c>
      <c r="C549">
        <v>2</v>
      </c>
      <c r="D549">
        <v>1</v>
      </c>
      <c r="E549">
        <v>1</v>
      </c>
      <c r="F549">
        <v>0.5</v>
      </c>
      <c r="G549">
        <v>1</v>
      </c>
      <c r="H549">
        <v>1</v>
      </c>
      <c r="I549">
        <v>2</v>
      </c>
      <c r="J549">
        <v>2</v>
      </c>
      <c r="K549">
        <v>1</v>
      </c>
      <c r="L549">
        <v>0.5</v>
      </c>
      <c r="M549">
        <v>0.5</v>
      </c>
      <c r="N549">
        <v>2</v>
      </c>
      <c r="O549">
        <v>1</v>
      </c>
      <c r="P549">
        <v>2</v>
      </c>
      <c r="Q549">
        <v>1</v>
      </c>
      <c r="R549">
        <v>1</v>
      </c>
      <c r="S549">
        <v>1</v>
      </c>
      <c r="T549">
        <v>0.5</v>
      </c>
      <c r="U549">
        <v>35</v>
      </c>
      <c r="V549">
        <v>5120</v>
      </c>
      <c r="W549">
        <v>70</v>
      </c>
      <c r="X549">
        <v>280</v>
      </c>
      <c r="Y549">
        <v>190</v>
      </c>
      <c r="Z549" s="1" t="s">
        <v>1879</v>
      </c>
      <c r="AA549">
        <v>50</v>
      </c>
      <c r="AB549">
        <v>1000000</v>
      </c>
      <c r="AC549">
        <v>0.5</v>
      </c>
      <c r="AD549">
        <v>45</v>
      </c>
      <c r="AE549" s="1" t="s">
        <v>1880</v>
      </c>
      <c r="AF549" s="1" t="s">
        <v>1881</v>
      </c>
      <c r="AG549">
        <v>0</v>
      </c>
      <c r="AH549">
        <v>548</v>
      </c>
      <c r="AI549">
        <v>70</v>
      </c>
      <c r="AJ549">
        <v>50</v>
      </c>
      <c r="AK549">
        <v>30</v>
      </c>
      <c r="AL549" s="1" t="s">
        <v>45</v>
      </c>
      <c r="AM549" s="1" t="s">
        <v>56</v>
      </c>
      <c r="AN549">
        <v>6.6</v>
      </c>
      <c r="AO549">
        <v>5</v>
      </c>
      <c r="AP549">
        <v>0</v>
      </c>
    </row>
    <row r="550" spans="1:42" x14ac:dyDescent="0.2">
      <c r="A550">
        <v>549</v>
      </c>
      <c r="B550" s="1" t="s">
        <v>1878</v>
      </c>
      <c r="C550">
        <v>2</v>
      </c>
      <c r="D550">
        <v>1</v>
      </c>
      <c r="E550">
        <v>1</v>
      </c>
      <c r="F550">
        <v>0.5</v>
      </c>
      <c r="G550">
        <v>1</v>
      </c>
      <c r="H550">
        <v>1</v>
      </c>
      <c r="I550">
        <v>2</v>
      </c>
      <c r="J550">
        <v>2</v>
      </c>
      <c r="K550">
        <v>1</v>
      </c>
      <c r="L550">
        <v>0.5</v>
      </c>
      <c r="M550">
        <v>0.5</v>
      </c>
      <c r="N550">
        <v>2</v>
      </c>
      <c r="O550">
        <v>1</v>
      </c>
      <c r="P550">
        <v>2</v>
      </c>
      <c r="Q550">
        <v>1</v>
      </c>
      <c r="R550">
        <v>1</v>
      </c>
      <c r="S550">
        <v>1</v>
      </c>
      <c r="T550">
        <v>0.5</v>
      </c>
      <c r="U550">
        <v>60</v>
      </c>
      <c r="V550">
        <v>5120</v>
      </c>
      <c r="W550">
        <v>70</v>
      </c>
      <c r="X550">
        <v>480</v>
      </c>
      <c r="Y550">
        <v>75</v>
      </c>
      <c r="Z550" s="1" t="s">
        <v>1882</v>
      </c>
      <c r="AA550">
        <v>75</v>
      </c>
      <c r="AB550">
        <v>1000000</v>
      </c>
      <c r="AC550">
        <v>1.1000000000000001</v>
      </c>
      <c r="AD550">
        <v>70</v>
      </c>
      <c r="AE550" s="1" t="s">
        <v>1883</v>
      </c>
      <c r="AF550" s="1" t="s">
        <v>1884</v>
      </c>
      <c r="AG550">
        <v>0</v>
      </c>
      <c r="AH550">
        <v>549</v>
      </c>
      <c r="AI550">
        <v>110</v>
      </c>
      <c r="AJ550">
        <v>75</v>
      </c>
      <c r="AK550">
        <v>90</v>
      </c>
      <c r="AL550" s="1" t="s">
        <v>45</v>
      </c>
      <c r="AM550" s="1" t="s">
        <v>56</v>
      </c>
      <c r="AN550">
        <v>16.3</v>
      </c>
      <c r="AO550">
        <v>5</v>
      </c>
      <c r="AP550">
        <v>0</v>
      </c>
    </row>
    <row r="551" spans="1:42" x14ac:dyDescent="0.2">
      <c r="A551">
        <v>550</v>
      </c>
      <c r="B551" s="1" t="s">
        <v>1885</v>
      </c>
      <c r="C551">
        <v>1</v>
      </c>
      <c r="D551">
        <v>1</v>
      </c>
      <c r="E551">
        <v>1</v>
      </c>
      <c r="F551">
        <v>2</v>
      </c>
      <c r="G551">
        <v>1</v>
      </c>
      <c r="H551">
        <v>1</v>
      </c>
      <c r="I551">
        <v>0.5</v>
      </c>
      <c r="J551">
        <v>1</v>
      </c>
      <c r="K551">
        <v>1</v>
      </c>
      <c r="L551">
        <v>2</v>
      </c>
      <c r="M551">
        <v>1</v>
      </c>
      <c r="N551">
        <v>0.5</v>
      </c>
      <c r="O551">
        <v>1</v>
      </c>
      <c r="P551">
        <v>1</v>
      </c>
      <c r="Q551">
        <v>1</v>
      </c>
      <c r="R551">
        <v>1</v>
      </c>
      <c r="S551">
        <v>0.5</v>
      </c>
      <c r="T551">
        <v>0.5</v>
      </c>
      <c r="U551">
        <v>92</v>
      </c>
      <c r="V551">
        <v>10240</v>
      </c>
      <c r="W551">
        <v>70</v>
      </c>
      <c r="X551">
        <v>460</v>
      </c>
      <c r="Y551">
        <v>25</v>
      </c>
      <c r="Z551" s="1" t="s">
        <v>1886</v>
      </c>
      <c r="AA551">
        <v>65</v>
      </c>
      <c r="AB551">
        <v>1000000</v>
      </c>
      <c r="AC551">
        <v>1</v>
      </c>
      <c r="AD551">
        <v>70</v>
      </c>
      <c r="AE551" s="1" t="s">
        <v>1887</v>
      </c>
      <c r="AF551" s="1" t="s">
        <v>1888</v>
      </c>
      <c r="AG551">
        <v>50</v>
      </c>
      <c r="AH551">
        <v>550</v>
      </c>
      <c r="AI551">
        <v>80</v>
      </c>
      <c r="AJ551">
        <v>55</v>
      </c>
      <c r="AK551">
        <v>98</v>
      </c>
      <c r="AL551" s="1" t="s">
        <v>67</v>
      </c>
      <c r="AM551" s="1" t="s">
        <v>56</v>
      </c>
      <c r="AN551">
        <v>18</v>
      </c>
      <c r="AO551">
        <v>5</v>
      </c>
      <c r="AP551">
        <v>0</v>
      </c>
    </row>
    <row r="552" spans="1:42" x14ac:dyDescent="0.2">
      <c r="A552">
        <v>551</v>
      </c>
      <c r="B552" s="1" t="s">
        <v>1889</v>
      </c>
      <c r="C552">
        <v>2</v>
      </c>
      <c r="D552">
        <v>0.5</v>
      </c>
      <c r="E552">
        <v>1</v>
      </c>
      <c r="F552">
        <v>0</v>
      </c>
      <c r="G552">
        <v>2</v>
      </c>
      <c r="H552">
        <v>2</v>
      </c>
      <c r="I552">
        <v>1</v>
      </c>
      <c r="J552">
        <v>1</v>
      </c>
      <c r="K552">
        <v>0.5</v>
      </c>
      <c r="L552">
        <v>2</v>
      </c>
      <c r="M552">
        <v>1</v>
      </c>
      <c r="N552">
        <v>2</v>
      </c>
      <c r="O552">
        <v>1</v>
      </c>
      <c r="P552">
        <v>0.5</v>
      </c>
      <c r="Q552">
        <v>0</v>
      </c>
      <c r="R552">
        <v>0.5</v>
      </c>
      <c r="S552">
        <v>1</v>
      </c>
      <c r="T552">
        <v>2</v>
      </c>
      <c r="U552">
        <v>72</v>
      </c>
      <c r="V552">
        <v>5120</v>
      </c>
      <c r="W552">
        <v>70</v>
      </c>
      <c r="X552">
        <v>292</v>
      </c>
      <c r="Y552">
        <v>180</v>
      </c>
      <c r="Z552" s="1" t="s">
        <v>1890</v>
      </c>
      <c r="AA552">
        <v>35</v>
      </c>
      <c r="AB552">
        <v>1059860</v>
      </c>
      <c r="AC552">
        <v>0.7</v>
      </c>
      <c r="AD552">
        <v>50</v>
      </c>
      <c r="AE552" s="1" t="s">
        <v>1891</v>
      </c>
      <c r="AF552" s="1" t="s">
        <v>1892</v>
      </c>
      <c r="AG552">
        <v>50</v>
      </c>
      <c r="AH552">
        <v>551</v>
      </c>
      <c r="AI552">
        <v>35</v>
      </c>
      <c r="AJ552">
        <v>35</v>
      </c>
      <c r="AK552">
        <v>65</v>
      </c>
      <c r="AL552" s="1" t="s">
        <v>136</v>
      </c>
      <c r="AM552" s="1" t="s">
        <v>110</v>
      </c>
      <c r="AN552">
        <v>15.2</v>
      </c>
      <c r="AO552">
        <v>5</v>
      </c>
      <c r="AP552">
        <v>0</v>
      </c>
    </row>
    <row r="553" spans="1:42" x14ac:dyDescent="0.2">
      <c r="A553">
        <v>552</v>
      </c>
      <c r="B553" s="1" t="s">
        <v>1889</v>
      </c>
      <c r="C553">
        <v>2</v>
      </c>
      <c r="D553">
        <v>0.5</v>
      </c>
      <c r="E553">
        <v>1</v>
      </c>
      <c r="F553">
        <v>0</v>
      </c>
      <c r="G553">
        <v>2</v>
      </c>
      <c r="H553">
        <v>2</v>
      </c>
      <c r="I553">
        <v>1</v>
      </c>
      <c r="J553">
        <v>1</v>
      </c>
      <c r="K553">
        <v>0.5</v>
      </c>
      <c r="L553">
        <v>2</v>
      </c>
      <c r="M553">
        <v>1</v>
      </c>
      <c r="N553">
        <v>2</v>
      </c>
      <c r="O553">
        <v>1</v>
      </c>
      <c r="P553">
        <v>0.5</v>
      </c>
      <c r="Q553">
        <v>0</v>
      </c>
      <c r="R553">
        <v>0.5</v>
      </c>
      <c r="S553">
        <v>1</v>
      </c>
      <c r="T553">
        <v>2</v>
      </c>
      <c r="U553">
        <v>82</v>
      </c>
      <c r="V553">
        <v>5120</v>
      </c>
      <c r="W553">
        <v>70</v>
      </c>
      <c r="X553">
        <v>351</v>
      </c>
      <c r="Y553">
        <v>90</v>
      </c>
      <c r="Z553" s="1" t="s">
        <v>1890</v>
      </c>
      <c r="AA553">
        <v>45</v>
      </c>
      <c r="AB553">
        <v>1059860</v>
      </c>
      <c r="AC553">
        <v>1</v>
      </c>
      <c r="AD553">
        <v>60</v>
      </c>
      <c r="AE553" s="1" t="s">
        <v>1893</v>
      </c>
      <c r="AF553" s="1" t="s">
        <v>1894</v>
      </c>
      <c r="AG553">
        <v>50</v>
      </c>
      <c r="AH553">
        <v>552</v>
      </c>
      <c r="AI553">
        <v>45</v>
      </c>
      <c r="AJ553">
        <v>45</v>
      </c>
      <c r="AK553">
        <v>74</v>
      </c>
      <c r="AL553" s="1" t="s">
        <v>136</v>
      </c>
      <c r="AM553" s="1" t="s">
        <v>110</v>
      </c>
      <c r="AN553">
        <v>33.4</v>
      </c>
      <c r="AO553">
        <v>5</v>
      </c>
      <c r="AP553">
        <v>0</v>
      </c>
    </row>
    <row r="554" spans="1:42" x14ac:dyDescent="0.2">
      <c r="A554">
        <v>553</v>
      </c>
      <c r="B554" s="1" t="s">
        <v>1889</v>
      </c>
      <c r="C554">
        <v>2</v>
      </c>
      <c r="D554">
        <v>0.5</v>
      </c>
      <c r="E554">
        <v>1</v>
      </c>
      <c r="F554">
        <v>0</v>
      </c>
      <c r="G554">
        <v>2</v>
      </c>
      <c r="H554">
        <v>2</v>
      </c>
      <c r="I554">
        <v>1</v>
      </c>
      <c r="J554">
        <v>1</v>
      </c>
      <c r="K554">
        <v>0.5</v>
      </c>
      <c r="L554">
        <v>2</v>
      </c>
      <c r="M554">
        <v>1</v>
      </c>
      <c r="N554">
        <v>2</v>
      </c>
      <c r="O554">
        <v>1</v>
      </c>
      <c r="P554">
        <v>0.5</v>
      </c>
      <c r="Q554">
        <v>0</v>
      </c>
      <c r="R554">
        <v>0.5</v>
      </c>
      <c r="S554">
        <v>1</v>
      </c>
      <c r="T554">
        <v>2</v>
      </c>
      <c r="U554">
        <v>117</v>
      </c>
      <c r="V554">
        <v>5120</v>
      </c>
      <c r="W554">
        <v>70</v>
      </c>
      <c r="X554">
        <v>519</v>
      </c>
      <c r="Y554">
        <v>45</v>
      </c>
      <c r="Z554" s="1" t="s">
        <v>1895</v>
      </c>
      <c r="AA554">
        <v>80</v>
      </c>
      <c r="AB554">
        <v>1059860</v>
      </c>
      <c r="AC554">
        <v>1.5</v>
      </c>
      <c r="AD554">
        <v>95</v>
      </c>
      <c r="AE554" s="1" t="s">
        <v>1896</v>
      </c>
      <c r="AF554" s="1" t="s">
        <v>1897</v>
      </c>
      <c r="AG554">
        <v>50</v>
      </c>
      <c r="AH554">
        <v>553</v>
      </c>
      <c r="AI554">
        <v>65</v>
      </c>
      <c r="AJ554">
        <v>70</v>
      </c>
      <c r="AK554">
        <v>92</v>
      </c>
      <c r="AL554" s="1" t="s">
        <v>136</v>
      </c>
      <c r="AM554" s="1" t="s">
        <v>110</v>
      </c>
      <c r="AN554">
        <v>96.3</v>
      </c>
      <c r="AO554">
        <v>5</v>
      </c>
      <c r="AP554">
        <v>0</v>
      </c>
    </row>
    <row r="555" spans="1:42" x14ac:dyDescent="0.2">
      <c r="A555">
        <v>554</v>
      </c>
      <c r="B555" s="1" t="s">
        <v>1898</v>
      </c>
      <c r="C555">
        <v>0.5</v>
      </c>
      <c r="D555">
        <v>1</v>
      </c>
      <c r="E555">
        <v>1</v>
      </c>
      <c r="F555">
        <v>1</v>
      </c>
      <c r="G555">
        <v>0.5</v>
      </c>
      <c r="H555">
        <v>1</v>
      </c>
      <c r="I555">
        <v>0.5</v>
      </c>
      <c r="J555">
        <v>1</v>
      </c>
      <c r="K555">
        <v>1</v>
      </c>
      <c r="L555">
        <v>0.5</v>
      </c>
      <c r="M555">
        <v>2</v>
      </c>
      <c r="N555">
        <v>0.5</v>
      </c>
      <c r="O555">
        <v>1</v>
      </c>
      <c r="P555">
        <v>1</v>
      </c>
      <c r="Q555">
        <v>1</v>
      </c>
      <c r="R555">
        <v>2</v>
      </c>
      <c r="S555">
        <v>0.5</v>
      </c>
      <c r="T555">
        <v>2</v>
      </c>
      <c r="U555">
        <v>90</v>
      </c>
      <c r="V555">
        <v>5120</v>
      </c>
      <c r="W555">
        <v>70</v>
      </c>
      <c r="X555">
        <v>315</v>
      </c>
      <c r="Y555">
        <v>120</v>
      </c>
      <c r="Z555" s="1" t="s">
        <v>1899</v>
      </c>
      <c r="AA555">
        <v>45</v>
      </c>
      <c r="AB555">
        <v>1059860</v>
      </c>
      <c r="AC555">
        <v>0.6</v>
      </c>
      <c r="AD555">
        <v>70</v>
      </c>
      <c r="AE555" s="1" t="s">
        <v>1900</v>
      </c>
      <c r="AF555" s="1" t="s">
        <v>1901</v>
      </c>
      <c r="AG555">
        <v>50</v>
      </c>
      <c r="AH555">
        <v>554</v>
      </c>
      <c r="AI555">
        <v>15</v>
      </c>
      <c r="AJ555">
        <v>45</v>
      </c>
      <c r="AK555">
        <v>50</v>
      </c>
      <c r="AL555" s="1" t="s">
        <v>55</v>
      </c>
      <c r="AM555" s="1" t="s">
        <v>56</v>
      </c>
      <c r="AN555">
        <v>37.5</v>
      </c>
      <c r="AO555">
        <v>5</v>
      </c>
      <c r="AP555">
        <v>0</v>
      </c>
    </row>
    <row r="556" spans="1:42" x14ac:dyDescent="0.2">
      <c r="A556">
        <v>555</v>
      </c>
      <c r="B556" s="1" t="s">
        <v>1902</v>
      </c>
      <c r="C556">
        <v>0.5</v>
      </c>
      <c r="D556">
        <v>1</v>
      </c>
      <c r="E556">
        <v>1</v>
      </c>
      <c r="F556">
        <v>1</v>
      </c>
      <c r="G556">
        <v>0.5</v>
      </c>
      <c r="H556">
        <v>1</v>
      </c>
      <c r="I556">
        <v>0.5</v>
      </c>
      <c r="J556">
        <v>1</v>
      </c>
      <c r="K556">
        <v>1</v>
      </c>
      <c r="L556">
        <v>0.5</v>
      </c>
      <c r="M556">
        <v>2</v>
      </c>
      <c r="N556">
        <v>0.5</v>
      </c>
      <c r="O556">
        <v>1</v>
      </c>
      <c r="P556">
        <v>1</v>
      </c>
      <c r="Q556">
        <v>1</v>
      </c>
      <c r="R556">
        <v>2</v>
      </c>
      <c r="S556">
        <v>0.5</v>
      </c>
      <c r="T556">
        <v>2</v>
      </c>
      <c r="U556">
        <v>30</v>
      </c>
      <c r="V556">
        <v>5120</v>
      </c>
      <c r="W556">
        <v>70</v>
      </c>
      <c r="X556">
        <v>540</v>
      </c>
      <c r="Y556">
        <v>60</v>
      </c>
      <c r="Z556" s="1" t="s">
        <v>1903</v>
      </c>
      <c r="AA556">
        <v>105</v>
      </c>
      <c r="AB556">
        <v>1059860</v>
      </c>
      <c r="AC556">
        <v>1.3</v>
      </c>
      <c r="AD556">
        <v>105</v>
      </c>
      <c r="AE556" s="1" t="s">
        <v>1904</v>
      </c>
      <c r="AF556" s="1" t="s">
        <v>1905</v>
      </c>
      <c r="AG556">
        <v>50</v>
      </c>
      <c r="AH556">
        <v>555</v>
      </c>
      <c r="AI556">
        <v>140</v>
      </c>
      <c r="AJ556">
        <v>105</v>
      </c>
      <c r="AK556">
        <v>55</v>
      </c>
      <c r="AL556" s="1" t="s">
        <v>55</v>
      </c>
      <c r="AM556" s="1" t="s">
        <v>55</v>
      </c>
      <c r="AN556">
        <v>92.9</v>
      </c>
      <c r="AO556">
        <v>5</v>
      </c>
      <c r="AP556">
        <v>0</v>
      </c>
    </row>
    <row r="557" spans="1:42" x14ac:dyDescent="0.2">
      <c r="A557">
        <v>556</v>
      </c>
      <c r="B557" s="1" t="s">
        <v>1906</v>
      </c>
      <c r="C557">
        <v>2</v>
      </c>
      <c r="D557">
        <v>1</v>
      </c>
      <c r="E557">
        <v>1</v>
      </c>
      <c r="F557">
        <v>0.5</v>
      </c>
      <c r="G557">
        <v>1</v>
      </c>
      <c r="H557">
        <v>1</v>
      </c>
      <c r="I557">
        <v>2</v>
      </c>
      <c r="J557">
        <v>2</v>
      </c>
      <c r="K557">
        <v>1</v>
      </c>
      <c r="L557">
        <v>0.5</v>
      </c>
      <c r="M557">
        <v>0.5</v>
      </c>
      <c r="N557">
        <v>2</v>
      </c>
      <c r="O557">
        <v>1</v>
      </c>
      <c r="P557">
        <v>2</v>
      </c>
      <c r="Q557">
        <v>1</v>
      </c>
      <c r="R557">
        <v>1</v>
      </c>
      <c r="S557">
        <v>1</v>
      </c>
      <c r="T557">
        <v>0.5</v>
      </c>
      <c r="U557">
        <v>86</v>
      </c>
      <c r="V557">
        <v>5120</v>
      </c>
      <c r="W557">
        <v>70</v>
      </c>
      <c r="X557">
        <v>461</v>
      </c>
      <c r="Y557">
        <v>255</v>
      </c>
      <c r="Z557" s="1" t="s">
        <v>1151</v>
      </c>
      <c r="AA557">
        <v>67</v>
      </c>
      <c r="AB557">
        <v>1000000</v>
      </c>
      <c r="AC557">
        <v>1</v>
      </c>
      <c r="AD557">
        <v>75</v>
      </c>
      <c r="AE557" s="1" t="s">
        <v>1907</v>
      </c>
      <c r="AF557" s="1" t="s">
        <v>1908</v>
      </c>
      <c r="AG557">
        <v>50</v>
      </c>
      <c r="AH557">
        <v>556</v>
      </c>
      <c r="AI557">
        <v>106</v>
      </c>
      <c r="AJ557">
        <v>67</v>
      </c>
      <c r="AK557">
        <v>60</v>
      </c>
      <c r="AL557" s="1" t="s">
        <v>45</v>
      </c>
      <c r="AM557" s="1" t="s">
        <v>56</v>
      </c>
      <c r="AN557">
        <v>28</v>
      </c>
      <c r="AO557">
        <v>5</v>
      </c>
      <c r="AP557">
        <v>0</v>
      </c>
    </row>
    <row r="558" spans="1:42" x14ac:dyDescent="0.2">
      <c r="A558">
        <v>557</v>
      </c>
      <c r="B558" s="1" t="s">
        <v>1909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0.5</v>
      </c>
      <c r="P558">
        <v>0.5</v>
      </c>
      <c r="Q558">
        <v>1</v>
      </c>
      <c r="R558">
        <v>2</v>
      </c>
      <c r="S558">
        <v>2</v>
      </c>
      <c r="T558">
        <v>2</v>
      </c>
      <c r="U558">
        <v>65</v>
      </c>
      <c r="V558">
        <v>5120</v>
      </c>
      <c r="W558">
        <v>70</v>
      </c>
      <c r="X558">
        <v>325</v>
      </c>
      <c r="Y558">
        <v>190</v>
      </c>
      <c r="Z558" s="1" t="s">
        <v>1910</v>
      </c>
      <c r="AA558">
        <v>85</v>
      </c>
      <c r="AB558">
        <v>1000000</v>
      </c>
      <c r="AC558">
        <v>0.3</v>
      </c>
      <c r="AD558">
        <v>50</v>
      </c>
      <c r="AE558" s="1" t="s">
        <v>1911</v>
      </c>
      <c r="AF558" s="1" t="s">
        <v>1912</v>
      </c>
      <c r="AG558">
        <v>50</v>
      </c>
      <c r="AH558">
        <v>557</v>
      </c>
      <c r="AI558">
        <v>35</v>
      </c>
      <c r="AJ558">
        <v>35</v>
      </c>
      <c r="AK558">
        <v>55</v>
      </c>
      <c r="AL558" s="1" t="s">
        <v>78</v>
      </c>
      <c r="AM558" s="1" t="s">
        <v>285</v>
      </c>
      <c r="AN558">
        <v>14.5</v>
      </c>
      <c r="AO558">
        <v>5</v>
      </c>
      <c r="AP558">
        <v>0</v>
      </c>
    </row>
    <row r="559" spans="1:42" x14ac:dyDescent="0.2">
      <c r="A559">
        <v>558</v>
      </c>
      <c r="B559" s="1" t="s">
        <v>1909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0.5</v>
      </c>
      <c r="P559">
        <v>0.5</v>
      </c>
      <c r="Q559">
        <v>1</v>
      </c>
      <c r="R559">
        <v>2</v>
      </c>
      <c r="S559">
        <v>2</v>
      </c>
      <c r="T559">
        <v>2</v>
      </c>
      <c r="U559">
        <v>105</v>
      </c>
      <c r="V559">
        <v>5120</v>
      </c>
      <c r="W559">
        <v>70</v>
      </c>
      <c r="X559">
        <v>485</v>
      </c>
      <c r="Y559">
        <v>75</v>
      </c>
      <c r="Z559" s="1" t="s">
        <v>1913</v>
      </c>
      <c r="AA559">
        <v>125</v>
      </c>
      <c r="AB559">
        <v>1000000</v>
      </c>
      <c r="AC559">
        <v>1.4</v>
      </c>
      <c r="AD559">
        <v>70</v>
      </c>
      <c r="AE559" s="1" t="s">
        <v>1914</v>
      </c>
      <c r="AF559" s="1" t="s">
        <v>1915</v>
      </c>
      <c r="AG559">
        <v>50</v>
      </c>
      <c r="AH559">
        <v>558</v>
      </c>
      <c r="AI559">
        <v>65</v>
      </c>
      <c r="AJ559">
        <v>75</v>
      </c>
      <c r="AK559">
        <v>45</v>
      </c>
      <c r="AL559" s="1" t="s">
        <v>78</v>
      </c>
      <c r="AM559" s="1" t="s">
        <v>285</v>
      </c>
      <c r="AN559">
        <v>200</v>
      </c>
      <c r="AO559">
        <v>5</v>
      </c>
      <c r="AP559">
        <v>0</v>
      </c>
    </row>
    <row r="560" spans="1:42" x14ac:dyDescent="0.2">
      <c r="A560">
        <v>559</v>
      </c>
      <c r="B560" s="1" t="s">
        <v>1916</v>
      </c>
      <c r="C560">
        <v>1</v>
      </c>
      <c r="D560">
        <v>0.25</v>
      </c>
      <c r="E560">
        <v>1</v>
      </c>
      <c r="F560">
        <v>1</v>
      </c>
      <c r="G560">
        <v>4</v>
      </c>
      <c r="H560">
        <v>2</v>
      </c>
      <c r="I560">
        <v>1</v>
      </c>
      <c r="J560">
        <v>2</v>
      </c>
      <c r="K560">
        <v>0.5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0</v>
      </c>
      <c r="R560">
        <v>0.5</v>
      </c>
      <c r="S560">
        <v>1</v>
      </c>
      <c r="T560">
        <v>1</v>
      </c>
      <c r="U560">
        <v>75</v>
      </c>
      <c r="V560">
        <v>3840</v>
      </c>
      <c r="W560">
        <v>35</v>
      </c>
      <c r="X560">
        <v>348</v>
      </c>
      <c r="Y560">
        <v>180</v>
      </c>
      <c r="Z560" s="1" t="s">
        <v>1917</v>
      </c>
      <c r="AA560">
        <v>70</v>
      </c>
      <c r="AB560">
        <v>1000000</v>
      </c>
      <c r="AC560">
        <v>0.6</v>
      </c>
      <c r="AD560">
        <v>50</v>
      </c>
      <c r="AE560" s="1" t="s">
        <v>1918</v>
      </c>
      <c r="AF560" s="1" t="s">
        <v>1919</v>
      </c>
      <c r="AG560">
        <v>50</v>
      </c>
      <c r="AH560">
        <v>559</v>
      </c>
      <c r="AI560">
        <v>35</v>
      </c>
      <c r="AJ560">
        <v>70</v>
      </c>
      <c r="AK560">
        <v>48</v>
      </c>
      <c r="AL560" s="1" t="s">
        <v>110</v>
      </c>
      <c r="AM560" s="1" t="s">
        <v>232</v>
      </c>
      <c r="AN560">
        <v>11.8</v>
      </c>
      <c r="AO560">
        <v>5</v>
      </c>
      <c r="AP560">
        <v>0</v>
      </c>
    </row>
    <row r="561" spans="1:42" x14ac:dyDescent="0.2">
      <c r="A561">
        <v>560</v>
      </c>
      <c r="B561" s="1" t="s">
        <v>1916</v>
      </c>
      <c r="C561">
        <v>1</v>
      </c>
      <c r="D561">
        <v>0.25</v>
      </c>
      <c r="E561">
        <v>1</v>
      </c>
      <c r="F561">
        <v>1</v>
      </c>
      <c r="G561">
        <v>4</v>
      </c>
      <c r="H561">
        <v>2</v>
      </c>
      <c r="I561">
        <v>1</v>
      </c>
      <c r="J561">
        <v>2</v>
      </c>
      <c r="K561">
        <v>0.5</v>
      </c>
      <c r="L561">
        <v>1</v>
      </c>
      <c r="M561">
        <v>1</v>
      </c>
      <c r="N561">
        <v>1</v>
      </c>
      <c r="O561">
        <v>1</v>
      </c>
      <c r="P561">
        <v>1</v>
      </c>
      <c r="Q561">
        <v>0</v>
      </c>
      <c r="R561">
        <v>0.5</v>
      </c>
      <c r="S561">
        <v>1</v>
      </c>
      <c r="T561">
        <v>1</v>
      </c>
      <c r="U561">
        <v>90</v>
      </c>
      <c r="V561">
        <v>3840</v>
      </c>
      <c r="W561">
        <v>70</v>
      </c>
      <c r="X561">
        <v>488</v>
      </c>
      <c r="Y561">
        <v>90</v>
      </c>
      <c r="Z561" s="1" t="s">
        <v>1920</v>
      </c>
      <c r="AA561">
        <v>115</v>
      </c>
      <c r="AB561">
        <v>1000000</v>
      </c>
      <c r="AC561">
        <v>1.1000000000000001</v>
      </c>
      <c r="AD561">
        <v>65</v>
      </c>
      <c r="AE561" s="1" t="s">
        <v>1921</v>
      </c>
      <c r="AF561" s="1" t="s">
        <v>1922</v>
      </c>
      <c r="AG561">
        <v>50</v>
      </c>
      <c r="AH561">
        <v>560</v>
      </c>
      <c r="AI561">
        <v>45</v>
      </c>
      <c r="AJ561">
        <v>115</v>
      </c>
      <c r="AK561">
        <v>58</v>
      </c>
      <c r="AL561" s="1" t="s">
        <v>110</v>
      </c>
      <c r="AM561" s="1" t="s">
        <v>232</v>
      </c>
      <c r="AN561">
        <v>30</v>
      </c>
      <c r="AO561">
        <v>5</v>
      </c>
      <c r="AP561">
        <v>0</v>
      </c>
    </row>
    <row r="562" spans="1:42" x14ac:dyDescent="0.2">
      <c r="A562">
        <v>561</v>
      </c>
      <c r="B562" s="1" t="s">
        <v>1923</v>
      </c>
      <c r="C562">
        <v>1</v>
      </c>
      <c r="D562">
        <v>2</v>
      </c>
      <c r="E562">
        <v>1</v>
      </c>
      <c r="F562">
        <v>2</v>
      </c>
      <c r="G562">
        <v>1</v>
      </c>
      <c r="H562">
        <v>0.25</v>
      </c>
      <c r="I562">
        <v>1</v>
      </c>
      <c r="J562">
        <v>1</v>
      </c>
      <c r="K562">
        <v>2</v>
      </c>
      <c r="L562">
        <v>0.5</v>
      </c>
      <c r="M562">
        <v>0</v>
      </c>
      <c r="N562">
        <v>2</v>
      </c>
      <c r="O562">
        <v>1</v>
      </c>
      <c r="P562">
        <v>1</v>
      </c>
      <c r="Q562">
        <v>0.5</v>
      </c>
      <c r="R562">
        <v>2</v>
      </c>
      <c r="S562">
        <v>1</v>
      </c>
      <c r="T562">
        <v>1</v>
      </c>
      <c r="U562">
        <v>58</v>
      </c>
      <c r="V562">
        <v>5120</v>
      </c>
      <c r="W562">
        <v>70</v>
      </c>
      <c r="X562">
        <v>490</v>
      </c>
      <c r="Y562">
        <v>45</v>
      </c>
      <c r="Z562" s="1" t="s">
        <v>1924</v>
      </c>
      <c r="AA562">
        <v>80</v>
      </c>
      <c r="AB562">
        <v>1000000</v>
      </c>
      <c r="AC562">
        <v>1.4</v>
      </c>
      <c r="AD562">
        <v>72</v>
      </c>
      <c r="AE562" s="1" t="s">
        <v>1925</v>
      </c>
      <c r="AF562" s="1" t="s">
        <v>1926</v>
      </c>
      <c r="AG562">
        <v>50</v>
      </c>
      <c r="AH562">
        <v>561</v>
      </c>
      <c r="AI562">
        <v>103</v>
      </c>
      <c r="AJ562">
        <v>80</v>
      </c>
      <c r="AK562">
        <v>97</v>
      </c>
      <c r="AL562" s="1" t="s">
        <v>254</v>
      </c>
      <c r="AM562" s="1" t="s">
        <v>62</v>
      </c>
      <c r="AN562">
        <v>14</v>
      </c>
      <c r="AO562">
        <v>5</v>
      </c>
      <c r="AP562">
        <v>0</v>
      </c>
    </row>
    <row r="563" spans="1:42" x14ac:dyDescent="0.2">
      <c r="A563">
        <v>562</v>
      </c>
      <c r="B563" s="1" t="s">
        <v>1927</v>
      </c>
      <c r="C563">
        <v>0.5</v>
      </c>
      <c r="D563">
        <v>2</v>
      </c>
      <c r="E563">
        <v>1</v>
      </c>
      <c r="F563">
        <v>1</v>
      </c>
      <c r="G563">
        <v>1</v>
      </c>
      <c r="H563">
        <v>0</v>
      </c>
      <c r="I563">
        <v>1</v>
      </c>
      <c r="J563">
        <v>1</v>
      </c>
      <c r="K563">
        <v>2</v>
      </c>
      <c r="L563">
        <v>1</v>
      </c>
      <c r="M563">
        <v>1</v>
      </c>
      <c r="N563">
        <v>1</v>
      </c>
      <c r="O563">
        <v>0</v>
      </c>
      <c r="P563">
        <v>0.5</v>
      </c>
      <c r="Q563">
        <v>1</v>
      </c>
      <c r="R563">
        <v>1</v>
      </c>
      <c r="S563">
        <v>1</v>
      </c>
      <c r="T563">
        <v>1</v>
      </c>
      <c r="U563">
        <v>30</v>
      </c>
      <c r="V563">
        <v>6400</v>
      </c>
      <c r="W563">
        <v>70</v>
      </c>
      <c r="X563">
        <v>303</v>
      </c>
      <c r="Y563">
        <v>190</v>
      </c>
      <c r="Z563" s="1" t="s">
        <v>1928</v>
      </c>
      <c r="AA563">
        <v>85</v>
      </c>
      <c r="AB563">
        <v>1000000</v>
      </c>
      <c r="AC563">
        <v>0.5</v>
      </c>
      <c r="AD563">
        <v>38</v>
      </c>
      <c r="AE563" s="1" t="s">
        <v>1929</v>
      </c>
      <c r="AF563" s="1" t="s">
        <v>1930</v>
      </c>
      <c r="AG563">
        <v>50</v>
      </c>
      <c r="AH563">
        <v>562</v>
      </c>
      <c r="AI563">
        <v>55</v>
      </c>
      <c r="AJ563">
        <v>65</v>
      </c>
      <c r="AK563">
        <v>30</v>
      </c>
      <c r="AL563" s="1" t="s">
        <v>344</v>
      </c>
      <c r="AM563" s="1" t="s">
        <v>56</v>
      </c>
      <c r="AN563">
        <v>1.5</v>
      </c>
      <c r="AO563">
        <v>5</v>
      </c>
      <c r="AP563">
        <v>0</v>
      </c>
    </row>
    <row r="564" spans="1:42" x14ac:dyDescent="0.2">
      <c r="A564">
        <v>563</v>
      </c>
      <c r="B564" s="1" t="s">
        <v>1927</v>
      </c>
      <c r="C564">
        <v>0.5</v>
      </c>
      <c r="D564">
        <v>2</v>
      </c>
      <c r="E564">
        <v>1</v>
      </c>
      <c r="F564">
        <v>1</v>
      </c>
      <c r="G564">
        <v>1</v>
      </c>
      <c r="H564">
        <v>0</v>
      </c>
      <c r="I564">
        <v>1</v>
      </c>
      <c r="J564">
        <v>1</v>
      </c>
      <c r="K564">
        <v>2</v>
      </c>
      <c r="L564">
        <v>1</v>
      </c>
      <c r="M564">
        <v>1</v>
      </c>
      <c r="N564">
        <v>1</v>
      </c>
      <c r="O564">
        <v>0</v>
      </c>
      <c r="P564">
        <v>0.5</v>
      </c>
      <c r="Q564">
        <v>1</v>
      </c>
      <c r="R564">
        <v>1</v>
      </c>
      <c r="S564">
        <v>1</v>
      </c>
      <c r="T564">
        <v>1</v>
      </c>
      <c r="U564">
        <v>50</v>
      </c>
      <c r="V564">
        <v>6400</v>
      </c>
      <c r="W564">
        <v>70</v>
      </c>
      <c r="X564">
        <v>483</v>
      </c>
      <c r="Y564">
        <v>90</v>
      </c>
      <c r="Z564" s="1" t="s">
        <v>1931</v>
      </c>
      <c r="AA564">
        <v>145</v>
      </c>
      <c r="AB564">
        <v>1000000</v>
      </c>
      <c r="AC564">
        <v>1.7</v>
      </c>
      <c r="AD564">
        <v>58</v>
      </c>
      <c r="AE564" s="1" t="s">
        <v>1932</v>
      </c>
      <c r="AF564" s="1" t="s">
        <v>1933</v>
      </c>
      <c r="AG564">
        <v>50</v>
      </c>
      <c r="AH564">
        <v>563</v>
      </c>
      <c r="AI564">
        <v>95</v>
      </c>
      <c r="AJ564">
        <v>105</v>
      </c>
      <c r="AK564">
        <v>30</v>
      </c>
      <c r="AL564" s="1" t="s">
        <v>344</v>
      </c>
      <c r="AM564" s="1" t="s">
        <v>56</v>
      </c>
      <c r="AN564">
        <v>76.5</v>
      </c>
      <c r="AO564">
        <v>5</v>
      </c>
      <c r="AP564">
        <v>0</v>
      </c>
    </row>
    <row r="565" spans="1:42" x14ac:dyDescent="0.2">
      <c r="A565">
        <v>564</v>
      </c>
      <c r="B565" s="1" t="s">
        <v>1934</v>
      </c>
      <c r="C565">
        <v>1</v>
      </c>
      <c r="D565">
        <v>1</v>
      </c>
      <c r="E565">
        <v>1</v>
      </c>
      <c r="F565">
        <v>2</v>
      </c>
      <c r="G565">
        <v>1</v>
      </c>
      <c r="H565">
        <v>2</v>
      </c>
      <c r="I565">
        <v>0.25</v>
      </c>
      <c r="J565">
        <v>0.5</v>
      </c>
      <c r="K565">
        <v>1</v>
      </c>
      <c r="L565">
        <v>4</v>
      </c>
      <c r="M565">
        <v>2</v>
      </c>
      <c r="N565">
        <v>0.5</v>
      </c>
      <c r="O565">
        <v>0.5</v>
      </c>
      <c r="P565">
        <v>0.5</v>
      </c>
      <c r="Q565">
        <v>1</v>
      </c>
      <c r="R565">
        <v>1</v>
      </c>
      <c r="S565">
        <v>1</v>
      </c>
      <c r="T565">
        <v>1</v>
      </c>
      <c r="U565">
        <v>78</v>
      </c>
      <c r="V565">
        <v>7680</v>
      </c>
      <c r="W565">
        <v>70</v>
      </c>
      <c r="X565">
        <v>355</v>
      </c>
      <c r="Y565">
        <v>45</v>
      </c>
      <c r="Z565" s="1" t="s">
        <v>1935</v>
      </c>
      <c r="AA565">
        <v>103</v>
      </c>
      <c r="AB565">
        <v>1000000</v>
      </c>
      <c r="AC565">
        <v>0.7</v>
      </c>
      <c r="AD565">
        <v>54</v>
      </c>
      <c r="AE565" s="1" t="s">
        <v>1936</v>
      </c>
      <c r="AF565" s="1" t="s">
        <v>1937</v>
      </c>
      <c r="AG565">
        <v>88.1</v>
      </c>
      <c r="AH565">
        <v>564</v>
      </c>
      <c r="AI565">
        <v>53</v>
      </c>
      <c r="AJ565">
        <v>45</v>
      </c>
      <c r="AK565">
        <v>22</v>
      </c>
      <c r="AL565" s="1" t="s">
        <v>67</v>
      </c>
      <c r="AM565" s="1" t="s">
        <v>285</v>
      </c>
      <c r="AN565">
        <v>16.5</v>
      </c>
      <c r="AO565">
        <v>5</v>
      </c>
      <c r="AP565">
        <v>0</v>
      </c>
    </row>
    <row r="566" spans="1:42" x14ac:dyDescent="0.2">
      <c r="A566">
        <v>565</v>
      </c>
      <c r="B566" s="1" t="s">
        <v>1934</v>
      </c>
      <c r="C566">
        <v>1</v>
      </c>
      <c r="D566">
        <v>1</v>
      </c>
      <c r="E566">
        <v>1</v>
      </c>
      <c r="F566">
        <v>2</v>
      </c>
      <c r="G566">
        <v>1</v>
      </c>
      <c r="H566">
        <v>2</v>
      </c>
      <c r="I566">
        <v>0.25</v>
      </c>
      <c r="J566">
        <v>0.5</v>
      </c>
      <c r="K566">
        <v>1</v>
      </c>
      <c r="L566">
        <v>4</v>
      </c>
      <c r="M566">
        <v>2</v>
      </c>
      <c r="N566">
        <v>0.5</v>
      </c>
      <c r="O566">
        <v>0.5</v>
      </c>
      <c r="P566">
        <v>0.5</v>
      </c>
      <c r="Q566">
        <v>1</v>
      </c>
      <c r="R566">
        <v>1</v>
      </c>
      <c r="S566">
        <v>1</v>
      </c>
      <c r="T566">
        <v>1</v>
      </c>
      <c r="U566">
        <v>108</v>
      </c>
      <c r="V566">
        <v>7680</v>
      </c>
      <c r="W566">
        <v>70</v>
      </c>
      <c r="X566">
        <v>495</v>
      </c>
      <c r="Y566">
        <v>45</v>
      </c>
      <c r="Z566" s="1" t="s">
        <v>1935</v>
      </c>
      <c r="AA566">
        <v>133</v>
      </c>
      <c r="AB566">
        <v>1000000</v>
      </c>
      <c r="AC566">
        <v>1.2</v>
      </c>
      <c r="AD566">
        <v>74</v>
      </c>
      <c r="AE566" s="1" t="s">
        <v>1938</v>
      </c>
      <c r="AF566" s="1" t="s">
        <v>1939</v>
      </c>
      <c r="AG566">
        <v>88.1</v>
      </c>
      <c r="AH566">
        <v>565</v>
      </c>
      <c r="AI566">
        <v>83</v>
      </c>
      <c r="AJ566">
        <v>65</v>
      </c>
      <c r="AK566">
        <v>32</v>
      </c>
      <c r="AL566" s="1" t="s">
        <v>67</v>
      </c>
      <c r="AM566" s="1" t="s">
        <v>285</v>
      </c>
      <c r="AN566">
        <v>81</v>
      </c>
      <c r="AO566">
        <v>5</v>
      </c>
      <c r="AP566">
        <v>0</v>
      </c>
    </row>
    <row r="567" spans="1:42" x14ac:dyDescent="0.2">
      <c r="A567">
        <v>566</v>
      </c>
      <c r="B567" s="1" t="s">
        <v>1940</v>
      </c>
      <c r="C567">
        <v>0.5</v>
      </c>
      <c r="D567">
        <v>1</v>
      </c>
      <c r="E567">
        <v>1</v>
      </c>
      <c r="F567">
        <v>2</v>
      </c>
      <c r="G567">
        <v>1</v>
      </c>
      <c r="H567">
        <v>1</v>
      </c>
      <c r="I567">
        <v>0.5</v>
      </c>
      <c r="J567">
        <v>0.5</v>
      </c>
      <c r="K567">
        <v>1</v>
      </c>
      <c r="L567">
        <v>1</v>
      </c>
      <c r="M567">
        <v>0</v>
      </c>
      <c r="N567">
        <v>2</v>
      </c>
      <c r="O567">
        <v>0.5</v>
      </c>
      <c r="P567">
        <v>0.5</v>
      </c>
      <c r="Q567">
        <v>1</v>
      </c>
      <c r="R567">
        <v>2</v>
      </c>
      <c r="S567">
        <v>2</v>
      </c>
      <c r="T567">
        <v>2</v>
      </c>
      <c r="U567">
        <v>112</v>
      </c>
      <c r="V567">
        <v>7680</v>
      </c>
      <c r="W567">
        <v>70</v>
      </c>
      <c r="X567">
        <v>401</v>
      </c>
      <c r="Y567">
        <v>45</v>
      </c>
      <c r="Z567" s="1" t="s">
        <v>1941</v>
      </c>
      <c r="AA567">
        <v>45</v>
      </c>
      <c r="AB567">
        <v>1000000</v>
      </c>
      <c r="AC567">
        <v>0.5</v>
      </c>
      <c r="AD567">
        <v>55</v>
      </c>
      <c r="AE567" s="1" t="s">
        <v>1942</v>
      </c>
      <c r="AF567" s="1" t="s">
        <v>1943</v>
      </c>
      <c r="AG567">
        <v>88.1</v>
      </c>
      <c r="AH567">
        <v>566</v>
      </c>
      <c r="AI567">
        <v>74</v>
      </c>
      <c r="AJ567">
        <v>45</v>
      </c>
      <c r="AK567">
        <v>70</v>
      </c>
      <c r="AL567" s="1" t="s">
        <v>285</v>
      </c>
      <c r="AM567" s="1" t="s">
        <v>62</v>
      </c>
      <c r="AN567">
        <v>9.5</v>
      </c>
      <c r="AO567">
        <v>5</v>
      </c>
      <c r="AP567">
        <v>0</v>
      </c>
    </row>
    <row r="568" spans="1:42" x14ac:dyDescent="0.2">
      <c r="A568">
        <v>567</v>
      </c>
      <c r="B568" s="1" t="s">
        <v>1940</v>
      </c>
      <c r="C568">
        <v>0.5</v>
      </c>
      <c r="D568">
        <v>1</v>
      </c>
      <c r="E568">
        <v>1</v>
      </c>
      <c r="F568">
        <v>2</v>
      </c>
      <c r="G568">
        <v>1</v>
      </c>
      <c r="H568">
        <v>1</v>
      </c>
      <c r="I568">
        <v>0.5</v>
      </c>
      <c r="J568">
        <v>0.5</v>
      </c>
      <c r="K568">
        <v>1</v>
      </c>
      <c r="L568">
        <v>1</v>
      </c>
      <c r="M568">
        <v>0</v>
      </c>
      <c r="N568">
        <v>2</v>
      </c>
      <c r="O568">
        <v>0.5</v>
      </c>
      <c r="P568">
        <v>0.5</v>
      </c>
      <c r="Q568">
        <v>1</v>
      </c>
      <c r="R568">
        <v>2</v>
      </c>
      <c r="S568">
        <v>2</v>
      </c>
      <c r="T568">
        <v>2</v>
      </c>
      <c r="U568">
        <v>140</v>
      </c>
      <c r="V568">
        <v>7680</v>
      </c>
      <c r="W568">
        <v>70</v>
      </c>
      <c r="X568">
        <v>567</v>
      </c>
      <c r="Y568">
        <v>45</v>
      </c>
      <c r="Z568" s="1" t="s">
        <v>1941</v>
      </c>
      <c r="AA568">
        <v>65</v>
      </c>
      <c r="AB568">
        <v>1000000</v>
      </c>
      <c r="AC568">
        <v>1.4</v>
      </c>
      <c r="AD568">
        <v>75</v>
      </c>
      <c r="AE568" s="1" t="s">
        <v>1944</v>
      </c>
      <c r="AF568" s="1" t="s">
        <v>1945</v>
      </c>
      <c r="AG568">
        <v>88.1</v>
      </c>
      <c r="AH568">
        <v>567</v>
      </c>
      <c r="AI568">
        <v>112</v>
      </c>
      <c r="AJ568">
        <v>65</v>
      </c>
      <c r="AK568">
        <v>110</v>
      </c>
      <c r="AL568" s="1" t="s">
        <v>285</v>
      </c>
      <c r="AM568" s="1" t="s">
        <v>62</v>
      </c>
      <c r="AN568">
        <v>32</v>
      </c>
      <c r="AO568">
        <v>5</v>
      </c>
      <c r="AP568">
        <v>0</v>
      </c>
    </row>
    <row r="569" spans="1:42" x14ac:dyDescent="0.2">
      <c r="A569">
        <v>568</v>
      </c>
      <c r="B569" s="1" t="s">
        <v>1946</v>
      </c>
      <c r="C569">
        <v>0.5</v>
      </c>
      <c r="D569">
        <v>1</v>
      </c>
      <c r="E569">
        <v>1</v>
      </c>
      <c r="F569">
        <v>1</v>
      </c>
      <c r="G569">
        <v>0.5</v>
      </c>
      <c r="H569">
        <v>0.5</v>
      </c>
      <c r="I569">
        <v>1</v>
      </c>
      <c r="J569">
        <v>1</v>
      </c>
      <c r="K569">
        <v>1</v>
      </c>
      <c r="L569">
        <v>0.5</v>
      </c>
      <c r="M569">
        <v>2</v>
      </c>
      <c r="N569">
        <v>1</v>
      </c>
      <c r="O569">
        <v>1</v>
      </c>
      <c r="P569">
        <v>0.5</v>
      </c>
      <c r="Q569">
        <v>2</v>
      </c>
      <c r="R569">
        <v>1</v>
      </c>
      <c r="S569">
        <v>1</v>
      </c>
      <c r="T569">
        <v>1</v>
      </c>
      <c r="U569">
        <v>50</v>
      </c>
      <c r="V569">
        <v>5120</v>
      </c>
      <c r="W569">
        <v>70</v>
      </c>
      <c r="X569">
        <v>329</v>
      </c>
      <c r="Y569">
        <v>190</v>
      </c>
      <c r="Z569" s="1" t="s">
        <v>1947</v>
      </c>
      <c r="AA569">
        <v>62</v>
      </c>
      <c r="AB569">
        <v>1000000</v>
      </c>
      <c r="AC569">
        <v>0.6</v>
      </c>
      <c r="AD569">
        <v>50</v>
      </c>
      <c r="AE569" s="1" t="s">
        <v>1948</v>
      </c>
      <c r="AF569" s="1" t="s">
        <v>1949</v>
      </c>
      <c r="AG569">
        <v>50</v>
      </c>
      <c r="AH569">
        <v>568</v>
      </c>
      <c r="AI569">
        <v>40</v>
      </c>
      <c r="AJ569">
        <v>62</v>
      </c>
      <c r="AK569">
        <v>65</v>
      </c>
      <c r="AL569" s="1" t="s">
        <v>46</v>
      </c>
      <c r="AM569" s="1" t="s">
        <v>56</v>
      </c>
      <c r="AN569">
        <v>31</v>
      </c>
      <c r="AO569">
        <v>5</v>
      </c>
      <c r="AP569">
        <v>0</v>
      </c>
    </row>
    <row r="570" spans="1:42" x14ac:dyDescent="0.2">
      <c r="A570">
        <v>569</v>
      </c>
      <c r="B570" s="1" t="s">
        <v>1950</v>
      </c>
      <c r="C570">
        <v>0.5</v>
      </c>
      <c r="D570">
        <v>1</v>
      </c>
      <c r="E570">
        <v>1</v>
      </c>
      <c r="F570">
        <v>1</v>
      </c>
      <c r="G570">
        <v>0.5</v>
      </c>
      <c r="H570">
        <v>0.5</v>
      </c>
      <c r="I570">
        <v>1</v>
      </c>
      <c r="J570">
        <v>1</v>
      </c>
      <c r="K570">
        <v>1</v>
      </c>
      <c r="L570">
        <v>0.5</v>
      </c>
      <c r="M570">
        <v>2</v>
      </c>
      <c r="N570">
        <v>1</v>
      </c>
      <c r="O570">
        <v>1</v>
      </c>
      <c r="P570">
        <v>0.5</v>
      </c>
      <c r="Q570">
        <v>2</v>
      </c>
      <c r="R570">
        <v>1</v>
      </c>
      <c r="S570">
        <v>1</v>
      </c>
      <c r="T570">
        <v>1</v>
      </c>
      <c r="U570">
        <v>95</v>
      </c>
      <c r="V570">
        <v>5120</v>
      </c>
      <c r="W570">
        <v>70</v>
      </c>
      <c r="X570">
        <v>474</v>
      </c>
      <c r="Y570">
        <v>60</v>
      </c>
      <c r="Z570" s="1" t="s">
        <v>1951</v>
      </c>
      <c r="AA570">
        <v>82</v>
      </c>
      <c r="AB570">
        <v>1000000</v>
      </c>
      <c r="AC570">
        <v>1.9</v>
      </c>
      <c r="AD570">
        <v>80</v>
      </c>
      <c r="AE570" s="1" t="s">
        <v>1952</v>
      </c>
      <c r="AF570" s="1" t="s">
        <v>1953</v>
      </c>
      <c r="AG570">
        <v>50</v>
      </c>
      <c r="AH570">
        <v>569</v>
      </c>
      <c r="AI570">
        <v>60</v>
      </c>
      <c r="AJ570">
        <v>82</v>
      </c>
      <c r="AK570">
        <v>75</v>
      </c>
      <c r="AL570" s="1" t="s">
        <v>46</v>
      </c>
      <c r="AM570" s="1" t="s">
        <v>56</v>
      </c>
      <c r="AN570">
        <v>107.3</v>
      </c>
      <c r="AO570">
        <v>5</v>
      </c>
      <c r="AP570">
        <v>0</v>
      </c>
    </row>
    <row r="571" spans="1:42" x14ac:dyDescent="0.2">
      <c r="A571">
        <v>570</v>
      </c>
      <c r="B571" s="1" t="s">
        <v>1954</v>
      </c>
      <c r="C571">
        <v>2</v>
      </c>
      <c r="D571">
        <v>0.5</v>
      </c>
      <c r="E571">
        <v>1</v>
      </c>
      <c r="F571">
        <v>1</v>
      </c>
      <c r="G571">
        <v>2</v>
      </c>
      <c r="H571">
        <v>2</v>
      </c>
      <c r="I571">
        <v>1</v>
      </c>
      <c r="J571">
        <v>1</v>
      </c>
      <c r="K571">
        <v>0.5</v>
      </c>
      <c r="L571">
        <v>1</v>
      </c>
      <c r="M571">
        <v>1</v>
      </c>
      <c r="N571">
        <v>1</v>
      </c>
      <c r="O571">
        <v>1</v>
      </c>
      <c r="P571">
        <v>1</v>
      </c>
      <c r="Q571">
        <v>0</v>
      </c>
      <c r="R571">
        <v>1</v>
      </c>
      <c r="S571">
        <v>1</v>
      </c>
      <c r="T571">
        <v>1</v>
      </c>
      <c r="U571">
        <v>65</v>
      </c>
      <c r="V571">
        <v>6400</v>
      </c>
      <c r="W571">
        <v>70</v>
      </c>
      <c r="X571">
        <v>330</v>
      </c>
      <c r="Y571">
        <v>75</v>
      </c>
      <c r="Z571" s="1" t="s">
        <v>1955</v>
      </c>
      <c r="AA571">
        <v>40</v>
      </c>
      <c r="AB571">
        <v>1059860</v>
      </c>
      <c r="AC571">
        <v>0.7</v>
      </c>
      <c r="AD571">
        <v>40</v>
      </c>
      <c r="AE571" s="1" t="s">
        <v>1956</v>
      </c>
      <c r="AF571" s="1" t="s">
        <v>1957</v>
      </c>
      <c r="AG571">
        <v>88.1</v>
      </c>
      <c r="AH571">
        <v>570</v>
      </c>
      <c r="AI571">
        <v>80</v>
      </c>
      <c r="AJ571">
        <v>40</v>
      </c>
      <c r="AK571">
        <v>65</v>
      </c>
      <c r="AL571" s="1" t="s">
        <v>110</v>
      </c>
      <c r="AM571" s="1" t="s">
        <v>56</v>
      </c>
      <c r="AN571">
        <v>12.5</v>
      </c>
      <c r="AO571">
        <v>5</v>
      </c>
      <c r="AP571">
        <v>0</v>
      </c>
    </row>
    <row r="572" spans="1:42" x14ac:dyDescent="0.2">
      <c r="A572">
        <v>571</v>
      </c>
      <c r="B572" s="1" t="s">
        <v>1954</v>
      </c>
      <c r="C572">
        <v>2</v>
      </c>
      <c r="D572">
        <v>0.5</v>
      </c>
      <c r="E572">
        <v>1</v>
      </c>
      <c r="F572">
        <v>1</v>
      </c>
      <c r="G572">
        <v>2</v>
      </c>
      <c r="H572">
        <v>2</v>
      </c>
      <c r="I572">
        <v>1</v>
      </c>
      <c r="J572">
        <v>1</v>
      </c>
      <c r="K572">
        <v>0.5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0</v>
      </c>
      <c r="R572">
        <v>1</v>
      </c>
      <c r="S572">
        <v>1</v>
      </c>
      <c r="T572">
        <v>1</v>
      </c>
      <c r="U572">
        <v>105</v>
      </c>
      <c r="V572">
        <v>5120</v>
      </c>
      <c r="W572">
        <v>70</v>
      </c>
      <c r="X572">
        <v>510</v>
      </c>
      <c r="Y572">
        <v>45</v>
      </c>
      <c r="Z572" s="1" t="s">
        <v>1958</v>
      </c>
      <c r="AA572">
        <v>60</v>
      </c>
      <c r="AB572">
        <v>1059860</v>
      </c>
      <c r="AC572">
        <v>1.6</v>
      </c>
      <c r="AD572">
        <v>60</v>
      </c>
      <c r="AE572" s="1" t="s">
        <v>1959</v>
      </c>
      <c r="AF572" s="1" t="s">
        <v>1960</v>
      </c>
      <c r="AG572">
        <v>88.1</v>
      </c>
      <c r="AH572">
        <v>571</v>
      </c>
      <c r="AI572">
        <v>120</v>
      </c>
      <c r="AJ572">
        <v>60</v>
      </c>
      <c r="AK572">
        <v>105</v>
      </c>
      <c r="AL572" s="1" t="s">
        <v>110</v>
      </c>
      <c r="AM572" s="1" t="s">
        <v>56</v>
      </c>
      <c r="AN572">
        <v>81.099999999999994</v>
      </c>
      <c r="AO572">
        <v>5</v>
      </c>
      <c r="AP572">
        <v>0</v>
      </c>
    </row>
    <row r="573" spans="1:42" x14ac:dyDescent="0.2">
      <c r="A573">
        <v>572</v>
      </c>
      <c r="B573" s="1" t="s">
        <v>1961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2</v>
      </c>
      <c r="I573">
        <v>1</v>
      </c>
      <c r="J573">
        <v>1</v>
      </c>
      <c r="K573">
        <v>0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50</v>
      </c>
      <c r="V573">
        <v>3840</v>
      </c>
      <c r="W573">
        <v>70</v>
      </c>
      <c r="X573">
        <v>300</v>
      </c>
      <c r="Y573">
        <v>255</v>
      </c>
      <c r="Z573" s="1" t="s">
        <v>1962</v>
      </c>
      <c r="AA573">
        <v>40</v>
      </c>
      <c r="AB573">
        <v>800000</v>
      </c>
      <c r="AC573">
        <v>0.4</v>
      </c>
      <c r="AD573">
        <v>55</v>
      </c>
      <c r="AE573" s="1" t="s">
        <v>1963</v>
      </c>
      <c r="AF573" s="1" t="s">
        <v>1964</v>
      </c>
      <c r="AG573">
        <v>24.6</v>
      </c>
      <c r="AH573">
        <v>572</v>
      </c>
      <c r="AI573">
        <v>40</v>
      </c>
      <c r="AJ573">
        <v>40</v>
      </c>
      <c r="AK573">
        <v>75</v>
      </c>
      <c r="AL573" s="1" t="s">
        <v>100</v>
      </c>
      <c r="AM573" s="1" t="s">
        <v>56</v>
      </c>
      <c r="AN573">
        <v>5.8</v>
      </c>
      <c r="AO573">
        <v>5</v>
      </c>
      <c r="AP573">
        <v>0</v>
      </c>
    </row>
    <row r="574" spans="1:42" x14ac:dyDescent="0.2">
      <c r="A574">
        <v>573</v>
      </c>
      <c r="B574" s="1" t="s">
        <v>1961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2</v>
      </c>
      <c r="I574">
        <v>1</v>
      </c>
      <c r="J574">
        <v>1</v>
      </c>
      <c r="K574">
        <v>0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95</v>
      </c>
      <c r="V574">
        <v>3840</v>
      </c>
      <c r="W574">
        <v>70</v>
      </c>
      <c r="X574">
        <v>470</v>
      </c>
      <c r="Y574">
        <v>60</v>
      </c>
      <c r="Z574" s="1" t="s">
        <v>1965</v>
      </c>
      <c r="AA574">
        <v>60</v>
      </c>
      <c r="AB574">
        <v>800000</v>
      </c>
      <c r="AC574">
        <v>0.5</v>
      </c>
      <c r="AD574">
        <v>75</v>
      </c>
      <c r="AE574" s="1" t="s">
        <v>1966</v>
      </c>
      <c r="AF574" s="1" t="s">
        <v>1967</v>
      </c>
      <c r="AG574">
        <v>24.6</v>
      </c>
      <c r="AH574">
        <v>573</v>
      </c>
      <c r="AI574">
        <v>65</v>
      </c>
      <c r="AJ574">
        <v>60</v>
      </c>
      <c r="AK574">
        <v>115</v>
      </c>
      <c r="AL574" s="1" t="s">
        <v>100</v>
      </c>
      <c r="AM574" s="1" t="s">
        <v>56</v>
      </c>
      <c r="AN574">
        <v>7.5</v>
      </c>
      <c r="AO574">
        <v>5</v>
      </c>
      <c r="AP574">
        <v>0</v>
      </c>
    </row>
    <row r="575" spans="1:42" x14ac:dyDescent="0.2">
      <c r="A575">
        <v>574</v>
      </c>
      <c r="B575" s="1" t="s">
        <v>1968</v>
      </c>
      <c r="C575">
        <v>2</v>
      </c>
      <c r="D575">
        <v>2</v>
      </c>
      <c r="E575">
        <v>1</v>
      </c>
      <c r="F575">
        <v>1</v>
      </c>
      <c r="G575">
        <v>1</v>
      </c>
      <c r="H575">
        <v>0.5</v>
      </c>
      <c r="I575">
        <v>1</v>
      </c>
      <c r="J575">
        <v>1</v>
      </c>
      <c r="K575">
        <v>2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0.5</v>
      </c>
      <c r="R575">
        <v>1</v>
      </c>
      <c r="S575">
        <v>1</v>
      </c>
      <c r="T575">
        <v>1</v>
      </c>
      <c r="U575">
        <v>30</v>
      </c>
      <c r="V575">
        <v>5120</v>
      </c>
      <c r="W575">
        <v>70</v>
      </c>
      <c r="X575">
        <v>290</v>
      </c>
      <c r="Y575">
        <v>200</v>
      </c>
      <c r="Z575" s="1" t="s">
        <v>1969</v>
      </c>
      <c r="AA575">
        <v>50</v>
      </c>
      <c r="AB575">
        <v>1059860</v>
      </c>
      <c r="AC575">
        <v>0.4</v>
      </c>
      <c r="AD575">
        <v>45</v>
      </c>
      <c r="AE575" s="1" t="s">
        <v>1970</v>
      </c>
      <c r="AF575" s="1" t="s">
        <v>1971</v>
      </c>
      <c r="AG575">
        <v>24.6</v>
      </c>
      <c r="AH575">
        <v>574</v>
      </c>
      <c r="AI575">
        <v>55</v>
      </c>
      <c r="AJ575">
        <v>65</v>
      </c>
      <c r="AK575">
        <v>45</v>
      </c>
      <c r="AL575" s="1" t="s">
        <v>254</v>
      </c>
      <c r="AM575" s="1" t="s">
        <v>56</v>
      </c>
      <c r="AN575">
        <v>5.8</v>
      </c>
      <c r="AO575">
        <v>5</v>
      </c>
      <c r="AP575">
        <v>0</v>
      </c>
    </row>
    <row r="576" spans="1:42" x14ac:dyDescent="0.2">
      <c r="A576">
        <v>575</v>
      </c>
      <c r="B576" s="1" t="s">
        <v>1968</v>
      </c>
      <c r="C576">
        <v>2</v>
      </c>
      <c r="D576">
        <v>2</v>
      </c>
      <c r="E576">
        <v>1</v>
      </c>
      <c r="F576">
        <v>1</v>
      </c>
      <c r="G576">
        <v>1</v>
      </c>
      <c r="H576">
        <v>0.5</v>
      </c>
      <c r="I576">
        <v>1</v>
      </c>
      <c r="J576">
        <v>1</v>
      </c>
      <c r="K576">
        <v>2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0.5</v>
      </c>
      <c r="R576">
        <v>1</v>
      </c>
      <c r="S576">
        <v>1</v>
      </c>
      <c r="T576">
        <v>1</v>
      </c>
      <c r="U576">
        <v>45</v>
      </c>
      <c r="V576">
        <v>5120</v>
      </c>
      <c r="W576">
        <v>70</v>
      </c>
      <c r="X576">
        <v>390</v>
      </c>
      <c r="Y576">
        <v>100</v>
      </c>
      <c r="Z576" s="1" t="s">
        <v>1134</v>
      </c>
      <c r="AA576">
        <v>70</v>
      </c>
      <c r="AB576">
        <v>1059860</v>
      </c>
      <c r="AC576">
        <v>0.7</v>
      </c>
      <c r="AD576">
        <v>60</v>
      </c>
      <c r="AE576" s="1" t="s">
        <v>1972</v>
      </c>
      <c r="AF576" s="1" t="s">
        <v>1973</v>
      </c>
      <c r="AG576">
        <v>24.6</v>
      </c>
      <c r="AH576">
        <v>575</v>
      </c>
      <c r="AI576">
        <v>75</v>
      </c>
      <c r="AJ576">
        <v>85</v>
      </c>
      <c r="AK576">
        <v>55</v>
      </c>
      <c r="AL576" s="1" t="s">
        <v>254</v>
      </c>
      <c r="AM576" s="1" t="s">
        <v>56</v>
      </c>
      <c r="AN576">
        <v>18</v>
      </c>
      <c r="AO576">
        <v>5</v>
      </c>
      <c r="AP576">
        <v>0</v>
      </c>
    </row>
    <row r="577" spans="1:42" x14ac:dyDescent="0.2">
      <c r="A577">
        <v>576</v>
      </c>
      <c r="B577" s="1" t="s">
        <v>1968</v>
      </c>
      <c r="C577">
        <v>2</v>
      </c>
      <c r="D577">
        <v>2</v>
      </c>
      <c r="E577">
        <v>1</v>
      </c>
      <c r="F577">
        <v>1</v>
      </c>
      <c r="G577">
        <v>1</v>
      </c>
      <c r="H577">
        <v>0.5</v>
      </c>
      <c r="I577">
        <v>1</v>
      </c>
      <c r="J577">
        <v>1</v>
      </c>
      <c r="K577">
        <v>2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0.5</v>
      </c>
      <c r="R577">
        <v>1</v>
      </c>
      <c r="S577">
        <v>1</v>
      </c>
      <c r="T577">
        <v>1</v>
      </c>
      <c r="U577">
        <v>55</v>
      </c>
      <c r="V577">
        <v>5120</v>
      </c>
      <c r="W577">
        <v>70</v>
      </c>
      <c r="X577">
        <v>490</v>
      </c>
      <c r="Y577">
        <v>50</v>
      </c>
      <c r="Z577" s="1" t="s">
        <v>1974</v>
      </c>
      <c r="AA577">
        <v>95</v>
      </c>
      <c r="AB577">
        <v>1059860</v>
      </c>
      <c r="AC577">
        <v>1.5</v>
      </c>
      <c r="AD577">
        <v>70</v>
      </c>
      <c r="AE577" s="1" t="s">
        <v>1975</v>
      </c>
      <c r="AF577" s="1" t="s">
        <v>1976</v>
      </c>
      <c r="AG577">
        <v>24.6</v>
      </c>
      <c r="AH577">
        <v>576</v>
      </c>
      <c r="AI577">
        <v>95</v>
      </c>
      <c r="AJ577">
        <v>110</v>
      </c>
      <c r="AK577">
        <v>65</v>
      </c>
      <c r="AL577" s="1" t="s">
        <v>254</v>
      </c>
      <c r="AM577" s="1" t="s">
        <v>56</v>
      </c>
      <c r="AN577">
        <v>44</v>
      </c>
      <c r="AO577">
        <v>5</v>
      </c>
      <c r="AP577">
        <v>0</v>
      </c>
    </row>
    <row r="578" spans="1:42" x14ac:dyDescent="0.2">
      <c r="A578">
        <v>577</v>
      </c>
      <c r="B578" s="1" t="s">
        <v>1977</v>
      </c>
      <c r="C578">
        <v>2</v>
      </c>
      <c r="D578">
        <v>2</v>
      </c>
      <c r="E578">
        <v>1</v>
      </c>
      <c r="F578">
        <v>1</v>
      </c>
      <c r="G578">
        <v>1</v>
      </c>
      <c r="H578">
        <v>0.5</v>
      </c>
      <c r="I578">
        <v>1</v>
      </c>
      <c r="J578">
        <v>1</v>
      </c>
      <c r="K578">
        <v>2</v>
      </c>
      <c r="L578">
        <v>1</v>
      </c>
      <c r="M578">
        <v>1</v>
      </c>
      <c r="N578">
        <v>1</v>
      </c>
      <c r="O578">
        <v>1</v>
      </c>
      <c r="P578">
        <v>1</v>
      </c>
      <c r="Q578">
        <v>0.5</v>
      </c>
      <c r="R578">
        <v>1</v>
      </c>
      <c r="S578">
        <v>1</v>
      </c>
      <c r="T578">
        <v>1</v>
      </c>
      <c r="U578">
        <v>30</v>
      </c>
      <c r="V578">
        <v>5120</v>
      </c>
      <c r="W578">
        <v>70</v>
      </c>
      <c r="X578">
        <v>290</v>
      </c>
      <c r="Y578">
        <v>200</v>
      </c>
      <c r="Z578" s="1" t="s">
        <v>1978</v>
      </c>
      <c r="AA578">
        <v>40</v>
      </c>
      <c r="AB578">
        <v>1059860</v>
      </c>
      <c r="AC578">
        <v>0.3</v>
      </c>
      <c r="AD578">
        <v>45</v>
      </c>
      <c r="AE578" s="1" t="s">
        <v>1979</v>
      </c>
      <c r="AF578" s="1" t="s">
        <v>1980</v>
      </c>
      <c r="AG578">
        <v>50</v>
      </c>
      <c r="AH578">
        <v>577</v>
      </c>
      <c r="AI578">
        <v>105</v>
      </c>
      <c r="AJ578">
        <v>50</v>
      </c>
      <c r="AK578">
        <v>20</v>
      </c>
      <c r="AL578" s="1" t="s">
        <v>254</v>
      </c>
      <c r="AM578" s="1" t="s">
        <v>56</v>
      </c>
      <c r="AN578">
        <v>1</v>
      </c>
      <c r="AO578">
        <v>5</v>
      </c>
      <c r="AP578">
        <v>0</v>
      </c>
    </row>
    <row r="579" spans="1:42" x14ac:dyDescent="0.2">
      <c r="A579">
        <v>578</v>
      </c>
      <c r="B579" s="1" t="s">
        <v>1977</v>
      </c>
      <c r="C579">
        <v>2</v>
      </c>
      <c r="D579">
        <v>2</v>
      </c>
      <c r="E579">
        <v>1</v>
      </c>
      <c r="F579">
        <v>1</v>
      </c>
      <c r="G579">
        <v>1</v>
      </c>
      <c r="H579">
        <v>0.5</v>
      </c>
      <c r="I579">
        <v>1</v>
      </c>
      <c r="J579">
        <v>1</v>
      </c>
      <c r="K579">
        <v>2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0.5</v>
      </c>
      <c r="R579">
        <v>1</v>
      </c>
      <c r="S579">
        <v>1</v>
      </c>
      <c r="T579">
        <v>1</v>
      </c>
      <c r="U579">
        <v>40</v>
      </c>
      <c r="V579">
        <v>5120</v>
      </c>
      <c r="W579">
        <v>70</v>
      </c>
      <c r="X579">
        <v>370</v>
      </c>
      <c r="Y579">
        <v>100</v>
      </c>
      <c r="Z579" s="1" t="s">
        <v>1981</v>
      </c>
      <c r="AA579">
        <v>50</v>
      </c>
      <c r="AB579">
        <v>1059860</v>
      </c>
      <c r="AC579">
        <v>0.6</v>
      </c>
      <c r="AD579">
        <v>65</v>
      </c>
      <c r="AE579" s="1" t="s">
        <v>1982</v>
      </c>
      <c r="AF579" s="1" t="s">
        <v>1983</v>
      </c>
      <c r="AG579">
        <v>50</v>
      </c>
      <c r="AH579">
        <v>578</v>
      </c>
      <c r="AI579">
        <v>125</v>
      </c>
      <c r="AJ579">
        <v>60</v>
      </c>
      <c r="AK579">
        <v>30</v>
      </c>
      <c r="AL579" s="1" t="s">
        <v>254</v>
      </c>
      <c r="AM579" s="1" t="s">
        <v>56</v>
      </c>
      <c r="AN579">
        <v>8</v>
      </c>
      <c r="AO579">
        <v>5</v>
      </c>
      <c r="AP579">
        <v>0</v>
      </c>
    </row>
    <row r="580" spans="1:42" x14ac:dyDescent="0.2">
      <c r="A580">
        <v>579</v>
      </c>
      <c r="B580" s="1" t="s">
        <v>1977</v>
      </c>
      <c r="C580">
        <v>2</v>
      </c>
      <c r="D580">
        <v>2</v>
      </c>
      <c r="E580">
        <v>1</v>
      </c>
      <c r="F580">
        <v>1</v>
      </c>
      <c r="G580">
        <v>1</v>
      </c>
      <c r="H580">
        <v>0.5</v>
      </c>
      <c r="I580">
        <v>1</v>
      </c>
      <c r="J580">
        <v>1</v>
      </c>
      <c r="K580">
        <v>2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0.5</v>
      </c>
      <c r="R580">
        <v>1</v>
      </c>
      <c r="S580">
        <v>1</v>
      </c>
      <c r="T580">
        <v>1</v>
      </c>
      <c r="U580">
        <v>65</v>
      </c>
      <c r="V580">
        <v>5120</v>
      </c>
      <c r="W580">
        <v>70</v>
      </c>
      <c r="X580">
        <v>490</v>
      </c>
      <c r="Y580">
        <v>50</v>
      </c>
      <c r="Z580" s="1" t="s">
        <v>1984</v>
      </c>
      <c r="AA580">
        <v>75</v>
      </c>
      <c r="AB580">
        <v>1059860</v>
      </c>
      <c r="AC580">
        <v>1</v>
      </c>
      <c r="AD580">
        <v>110</v>
      </c>
      <c r="AE580" s="1" t="s">
        <v>1985</v>
      </c>
      <c r="AF580" s="1" t="s">
        <v>1986</v>
      </c>
      <c r="AG580">
        <v>50</v>
      </c>
      <c r="AH580">
        <v>579</v>
      </c>
      <c r="AI580">
        <v>125</v>
      </c>
      <c r="AJ580">
        <v>85</v>
      </c>
      <c r="AK580">
        <v>30</v>
      </c>
      <c r="AL580" s="1" t="s">
        <v>254</v>
      </c>
      <c r="AM580" s="1" t="s">
        <v>56</v>
      </c>
      <c r="AN580">
        <v>20.100000000000001</v>
      </c>
      <c r="AO580">
        <v>5</v>
      </c>
      <c r="AP580">
        <v>0</v>
      </c>
    </row>
    <row r="581" spans="1:42" x14ac:dyDescent="0.2">
      <c r="A581">
        <v>580</v>
      </c>
      <c r="B581" s="1" t="s">
        <v>1987</v>
      </c>
      <c r="C581">
        <v>0.5</v>
      </c>
      <c r="D581">
        <v>1</v>
      </c>
      <c r="E581">
        <v>1</v>
      </c>
      <c r="F581">
        <v>4</v>
      </c>
      <c r="G581">
        <v>1</v>
      </c>
      <c r="H581">
        <v>0.5</v>
      </c>
      <c r="I581">
        <v>0.5</v>
      </c>
      <c r="J581">
        <v>1</v>
      </c>
      <c r="K581">
        <v>1</v>
      </c>
      <c r="L581">
        <v>1</v>
      </c>
      <c r="M581">
        <v>0</v>
      </c>
      <c r="N581">
        <v>1</v>
      </c>
      <c r="O581">
        <v>1</v>
      </c>
      <c r="P581">
        <v>1</v>
      </c>
      <c r="Q581">
        <v>1</v>
      </c>
      <c r="R581">
        <v>2</v>
      </c>
      <c r="S581">
        <v>0.5</v>
      </c>
      <c r="T581">
        <v>0.5</v>
      </c>
      <c r="U581">
        <v>44</v>
      </c>
      <c r="V581">
        <v>5120</v>
      </c>
      <c r="W581">
        <v>70</v>
      </c>
      <c r="X581">
        <v>305</v>
      </c>
      <c r="Y581">
        <v>190</v>
      </c>
      <c r="Z581" s="1" t="s">
        <v>970</v>
      </c>
      <c r="AA581">
        <v>50</v>
      </c>
      <c r="AB581">
        <v>1000000</v>
      </c>
      <c r="AC581">
        <v>0.5</v>
      </c>
      <c r="AD581">
        <v>62</v>
      </c>
      <c r="AE581" s="1" t="s">
        <v>1988</v>
      </c>
      <c r="AF581" s="1" t="s">
        <v>1989</v>
      </c>
      <c r="AG581">
        <v>50</v>
      </c>
      <c r="AH581">
        <v>580</v>
      </c>
      <c r="AI581">
        <v>44</v>
      </c>
      <c r="AJ581">
        <v>50</v>
      </c>
      <c r="AK581">
        <v>55</v>
      </c>
      <c r="AL581" s="1" t="s">
        <v>67</v>
      </c>
      <c r="AM581" s="1" t="s">
        <v>62</v>
      </c>
      <c r="AN581">
        <v>5.5</v>
      </c>
      <c r="AO581">
        <v>5</v>
      </c>
      <c r="AP581">
        <v>0</v>
      </c>
    </row>
    <row r="582" spans="1:42" x14ac:dyDescent="0.2">
      <c r="A582">
        <v>581</v>
      </c>
      <c r="B582" s="1" t="s">
        <v>1987</v>
      </c>
      <c r="C582">
        <v>0.5</v>
      </c>
      <c r="D582">
        <v>1</v>
      </c>
      <c r="E582">
        <v>1</v>
      </c>
      <c r="F582">
        <v>4</v>
      </c>
      <c r="G582">
        <v>1</v>
      </c>
      <c r="H582">
        <v>0.5</v>
      </c>
      <c r="I582">
        <v>0.5</v>
      </c>
      <c r="J582">
        <v>1</v>
      </c>
      <c r="K582">
        <v>1</v>
      </c>
      <c r="L582">
        <v>1</v>
      </c>
      <c r="M582">
        <v>0</v>
      </c>
      <c r="N582">
        <v>1</v>
      </c>
      <c r="O582">
        <v>1</v>
      </c>
      <c r="P582">
        <v>1</v>
      </c>
      <c r="Q582">
        <v>1</v>
      </c>
      <c r="R582">
        <v>2</v>
      </c>
      <c r="S582">
        <v>0.5</v>
      </c>
      <c r="T582">
        <v>0.5</v>
      </c>
      <c r="U582">
        <v>87</v>
      </c>
      <c r="V582">
        <v>5120</v>
      </c>
      <c r="W582">
        <v>70</v>
      </c>
      <c r="X582">
        <v>473</v>
      </c>
      <c r="Y582">
        <v>45</v>
      </c>
      <c r="Z582" s="1" t="s">
        <v>1990</v>
      </c>
      <c r="AA582">
        <v>63</v>
      </c>
      <c r="AB582">
        <v>1000000</v>
      </c>
      <c r="AC582">
        <v>1.3</v>
      </c>
      <c r="AD582">
        <v>75</v>
      </c>
      <c r="AE582" s="1" t="s">
        <v>1991</v>
      </c>
      <c r="AF582" s="1" t="s">
        <v>1992</v>
      </c>
      <c r="AG582">
        <v>50</v>
      </c>
      <c r="AH582">
        <v>581</v>
      </c>
      <c r="AI582">
        <v>87</v>
      </c>
      <c r="AJ582">
        <v>63</v>
      </c>
      <c r="AK582">
        <v>98</v>
      </c>
      <c r="AL582" s="1" t="s">
        <v>67</v>
      </c>
      <c r="AM582" s="1" t="s">
        <v>62</v>
      </c>
      <c r="AN582">
        <v>24.2</v>
      </c>
      <c r="AO582">
        <v>5</v>
      </c>
      <c r="AP582">
        <v>0</v>
      </c>
    </row>
    <row r="583" spans="1:42" x14ac:dyDescent="0.2">
      <c r="A583">
        <v>582</v>
      </c>
      <c r="B583" s="1" t="s">
        <v>1993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2</v>
      </c>
      <c r="I583">
        <v>2</v>
      </c>
      <c r="J583">
        <v>1</v>
      </c>
      <c r="K583">
        <v>1</v>
      </c>
      <c r="L583">
        <v>1</v>
      </c>
      <c r="M583">
        <v>1</v>
      </c>
      <c r="N583">
        <v>0.5</v>
      </c>
      <c r="O583">
        <v>1</v>
      </c>
      <c r="P583">
        <v>1</v>
      </c>
      <c r="Q583">
        <v>1</v>
      </c>
      <c r="R583">
        <v>2</v>
      </c>
      <c r="S583">
        <v>2</v>
      </c>
      <c r="T583">
        <v>1</v>
      </c>
      <c r="U583">
        <v>50</v>
      </c>
      <c r="V583">
        <v>5120</v>
      </c>
      <c r="W583">
        <v>70</v>
      </c>
      <c r="X583">
        <v>305</v>
      </c>
      <c r="Y583">
        <v>255</v>
      </c>
      <c r="Z583" s="1" t="s">
        <v>1620</v>
      </c>
      <c r="AA583">
        <v>50</v>
      </c>
      <c r="AB583">
        <v>1250000</v>
      </c>
      <c r="AC583">
        <v>0.4</v>
      </c>
      <c r="AD583">
        <v>36</v>
      </c>
      <c r="AE583" s="1" t="s">
        <v>1994</v>
      </c>
      <c r="AF583" s="1" t="s">
        <v>1995</v>
      </c>
      <c r="AG583">
        <v>50</v>
      </c>
      <c r="AH583">
        <v>582</v>
      </c>
      <c r="AI583">
        <v>65</v>
      </c>
      <c r="AJ583">
        <v>60</v>
      </c>
      <c r="AK583">
        <v>44</v>
      </c>
      <c r="AL583" s="1" t="s">
        <v>137</v>
      </c>
      <c r="AM583" s="1" t="s">
        <v>56</v>
      </c>
      <c r="AN583">
        <v>5.7</v>
      </c>
      <c r="AO583">
        <v>5</v>
      </c>
      <c r="AP583">
        <v>0</v>
      </c>
    </row>
    <row r="584" spans="1:42" x14ac:dyDescent="0.2">
      <c r="A584">
        <v>583</v>
      </c>
      <c r="B584" s="1" t="s">
        <v>1993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2</v>
      </c>
      <c r="I584">
        <v>2</v>
      </c>
      <c r="J584">
        <v>1</v>
      </c>
      <c r="K584">
        <v>1</v>
      </c>
      <c r="L584">
        <v>1</v>
      </c>
      <c r="M584">
        <v>1</v>
      </c>
      <c r="N584">
        <v>0.5</v>
      </c>
      <c r="O584">
        <v>1</v>
      </c>
      <c r="P584">
        <v>1</v>
      </c>
      <c r="Q584">
        <v>1</v>
      </c>
      <c r="R584">
        <v>2</v>
      </c>
      <c r="S584">
        <v>2</v>
      </c>
      <c r="T584">
        <v>1</v>
      </c>
      <c r="U584">
        <v>65</v>
      </c>
      <c r="V584">
        <v>5120</v>
      </c>
      <c r="W584">
        <v>70</v>
      </c>
      <c r="X584">
        <v>395</v>
      </c>
      <c r="Y584">
        <v>120</v>
      </c>
      <c r="Z584" s="1" t="s">
        <v>1996</v>
      </c>
      <c r="AA584">
        <v>65</v>
      </c>
      <c r="AB584">
        <v>1250000</v>
      </c>
      <c r="AC584">
        <v>1.1000000000000001</v>
      </c>
      <c r="AD584">
        <v>51</v>
      </c>
      <c r="AE584" s="1" t="s">
        <v>1997</v>
      </c>
      <c r="AF584" s="1" t="s">
        <v>1998</v>
      </c>
      <c r="AG584">
        <v>50</v>
      </c>
      <c r="AH584">
        <v>583</v>
      </c>
      <c r="AI584">
        <v>80</v>
      </c>
      <c r="AJ584">
        <v>75</v>
      </c>
      <c r="AK584">
        <v>59</v>
      </c>
      <c r="AL584" s="1" t="s">
        <v>137</v>
      </c>
      <c r="AM584" s="1" t="s">
        <v>56</v>
      </c>
      <c r="AN584">
        <v>41</v>
      </c>
      <c r="AO584">
        <v>5</v>
      </c>
      <c r="AP584">
        <v>0</v>
      </c>
    </row>
    <row r="585" spans="1:42" x14ac:dyDescent="0.2">
      <c r="A585">
        <v>584</v>
      </c>
      <c r="B585" s="1" t="s">
        <v>1999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2</v>
      </c>
      <c r="I585">
        <v>2</v>
      </c>
      <c r="J585">
        <v>1</v>
      </c>
      <c r="K585">
        <v>1</v>
      </c>
      <c r="L585">
        <v>1</v>
      </c>
      <c r="M585">
        <v>1</v>
      </c>
      <c r="N585">
        <v>0.5</v>
      </c>
      <c r="O585">
        <v>1</v>
      </c>
      <c r="P585">
        <v>1</v>
      </c>
      <c r="Q585">
        <v>1</v>
      </c>
      <c r="R585">
        <v>2</v>
      </c>
      <c r="S585">
        <v>2</v>
      </c>
      <c r="T585">
        <v>1</v>
      </c>
      <c r="U585">
        <v>95</v>
      </c>
      <c r="V585">
        <v>5120</v>
      </c>
      <c r="W585">
        <v>70</v>
      </c>
      <c r="X585">
        <v>535</v>
      </c>
      <c r="Y585">
        <v>45</v>
      </c>
      <c r="Z585" s="1" t="s">
        <v>2000</v>
      </c>
      <c r="AA585">
        <v>85</v>
      </c>
      <c r="AB585">
        <v>1250000</v>
      </c>
      <c r="AC585">
        <v>1.3</v>
      </c>
      <c r="AD585">
        <v>71</v>
      </c>
      <c r="AE585" s="1" t="s">
        <v>2001</v>
      </c>
      <c r="AF585" s="1" t="s">
        <v>2002</v>
      </c>
      <c r="AG585">
        <v>50</v>
      </c>
      <c r="AH585">
        <v>584</v>
      </c>
      <c r="AI585">
        <v>110</v>
      </c>
      <c r="AJ585">
        <v>95</v>
      </c>
      <c r="AK585">
        <v>79</v>
      </c>
      <c r="AL585" s="1" t="s">
        <v>137</v>
      </c>
      <c r="AM585" s="1" t="s">
        <v>56</v>
      </c>
      <c r="AN585">
        <v>57.5</v>
      </c>
      <c r="AO585">
        <v>5</v>
      </c>
      <c r="AP585">
        <v>0</v>
      </c>
    </row>
    <row r="586" spans="1:42" x14ac:dyDescent="0.2">
      <c r="A586">
        <v>585</v>
      </c>
      <c r="B586" s="1" t="s">
        <v>2003</v>
      </c>
      <c r="C586">
        <v>2</v>
      </c>
      <c r="D586">
        <v>1</v>
      </c>
      <c r="E586">
        <v>1</v>
      </c>
      <c r="F586">
        <v>0.5</v>
      </c>
      <c r="G586">
        <v>1</v>
      </c>
      <c r="H586">
        <v>2</v>
      </c>
      <c r="I586">
        <v>2</v>
      </c>
      <c r="J586">
        <v>2</v>
      </c>
      <c r="K586">
        <v>0</v>
      </c>
      <c r="L586">
        <v>0.5</v>
      </c>
      <c r="M586">
        <v>0.5</v>
      </c>
      <c r="N586">
        <v>2</v>
      </c>
      <c r="O586">
        <v>1</v>
      </c>
      <c r="P586">
        <v>2</v>
      </c>
      <c r="Q586">
        <v>1</v>
      </c>
      <c r="R586">
        <v>1</v>
      </c>
      <c r="S586">
        <v>1</v>
      </c>
      <c r="T586">
        <v>0.5</v>
      </c>
      <c r="U586">
        <v>60</v>
      </c>
      <c r="V586">
        <v>5120</v>
      </c>
      <c r="W586">
        <v>70</v>
      </c>
      <c r="X586">
        <v>335</v>
      </c>
      <c r="Y586">
        <v>190</v>
      </c>
      <c r="Z586" s="1" t="s">
        <v>2004</v>
      </c>
      <c r="AA586">
        <v>50</v>
      </c>
      <c r="AB586">
        <v>1000000</v>
      </c>
      <c r="AC586">
        <v>0.6</v>
      </c>
      <c r="AD586">
        <v>60</v>
      </c>
      <c r="AE586" s="1" t="s">
        <v>2005</v>
      </c>
      <c r="AF586" s="1" t="s">
        <v>2006</v>
      </c>
      <c r="AG586">
        <v>50</v>
      </c>
      <c r="AH586">
        <v>585</v>
      </c>
      <c r="AI586">
        <v>40</v>
      </c>
      <c r="AJ586">
        <v>50</v>
      </c>
      <c r="AK586">
        <v>75</v>
      </c>
      <c r="AL586" s="1" t="s">
        <v>100</v>
      </c>
      <c r="AM586" s="1" t="s">
        <v>45</v>
      </c>
      <c r="AN586">
        <v>19.5</v>
      </c>
      <c r="AO586">
        <v>5</v>
      </c>
      <c r="AP586">
        <v>0</v>
      </c>
    </row>
    <row r="587" spans="1:42" x14ac:dyDescent="0.2">
      <c r="A587">
        <v>586</v>
      </c>
      <c r="B587" s="1" t="s">
        <v>2003</v>
      </c>
      <c r="C587">
        <v>2</v>
      </c>
      <c r="D587">
        <v>1</v>
      </c>
      <c r="E587">
        <v>1</v>
      </c>
      <c r="F587">
        <v>0.5</v>
      </c>
      <c r="G587">
        <v>1</v>
      </c>
      <c r="H587">
        <v>2</v>
      </c>
      <c r="I587">
        <v>2</v>
      </c>
      <c r="J587">
        <v>2</v>
      </c>
      <c r="K587">
        <v>0</v>
      </c>
      <c r="L587">
        <v>0.5</v>
      </c>
      <c r="M587">
        <v>0.5</v>
      </c>
      <c r="N587">
        <v>2</v>
      </c>
      <c r="O587">
        <v>1</v>
      </c>
      <c r="P587">
        <v>2</v>
      </c>
      <c r="Q587">
        <v>1</v>
      </c>
      <c r="R587">
        <v>1</v>
      </c>
      <c r="S587">
        <v>1</v>
      </c>
      <c r="T587">
        <v>0.5</v>
      </c>
      <c r="U587">
        <v>100</v>
      </c>
      <c r="V587">
        <v>5120</v>
      </c>
      <c r="W587">
        <v>70</v>
      </c>
      <c r="X587">
        <v>475</v>
      </c>
      <c r="Y587">
        <v>75</v>
      </c>
      <c r="Z587" s="1" t="s">
        <v>2004</v>
      </c>
      <c r="AA587">
        <v>70</v>
      </c>
      <c r="AB587">
        <v>1000000</v>
      </c>
      <c r="AC587">
        <v>1.9</v>
      </c>
      <c r="AD587">
        <v>80</v>
      </c>
      <c r="AE587" s="1" t="s">
        <v>2007</v>
      </c>
      <c r="AF587" s="1" t="s">
        <v>2008</v>
      </c>
      <c r="AG587">
        <v>50</v>
      </c>
      <c r="AH587">
        <v>586</v>
      </c>
      <c r="AI587">
        <v>60</v>
      </c>
      <c r="AJ587">
        <v>70</v>
      </c>
      <c r="AK587">
        <v>95</v>
      </c>
      <c r="AL587" s="1" t="s">
        <v>100</v>
      </c>
      <c r="AM587" s="1" t="s">
        <v>45</v>
      </c>
      <c r="AN587">
        <v>92.5</v>
      </c>
      <c r="AO587">
        <v>5</v>
      </c>
      <c r="AP587">
        <v>0</v>
      </c>
    </row>
    <row r="588" spans="1:42" x14ac:dyDescent="0.2">
      <c r="A588">
        <v>587</v>
      </c>
      <c r="B588" s="1" t="s">
        <v>2009</v>
      </c>
      <c r="C588">
        <v>0.5</v>
      </c>
      <c r="D588">
        <v>1</v>
      </c>
      <c r="E588">
        <v>1</v>
      </c>
      <c r="F588">
        <v>1</v>
      </c>
      <c r="G588">
        <v>1</v>
      </c>
      <c r="H588">
        <v>0.5</v>
      </c>
      <c r="I588">
        <v>1</v>
      </c>
      <c r="J588">
        <v>0.5</v>
      </c>
      <c r="K588">
        <v>1</v>
      </c>
      <c r="L588">
        <v>0.5</v>
      </c>
      <c r="M588">
        <v>0</v>
      </c>
      <c r="N588">
        <v>2</v>
      </c>
      <c r="O588">
        <v>1</v>
      </c>
      <c r="P588">
        <v>1</v>
      </c>
      <c r="Q588">
        <v>1</v>
      </c>
      <c r="R588">
        <v>2</v>
      </c>
      <c r="S588">
        <v>0.5</v>
      </c>
      <c r="T588">
        <v>1</v>
      </c>
      <c r="U588">
        <v>75</v>
      </c>
      <c r="V588">
        <v>5120</v>
      </c>
      <c r="W588">
        <v>70</v>
      </c>
      <c r="X588">
        <v>428</v>
      </c>
      <c r="Y588">
        <v>200</v>
      </c>
      <c r="Z588" s="1" t="s">
        <v>2010</v>
      </c>
      <c r="AA588">
        <v>60</v>
      </c>
      <c r="AB588">
        <v>1000000</v>
      </c>
      <c r="AC588">
        <v>0.4</v>
      </c>
      <c r="AD588">
        <v>55</v>
      </c>
      <c r="AE588" s="1" t="s">
        <v>2011</v>
      </c>
      <c r="AF588" s="1" t="s">
        <v>2012</v>
      </c>
      <c r="AG588">
        <v>50</v>
      </c>
      <c r="AH588">
        <v>587</v>
      </c>
      <c r="AI588">
        <v>75</v>
      </c>
      <c r="AJ588">
        <v>60</v>
      </c>
      <c r="AK588">
        <v>103</v>
      </c>
      <c r="AL588" s="1" t="s">
        <v>129</v>
      </c>
      <c r="AM588" s="1" t="s">
        <v>62</v>
      </c>
      <c r="AN588">
        <v>5</v>
      </c>
      <c r="AO588">
        <v>5</v>
      </c>
      <c r="AP588">
        <v>0</v>
      </c>
    </row>
    <row r="589" spans="1:42" x14ac:dyDescent="0.2">
      <c r="A589">
        <v>588</v>
      </c>
      <c r="B589" s="1" t="s">
        <v>2013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0.5</v>
      </c>
      <c r="I589">
        <v>2</v>
      </c>
      <c r="J589">
        <v>2</v>
      </c>
      <c r="K589">
        <v>1</v>
      </c>
      <c r="L589">
        <v>0.5</v>
      </c>
      <c r="M589">
        <v>0.5</v>
      </c>
      <c r="N589">
        <v>1</v>
      </c>
      <c r="O589">
        <v>1</v>
      </c>
      <c r="P589">
        <v>1</v>
      </c>
      <c r="Q589">
        <v>1</v>
      </c>
      <c r="R589">
        <v>2</v>
      </c>
      <c r="S589">
        <v>1</v>
      </c>
      <c r="T589">
        <v>1</v>
      </c>
      <c r="U589">
        <v>75</v>
      </c>
      <c r="V589">
        <v>3840</v>
      </c>
      <c r="W589">
        <v>70</v>
      </c>
      <c r="X589">
        <v>315</v>
      </c>
      <c r="Y589">
        <v>200</v>
      </c>
      <c r="Z589" s="1" t="s">
        <v>2014</v>
      </c>
      <c r="AA589">
        <v>45</v>
      </c>
      <c r="AB589">
        <v>1000000</v>
      </c>
      <c r="AC589">
        <v>0.5</v>
      </c>
      <c r="AD589">
        <v>50</v>
      </c>
      <c r="AE589" s="1" t="s">
        <v>2015</v>
      </c>
      <c r="AF589" s="1" t="s">
        <v>2016</v>
      </c>
      <c r="AG589">
        <v>50</v>
      </c>
      <c r="AH589">
        <v>588</v>
      </c>
      <c r="AI589">
        <v>40</v>
      </c>
      <c r="AJ589">
        <v>45</v>
      </c>
      <c r="AK589">
        <v>60</v>
      </c>
      <c r="AL589" s="1" t="s">
        <v>78</v>
      </c>
      <c r="AM589" s="1" t="s">
        <v>56</v>
      </c>
      <c r="AN589">
        <v>5.9</v>
      </c>
      <c r="AO589">
        <v>5</v>
      </c>
      <c r="AP589">
        <v>0</v>
      </c>
    </row>
    <row r="590" spans="1:42" x14ac:dyDescent="0.2">
      <c r="A590">
        <v>589</v>
      </c>
      <c r="B590" s="1" t="s">
        <v>2017</v>
      </c>
      <c r="C590">
        <v>0.5</v>
      </c>
      <c r="D590">
        <v>1</v>
      </c>
      <c r="E590">
        <v>0.5</v>
      </c>
      <c r="F590">
        <v>1</v>
      </c>
      <c r="G590">
        <v>0.5</v>
      </c>
      <c r="H590">
        <v>1</v>
      </c>
      <c r="I590">
        <v>4</v>
      </c>
      <c r="J590">
        <v>1</v>
      </c>
      <c r="K590">
        <v>1</v>
      </c>
      <c r="L590">
        <v>0.25</v>
      </c>
      <c r="M590">
        <v>1</v>
      </c>
      <c r="N590">
        <v>0.5</v>
      </c>
      <c r="O590">
        <v>0.5</v>
      </c>
      <c r="P590">
        <v>0</v>
      </c>
      <c r="Q590">
        <v>0.5</v>
      </c>
      <c r="R590">
        <v>1</v>
      </c>
      <c r="S590">
        <v>0.5</v>
      </c>
      <c r="T590">
        <v>1</v>
      </c>
      <c r="U590">
        <v>135</v>
      </c>
      <c r="V590">
        <v>3840</v>
      </c>
      <c r="W590">
        <v>70</v>
      </c>
      <c r="X590">
        <v>495</v>
      </c>
      <c r="Y590">
        <v>75</v>
      </c>
      <c r="Z590" s="1" t="s">
        <v>2018</v>
      </c>
      <c r="AA590">
        <v>105</v>
      </c>
      <c r="AB590">
        <v>1000000</v>
      </c>
      <c r="AC590">
        <v>1</v>
      </c>
      <c r="AD590">
        <v>70</v>
      </c>
      <c r="AE590" s="1" t="s">
        <v>2019</v>
      </c>
      <c r="AF590" s="1" t="s">
        <v>2020</v>
      </c>
      <c r="AG590">
        <v>50</v>
      </c>
      <c r="AH590">
        <v>589</v>
      </c>
      <c r="AI590">
        <v>60</v>
      </c>
      <c r="AJ590">
        <v>105</v>
      </c>
      <c r="AK590">
        <v>20</v>
      </c>
      <c r="AL590" s="1" t="s">
        <v>78</v>
      </c>
      <c r="AM590" s="1" t="s">
        <v>308</v>
      </c>
      <c r="AN590">
        <v>33</v>
      </c>
      <c r="AO590">
        <v>5</v>
      </c>
      <c r="AP590">
        <v>0</v>
      </c>
    </row>
    <row r="591" spans="1:42" x14ac:dyDescent="0.2">
      <c r="A591">
        <v>590</v>
      </c>
      <c r="B591" s="1" t="s">
        <v>2021</v>
      </c>
      <c r="C591">
        <v>1</v>
      </c>
      <c r="D591">
        <v>1</v>
      </c>
      <c r="E591">
        <v>1</v>
      </c>
      <c r="F591">
        <v>0.5</v>
      </c>
      <c r="G591">
        <v>0.5</v>
      </c>
      <c r="H591">
        <v>0.5</v>
      </c>
      <c r="I591">
        <v>2</v>
      </c>
      <c r="J591">
        <v>2</v>
      </c>
      <c r="K591">
        <v>1</v>
      </c>
      <c r="L591">
        <v>0.25</v>
      </c>
      <c r="M591">
        <v>1</v>
      </c>
      <c r="N591">
        <v>2</v>
      </c>
      <c r="O591">
        <v>1</v>
      </c>
      <c r="P591">
        <v>1</v>
      </c>
      <c r="Q591">
        <v>2</v>
      </c>
      <c r="R591">
        <v>1</v>
      </c>
      <c r="S591">
        <v>1</v>
      </c>
      <c r="T591">
        <v>0.5</v>
      </c>
      <c r="U591">
        <v>55</v>
      </c>
      <c r="V591">
        <v>5120</v>
      </c>
      <c r="W591">
        <v>70</v>
      </c>
      <c r="X591">
        <v>294</v>
      </c>
      <c r="Y591">
        <v>190</v>
      </c>
      <c r="Z591" s="1" t="s">
        <v>195</v>
      </c>
      <c r="AA591">
        <v>45</v>
      </c>
      <c r="AB591">
        <v>1000000</v>
      </c>
      <c r="AC591">
        <v>0.2</v>
      </c>
      <c r="AD591">
        <v>69</v>
      </c>
      <c r="AE591" s="1" t="s">
        <v>2022</v>
      </c>
      <c r="AF591" s="1" t="s">
        <v>2023</v>
      </c>
      <c r="AG591">
        <v>50</v>
      </c>
      <c r="AH591">
        <v>590</v>
      </c>
      <c r="AI591">
        <v>55</v>
      </c>
      <c r="AJ591">
        <v>55</v>
      </c>
      <c r="AK591">
        <v>15</v>
      </c>
      <c r="AL591" s="1" t="s">
        <v>45</v>
      </c>
      <c r="AM591" s="1" t="s">
        <v>46</v>
      </c>
      <c r="AN591">
        <v>1</v>
      </c>
      <c r="AO591">
        <v>5</v>
      </c>
      <c r="AP591">
        <v>0</v>
      </c>
    </row>
    <row r="592" spans="1:42" x14ac:dyDescent="0.2">
      <c r="A592">
        <v>591</v>
      </c>
      <c r="B592" s="1" t="s">
        <v>2021</v>
      </c>
      <c r="C592">
        <v>1</v>
      </c>
      <c r="D592">
        <v>1</v>
      </c>
      <c r="E592">
        <v>1</v>
      </c>
      <c r="F592">
        <v>0.5</v>
      </c>
      <c r="G592">
        <v>0.5</v>
      </c>
      <c r="H592">
        <v>0.5</v>
      </c>
      <c r="I592">
        <v>2</v>
      </c>
      <c r="J592">
        <v>2</v>
      </c>
      <c r="K592">
        <v>1</v>
      </c>
      <c r="L592">
        <v>0.25</v>
      </c>
      <c r="M592">
        <v>1</v>
      </c>
      <c r="N592">
        <v>2</v>
      </c>
      <c r="O592">
        <v>1</v>
      </c>
      <c r="P592">
        <v>1</v>
      </c>
      <c r="Q592">
        <v>2</v>
      </c>
      <c r="R592">
        <v>1</v>
      </c>
      <c r="S592">
        <v>1</v>
      </c>
      <c r="T592">
        <v>0.5</v>
      </c>
      <c r="U592">
        <v>85</v>
      </c>
      <c r="V592">
        <v>5120</v>
      </c>
      <c r="W592">
        <v>70</v>
      </c>
      <c r="X592">
        <v>464</v>
      </c>
      <c r="Y592">
        <v>75</v>
      </c>
      <c r="Z592" s="1" t="s">
        <v>195</v>
      </c>
      <c r="AA592">
        <v>70</v>
      </c>
      <c r="AB592">
        <v>1000000</v>
      </c>
      <c r="AC592">
        <v>0.6</v>
      </c>
      <c r="AD592">
        <v>114</v>
      </c>
      <c r="AE592" s="1" t="s">
        <v>2024</v>
      </c>
      <c r="AF592" s="1" t="s">
        <v>2025</v>
      </c>
      <c r="AG592">
        <v>50</v>
      </c>
      <c r="AH592">
        <v>591</v>
      </c>
      <c r="AI592">
        <v>85</v>
      </c>
      <c r="AJ592">
        <v>80</v>
      </c>
      <c r="AK592">
        <v>30</v>
      </c>
      <c r="AL592" s="1" t="s">
        <v>45</v>
      </c>
      <c r="AM592" s="1" t="s">
        <v>46</v>
      </c>
      <c r="AN592">
        <v>10.5</v>
      </c>
      <c r="AO592">
        <v>5</v>
      </c>
      <c r="AP592">
        <v>0</v>
      </c>
    </row>
    <row r="593" spans="1:42" x14ac:dyDescent="0.2">
      <c r="A593">
        <v>592</v>
      </c>
      <c r="B593" s="1" t="s">
        <v>2026</v>
      </c>
      <c r="C593">
        <v>0.5</v>
      </c>
      <c r="D593">
        <v>2</v>
      </c>
      <c r="E593">
        <v>1</v>
      </c>
      <c r="F593">
        <v>2</v>
      </c>
      <c r="G593">
        <v>1</v>
      </c>
      <c r="H593">
        <v>0</v>
      </c>
      <c r="I593">
        <v>0.5</v>
      </c>
      <c r="J593">
        <v>1</v>
      </c>
      <c r="K593">
        <v>2</v>
      </c>
      <c r="L593">
        <v>2</v>
      </c>
      <c r="M593">
        <v>1</v>
      </c>
      <c r="N593">
        <v>0.5</v>
      </c>
      <c r="O593">
        <v>0</v>
      </c>
      <c r="P593">
        <v>0.5</v>
      </c>
      <c r="Q593">
        <v>1</v>
      </c>
      <c r="R593">
        <v>1</v>
      </c>
      <c r="S593">
        <v>0.5</v>
      </c>
      <c r="T593">
        <v>0.5</v>
      </c>
      <c r="U593">
        <v>40</v>
      </c>
      <c r="V593">
        <v>5120</v>
      </c>
      <c r="W593">
        <v>70</v>
      </c>
      <c r="X593">
        <v>335</v>
      </c>
      <c r="Y593">
        <v>190</v>
      </c>
      <c r="Z593" s="1" t="s">
        <v>2027</v>
      </c>
      <c r="AA593">
        <v>50</v>
      </c>
      <c r="AB593">
        <v>1000000</v>
      </c>
      <c r="AC593">
        <v>1.2</v>
      </c>
      <c r="AD593">
        <v>55</v>
      </c>
      <c r="AE593" s="1" t="s">
        <v>2028</v>
      </c>
      <c r="AF593" s="1" t="s">
        <v>2029</v>
      </c>
      <c r="AG593">
        <v>50</v>
      </c>
      <c r="AH593">
        <v>592</v>
      </c>
      <c r="AI593">
        <v>65</v>
      </c>
      <c r="AJ593">
        <v>85</v>
      </c>
      <c r="AK593">
        <v>40</v>
      </c>
      <c r="AL593" s="1" t="s">
        <v>67</v>
      </c>
      <c r="AM593" s="1" t="s">
        <v>344</v>
      </c>
      <c r="AN593">
        <v>33</v>
      </c>
      <c r="AO593">
        <v>5</v>
      </c>
      <c r="AP593">
        <v>0</v>
      </c>
    </row>
    <row r="594" spans="1:42" x14ac:dyDescent="0.2">
      <c r="A594">
        <v>593</v>
      </c>
      <c r="B594" s="1" t="s">
        <v>2026</v>
      </c>
      <c r="C594">
        <v>0.5</v>
      </c>
      <c r="D594">
        <v>2</v>
      </c>
      <c r="E594">
        <v>1</v>
      </c>
      <c r="F594">
        <v>2</v>
      </c>
      <c r="G594">
        <v>1</v>
      </c>
      <c r="H594">
        <v>0</v>
      </c>
      <c r="I594">
        <v>0.5</v>
      </c>
      <c r="J594">
        <v>1</v>
      </c>
      <c r="K594">
        <v>2</v>
      </c>
      <c r="L594">
        <v>2</v>
      </c>
      <c r="M594">
        <v>1</v>
      </c>
      <c r="N594">
        <v>0.5</v>
      </c>
      <c r="O594">
        <v>0</v>
      </c>
      <c r="P594">
        <v>0.5</v>
      </c>
      <c r="Q594">
        <v>1</v>
      </c>
      <c r="R594">
        <v>1</v>
      </c>
      <c r="S594">
        <v>0.5</v>
      </c>
      <c r="T594">
        <v>0.5</v>
      </c>
      <c r="U594">
        <v>60</v>
      </c>
      <c r="V594">
        <v>5120</v>
      </c>
      <c r="W594">
        <v>70</v>
      </c>
      <c r="X594">
        <v>480</v>
      </c>
      <c r="Y594">
        <v>60</v>
      </c>
      <c r="Z594" s="1" t="s">
        <v>2027</v>
      </c>
      <c r="AA594">
        <v>70</v>
      </c>
      <c r="AB594">
        <v>1000000</v>
      </c>
      <c r="AC594">
        <v>2.2000000000000002</v>
      </c>
      <c r="AD594">
        <v>100</v>
      </c>
      <c r="AE594" s="1" t="s">
        <v>2030</v>
      </c>
      <c r="AF594" s="1" t="s">
        <v>2031</v>
      </c>
      <c r="AG594">
        <v>50</v>
      </c>
      <c r="AH594">
        <v>593</v>
      </c>
      <c r="AI594">
        <v>85</v>
      </c>
      <c r="AJ594">
        <v>105</v>
      </c>
      <c r="AK594">
        <v>60</v>
      </c>
      <c r="AL594" s="1" t="s">
        <v>67</v>
      </c>
      <c r="AM594" s="1" t="s">
        <v>344</v>
      </c>
      <c r="AN594">
        <v>135</v>
      </c>
      <c r="AO594">
        <v>5</v>
      </c>
      <c r="AP594">
        <v>0</v>
      </c>
    </row>
    <row r="595" spans="1:42" x14ac:dyDescent="0.2">
      <c r="A595">
        <v>594</v>
      </c>
      <c r="B595" s="1" t="s">
        <v>2032</v>
      </c>
      <c r="C595">
        <v>1</v>
      </c>
      <c r="D595">
        <v>1</v>
      </c>
      <c r="E595">
        <v>1</v>
      </c>
      <c r="F595">
        <v>2</v>
      </c>
      <c r="G595">
        <v>1</v>
      </c>
      <c r="H595">
        <v>1</v>
      </c>
      <c r="I595">
        <v>0.5</v>
      </c>
      <c r="J595">
        <v>1</v>
      </c>
      <c r="K595">
        <v>1</v>
      </c>
      <c r="L595">
        <v>2</v>
      </c>
      <c r="M595">
        <v>1</v>
      </c>
      <c r="N595">
        <v>0.5</v>
      </c>
      <c r="O595">
        <v>1</v>
      </c>
      <c r="P595">
        <v>1</v>
      </c>
      <c r="Q595">
        <v>1</v>
      </c>
      <c r="R595">
        <v>1</v>
      </c>
      <c r="S595">
        <v>0.5</v>
      </c>
      <c r="T595">
        <v>0.5</v>
      </c>
      <c r="U595">
        <v>75</v>
      </c>
      <c r="V595">
        <v>10240</v>
      </c>
      <c r="W595">
        <v>70</v>
      </c>
      <c r="X595">
        <v>470</v>
      </c>
      <c r="Y595">
        <v>75</v>
      </c>
      <c r="Z595" s="1" t="s">
        <v>2033</v>
      </c>
      <c r="AA595">
        <v>80</v>
      </c>
      <c r="AB595">
        <v>800000</v>
      </c>
      <c r="AC595">
        <v>1.2</v>
      </c>
      <c r="AD595">
        <v>165</v>
      </c>
      <c r="AE595" s="1" t="s">
        <v>2034</v>
      </c>
      <c r="AF595" s="1" t="s">
        <v>2035</v>
      </c>
      <c r="AG595">
        <v>50</v>
      </c>
      <c r="AH595">
        <v>594</v>
      </c>
      <c r="AI595">
        <v>40</v>
      </c>
      <c r="AJ595">
        <v>45</v>
      </c>
      <c r="AK595">
        <v>65</v>
      </c>
      <c r="AL595" s="1" t="s">
        <v>67</v>
      </c>
      <c r="AM595" s="1" t="s">
        <v>56</v>
      </c>
      <c r="AN595">
        <v>31.6</v>
      </c>
      <c r="AO595">
        <v>5</v>
      </c>
      <c r="AP595">
        <v>0</v>
      </c>
    </row>
    <row r="596" spans="1:42" x14ac:dyDescent="0.2">
      <c r="A596">
        <v>595</v>
      </c>
      <c r="B596" s="1" t="s">
        <v>2036</v>
      </c>
      <c r="C596">
        <v>1</v>
      </c>
      <c r="D596">
        <v>1</v>
      </c>
      <c r="E596">
        <v>1</v>
      </c>
      <c r="F596">
        <v>0.5</v>
      </c>
      <c r="G596">
        <v>1</v>
      </c>
      <c r="H596">
        <v>0.5</v>
      </c>
      <c r="I596">
        <v>2</v>
      </c>
      <c r="J596">
        <v>1</v>
      </c>
      <c r="K596">
        <v>1</v>
      </c>
      <c r="L596">
        <v>0.5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2</v>
      </c>
      <c r="S596">
        <v>0.5</v>
      </c>
      <c r="T596">
        <v>1</v>
      </c>
      <c r="U596">
        <v>47</v>
      </c>
      <c r="V596">
        <v>5120</v>
      </c>
      <c r="W596">
        <v>70</v>
      </c>
      <c r="X596">
        <v>319</v>
      </c>
      <c r="Y596">
        <v>190</v>
      </c>
      <c r="Z596" s="1" t="s">
        <v>2037</v>
      </c>
      <c r="AA596">
        <v>50</v>
      </c>
      <c r="AB596">
        <v>1000000</v>
      </c>
      <c r="AC596">
        <v>0.1</v>
      </c>
      <c r="AD596">
        <v>50</v>
      </c>
      <c r="AE596" s="1" t="s">
        <v>2038</v>
      </c>
      <c r="AF596" s="1" t="s">
        <v>2039</v>
      </c>
      <c r="AG596">
        <v>50</v>
      </c>
      <c r="AH596">
        <v>595</v>
      </c>
      <c r="AI596">
        <v>57</v>
      </c>
      <c r="AJ596">
        <v>50</v>
      </c>
      <c r="AK596">
        <v>65</v>
      </c>
      <c r="AL596" s="1" t="s">
        <v>78</v>
      </c>
      <c r="AM596" s="1" t="s">
        <v>129</v>
      </c>
      <c r="AN596">
        <v>0.6</v>
      </c>
      <c r="AO596">
        <v>5</v>
      </c>
      <c r="AP596">
        <v>0</v>
      </c>
    </row>
    <row r="597" spans="1:42" x14ac:dyDescent="0.2">
      <c r="A597">
        <v>596</v>
      </c>
      <c r="B597" s="1" t="s">
        <v>2036</v>
      </c>
      <c r="C597">
        <v>1</v>
      </c>
      <c r="D597">
        <v>1</v>
      </c>
      <c r="E597">
        <v>1</v>
      </c>
      <c r="F597">
        <v>0.5</v>
      </c>
      <c r="G597">
        <v>1</v>
      </c>
      <c r="H597">
        <v>0.5</v>
      </c>
      <c r="I597">
        <v>2</v>
      </c>
      <c r="J597">
        <v>1</v>
      </c>
      <c r="K597">
        <v>1</v>
      </c>
      <c r="L597">
        <v>0.5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2</v>
      </c>
      <c r="S597">
        <v>0.5</v>
      </c>
      <c r="T597">
        <v>1</v>
      </c>
      <c r="U597">
        <v>77</v>
      </c>
      <c r="V597">
        <v>5120</v>
      </c>
      <c r="W597">
        <v>70</v>
      </c>
      <c r="X597">
        <v>472</v>
      </c>
      <c r="Y597">
        <v>75</v>
      </c>
      <c r="Z597" s="1" t="s">
        <v>2040</v>
      </c>
      <c r="AA597">
        <v>60</v>
      </c>
      <c r="AB597">
        <v>1000000</v>
      </c>
      <c r="AC597">
        <v>0.8</v>
      </c>
      <c r="AD597">
        <v>70</v>
      </c>
      <c r="AE597" s="1" t="s">
        <v>2041</v>
      </c>
      <c r="AF597" s="1" t="s">
        <v>2042</v>
      </c>
      <c r="AG597">
        <v>50</v>
      </c>
      <c r="AH597">
        <v>596</v>
      </c>
      <c r="AI597">
        <v>97</v>
      </c>
      <c r="AJ597">
        <v>60</v>
      </c>
      <c r="AK597">
        <v>108</v>
      </c>
      <c r="AL597" s="1" t="s">
        <v>78</v>
      </c>
      <c r="AM597" s="1" t="s">
        <v>129</v>
      </c>
      <c r="AN597">
        <v>14.3</v>
      </c>
      <c r="AO597">
        <v>5</v>
      </c>
      <c r="AP597">
        <v>0</v>
      </c>
    </row>
    <row r="598" spans="1:42" x14ac:dyDescent="0.2">
      <c r="A598">
        <v>597</v>
      </c>
      <c r="B598" s="1" t="s">
        <v>2043</v>
      </c>
      <c r="C598">
        <v>1</v>
      </c>
      <c r="D598">
        <v>1</v>
      </c>
      <c r="E598">
        <v>0.5</v>
      </c>
      <c r="F598">
        <v>0.5</v>
      </c>
      <c r="G598">
        <v>0.5</v>
      </c>
      <c r="H598">
        <v>2</v>
      </c>
      <c r="I598">
        <v>4</v>
      </c>
      <c r="J598">
        <v>1</v>
      </c>
      <c r="K598">
        <v>1</v>
      </c>
      <c r="L598">
        <v>0.25</v>
      </c>
      <c r="M598">
        <v>1</v>
      </c>
      <c r="N598">
        <v>1</v>
      </c>
      <c r="O598">
        <v>0.5</v>
      </c>
      <c r="P598">
        <v>0</v>
      </c>
      <c r="Q598">
        <v>0.5</v>
      </c>
      <c r="R598">
        <v>0.5</v>
      </c>
      <c r="S598">
        <v>0.5</v>
      </c>
      <c r="T598">
        <v>0.5</v>
      </c>
      <c r="U598">
        <v>50</v>
      </c>
      <c r="V598">
        <v>5120</v>
      </c>
      <c r="W598">
        <v>70</v>
      </c>
      <c r="X598">
        <v>305</v>
      </c>
      <c r="Y598">
        <v>255</v>
      </c>
      <c r="Z598" s="1" t="s">
        <v>2044</v>
      </c>
      <c r="AA598">
        <v>91</v>
      </c>
      <c r="AB598">
        <v>1000000</v>
      </c>
      <c r="AC598">
        <v>0.6</v>
      </c>
      <c r="AD598">
        <v>44</v>
      </c>
      <c r="AE598" s="1" t="s">
        <v>2045</v>
      </c>
      <c r="AF598" s="1" t="s">
        <v>2046</v>
      </c>
      <c r="AG598">
        <v>50</v>
      </c>
      <c r="AH598">
        <v>597</v>
      </c>
      <c r="AI598">
        <v>24</v>
      </c>
      <c r="AJ598">
        <v>86</v>
      </c>
      <c r="AK598">
        <v>10</v>
      </c>
      <c r="AL598" s="1" t="s">
        <v>45</v>
      </c>
      <c r="AM598" s="1" t="s">
        <v>308</v>
      </c>
      <c r="AN598">
        <v>18.8</v>
      </c>
      <c r="AO598">
        <v>5</v>
      </c>
      <c r="AP598">
        <v>0</v>
      </c>
    </row>
    <row r="599" spans="1:42" x14ac:dyDescent="0.2">
      <c r="A599">
        <v>598</v>
      </c>
      <c r="B599" s="1" t="s">
        <v>2047</v>
      </c>
      <c r="C599">
        <v>1</v>
      </c>
      <c r="D599">
        <v>1</v>
      </c>
      <c r="E599">
        <v>0.5</v>
      </c>
      <c r="F599">
        <v>0.5</v>
      </c>
      <c r="G599">
        <v>0.5</v>
      </c>
      <c r="H599">
        <v>2</v>
      </c>
      <c r="I599">
        <v>4</v>
      </c>
      <c r="J599">
        <v>1</v>
      </c>
      <c r="K599">
        <v>1</v>
      </c>
      <c r="L599">
        <v>0.25</v>
      </c>
      <c r="M599">
        <v>1</v>
      </c>
      <c r="N599">
        <v>1</v>
      </c>
      <c r="O599">
        <v>0.5</v>
      </c>
      <c r="P599">
        <v>0</v>
      </c>
      <c r="Q599">
        <v>0.5</v>
      </c>
      <c r="R599">
        <v>0.5</v>
      </c>
      <c r="S599">
        <v>0.5</v>
      </c>
      <c r="T599">
        <v>0.5</v>
      </c>
      <c r="U599">
        <v>94</v>
      </c>
      <c r="V599">
        <v>5120</v>
      </c>
      <c r="W599">
        <v>70</v>
      </c>
      <c r="X599">
        <v>489</v>
      </c>
      <c r="Y599">
        <v>90</v>
      </c>
      <c r="Z599" s="1" t="s">
        <v>2048</v>
      </c>
      <c r="AA599">
        <v>131</v>
      </c>
      <c r="AB599">
        <v>1000000</v>
      </c>
      <c r="AC599">
        <v>1</v>
      </c>
      <c r="AD599">
        <v>74</v>
      </c>
      <c r="AE599" s="1" t="s">
        <v>2049</v>
      </c>
      <c r="AF599" s="1" t="s">
        <v>2050</v>
      </c>
      <c r="AG599">
        <v>50</v>
      </c>
      <c r="AH599">
        <v>598</v>
      </c>
      <c r="AI599">
        <v>54</v>
      </c>
      <c r="AJ599">
        <v>116</v>
      </c>
      <c r="AK599">
        <v>20</v>
      </c>
      <c r="AL599" s="1" t="s">
        <v>45</v>
      </c>
      <c r="AM599" s="1" t="s">
        <v>308</v>
      </c>
      <c r="AN599">
        <v>110</v>
      </c>
      <c r="AO599">
        <v>5</v>
      </c>
      <c r="AP599">
        <v>0</v>
      </c>
    </row>
    <row r="600" spans="1:42" x14ac:dyDescent="0.2">
      <c r="A600">
        <v>599</v>
      </c>
      <c r="B600" s="1" t="s">
        <v>2051</v>
      </c>
      <c r="C600">
        <v>0.5</v>
      </c>
      <c r="D600">
        <v>1</v>
      </c>
      <c r="E600">
        <v>0.5</v>
      </c>
      <c r="F600">
        <v>1</v>
      </c>
      <c r="G600">
        <v>0.5</v>
      </c>
      <c r="H600">
        <v>2</v>
      </c>
      <c r="I600">
        <v>2</v>
      </c>
      <c r="J600">
        <v>0.5</v>
      </c>
      <c r="K600">
        <v>1</v>
      </c>
      <c r="L600">
        <v>0.5</v>
      </c>
      <c r="M600">
        <v>2</v>
      </c>
      <c r="N600">
        <v>0.5</v>
      </c>
      <c r="O600">
        <v>0.5</v>
      </c>
      <c r="P600">
        <v>0</v>
      </c>
      <c r="Q600">
        <v>0.5</v>
      </c>
      <c r="R600">
        <v>0.5</v>
      </c>
      <c r="S600">
        <v>0.5</v>
      </c>
      <c r="T600">
        <v>1</v>
      </c>
      <c r="U600">
        <v>55</v>
      </c>
      <c r="V600">
        <v>5120</v>
      </c>
      <c r="W600">
        <v>70</v>
      </c>
      <c r="X600">
        <v>300</v>
      </c>
      <c r="Y600">
        <v>130</v>
      </c>
      <c r="Z600" s="1" t="s">
        <v>2052</v>
      </c>
      <c r="AA600">
        <v>70</v>
      </c>
      <c r="AB600">
        <v>1059860</v>
      </c>
      <c r="AC600">
        <v>0.3</v>
      </c>
      <c r="AD600">
        <v>40</v>
      </c>
      <c r="AE600" s="1" t="s">
        <v>2053</v>
      </c>
      <c r="AF600" s="1" t="s">
        <v>2054</v>
      </c>
      <c r="AH600">
        <v>599</v>
      </c>
      <c r="AI600">
        <v>45</v>
      </c>
      <c r="AJ600">
        <v>60</v>
      </c>
      <c r="AK600">
        <v>30</v>
      </c>
      <c r="AL600" s="1" t="s">
        <v>308</v>
      </c>
      <c r="AM600" s="1" t="s">
        <v>56</v>
      </c>
      <c r="AN600">
        <v>21</v>
      </c>
      <c r="AO600">
        <v>5</v>
      </c>
      <c r="AP600">
        <v>0</v>
      </c>
    </row>
    <row r="601" spans="1:42" x14ac:dyDescent="0.2">
      <c r="A601">
        <v>600</v>
      </c>
      <c r="B601" s="1" t="s">
        <v>2051</v>
      </c>
      <c r="C601">
        <v>0.5</v>
      </c>
      <c r="D601">
        <v>1</v>
      </c>
      <c r="E601">
        <v>0.5</v>
      </c>
      <c r="F601">
        <v>1</v>
      </c>
      <c r="G601">
        <v>0.5</v>
      </c>
      <c r="H601">
        <v>2</v>
      </c>
      <c r="I601">
        <v>2</v>
      </c>
      <c r="J601">
        <v>0.5</v>
      </c>
      <c r="K601">
        <v>1</v>
      </c>
      <c r="L601">
        <v>0.5</v>
      </c>
      <c r="M601">
        <v>2</v>
      </c>
      <c r="N601">
        <v>0.5</v>
      </c>
      <c r="O601">
        <v>0.5</v>
      </c>
      <c r="P601">
        <v>0</v>
      </c>
      <c r="Q601">
        <v>0.5</v>
      </c>
      <c r="R601">
        <v>0.5</v>
      </c>
      <c r="S601">
        <v>0.5</v>
      </c>
      <c r="T601">
        <v>1</v>
      </c>
      <c r="U601">
        <v>80</v>
      </c>
      <c r="V601">
        <v>5120</v>
      </c>
      <c r="W601">
        <v>70</v>
      </c>
      <c r="X601">
        <v>440</v>
      </c>
      <c r="Y601">
        <v>60</v>
      </c>
      <c r="Z601" s="1" t="s">
        <v>2052</v>
      </c>
      <c r="AA601">
        <v>95</v>
      </c>
      <c r="AB601">
        <v>1059860</v>
      </c>
      <c r="AC601">
        <v>0.6</v>
      </c>
      <c r="AD601">
        <v>60</v>
      </c>
      <c r="AE601" s="1" t="s">
        <v>2055</v>
      </c>
      <c r="AF601" s="1" t="s">
        <v>2056</v>
      </c>
      <c r="AH601">
        <v>600</v>
      </c>
      <c r="AI601">
        <v>70</v>
      </c>
      <c r="AJ601">
        <v>85</v>
      </c>
      <c r="AK601">
        <v>50</v>
      </c>
      <c r="AL601" s="1" t="s">
        <v>308</v>
      </c>
      <c r="AM601" s="1" t="s">
        <v>56</v>
      </c>
      <c r="AN601">
        <v>51</v>
      </c>
      <c r="AO601">
        <v>5</v>
      </c>
      <c r="AP601">
        <v>0</v>
      </c>
    </row>
    <row r="602" spans="1:42" x14ac:dyDescent="0.2">
      <c r="A602">
        <v>601</v>
      </c>
      <c r="B602" s="1" t="s">
        <v>2051</v>
      </c>
      <c r="C602">
        <v>0.5</v>
      </c>
      <c r="D602">
        <v>1</v>
      </c>
      <c r="E602">
        <v>0.5</v>
      </c>
      <c r="F602">
        <v>1</v>
      </c>
      <c r="G602">
        <v>0.5</v>
      </c>
      <c r="H602">
        <v>2</v>
      </c>
      <c r="I602">
        <v>2</v>
      </c>
      <c r="J602">
        <v>0.5</v>
      </c>
      <c r="K602">
        <v>1</v>
      </c>
      <c r="L602">
        <v>0.5</v>
      </c>
      <c r="M602">
        <v>2</v>
      </c>
      <c r="N602">
        <v>0.5</v>
      </c>
      <c r="O602">
        <v>0.5</v>
      </c>
      <c r="P602">
        <v>0</v>
      </c>
      <c r="Q602">
        <v>0.5</v>
      </c>
      <c r="R602">
        <v>0.5</v>
      </c>
      <c r="S602">
        <v>0.5</v>
      </c>
      <c r="T602">
        <v>1</v>
      </c>
      <c r="U602">
        <v>100</v>
      </c>
      <c r="V602">
        <v>5120</v>
      </c>
      <c r="W602">
        <v>70</v>
      </c>
      <c r="X602">
        <v>520</v>
      </c>
      <c r="Y602">
        <v>30</v>
      </c>
      <c r="Z602" s="1" t="s">
        <v>2052</v>
      </c>
      <c r="AA602">
        <v>115</v>
      </c>
      <c r="AB602">
        <v>1059860</v>
      </c>
      <c r="AC602">
        <v>0.6</v>
      </c>
      <c r="AD602">
        <v>60</v>
      </c>
      <c r="AE602" s="1" t="s">
        <v>2057</v>
      </c>
      <c r="AF602" s="1" t="s">
        <v>2058</v>
      </c>
      <c r="AH602">
        <v>601</v>
      </c>
      <c r="AI602">
        <v>70</v>
      </c>
      <c r="AJ602">
        <v>85</v>
      </c>
      <c r="AK602">
        <v>90</v>
      </c>
      <c r="AL602" s="1" t="s">
        <v>308</v>
      </c>
      <c r="AM602" s="1" t="s">
        <v>56</v>
      </c>
      <c r="AN602">
        <v>81</v>
      </c>
      <c r="AO602">
        <v>5</v>
      </c>
      <c r="AP602">
        <v>0</v>
      </c>
    </row>
    <row r="603" spans="1:42" x14ac:dyDescent="0.2">
      <c r="A603">
        <v>602</v>
      </c>
      <c r="B603" s="1" t="s">
        <v>340</v>
      </c>
      <c r="C603">
        <v>1</v>
      </c>
      <c r="D603">
        <v>1</v>
      </c>
      <c r="E603">
        <v>1</v>
      </c>
      <c r="F603">
        <v>0.5</v>
      </c>
      <c r="G603">
        <v>1</v>
      </c>
      <c r="H603">
        <v>1</v>
      </c>
      <c r="I603">
        <v>1</v>
      </c>
      <c r="J603">
        <v>0.5</v>
      </c>
      <c r="K603">
        <v>1</v>
      </c>
      <c r="L603">
        <v>1</v>
      </c>
      <c r="M603">
        <v>2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0.5</v>
      </c>
      <c r="T603">
        <v>1</v>
      </c>
      <c r="U603">
        <v>55</v>
      </c>
      <c r="V603">
        <v>5120</v>
      </c>
      <c r="W603">
        <v>70</v>
      </c>
      <c r="X603">
        <v>275</v>
      </c>
      <c r="Y603">
        <v>190</v>
      </c>
      <c r="Z603" s="1" t="s">
        <v>2059</v>
      </c>
      <c r="AA603">
        <v>40</v>
      </c>
      <c r="AB603">
        <v>1250000</v>
      </c>
      <c r="AC603">
        <v>0.2</v>
      </c>
      <c r="AD603">
        <v>35</v>
      </c>
      <c r="AE603" s="1" t="s">
        <v>2060</v>
      </c>
      <c r="AF603" s="1" t="s">
        <v>2061</v>
      </c>
      <c r="AG603">
        <v>50</v>
      </c>
      <c r="AH603">
        <v>602</v>
      </c>
      <c r="AI603">
        <v>45</v>
      </c>
      <c r="AJ603">
        <v>40</v>
      </c>
      <c r="AK603">
        <v>60</v>
      </c>
      <c r="AL603" s="1" t="s">
        <v>129</v>
      </c>
      <c r="AM603" s="1" t="s">
        <v>56</v>
      </c>
      <c r="AN603">
        <v>0.3</v>
      </c>
      <c r="AO603">
        <v>5</v>
      </c>
      <c r="AP603">
        <v>0</v>
      </c>
    </row>
    <row r="604" spans="1:42" x14ac:dyDescent="0.2">
      <c r="A604">
        <v>603</v>
      </c>
      <c r="B604" s="1" t="s">
        <v>340</v>
      </c>
      <c r="C604">
        <v>1</v>
      </c>
      <c r="D604">
        <v>1</v>
      </c>
      <c r="E604">
        <v>1</v>
      </c>
      <c r="F604">
        <v>0.5</v>
      </c>
      <c r="G604">
        <v>1</v>
      </c>
      <c r="H604">
        <v>1</v>
      </c>
      <c r="I604">
        <v>1</v>
      </c>
      <c r="J604">
        <v>0.5</v>
      </c>
      <c r="K604">
        <v>1</v>
      </c>
      <c r="L604">
        <v>1</v>
      </c>
      <c r="M604">
        <v>2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0.5</v>
      </c>
      <c r="T604">
        <v>1</v>
      </c>
      <c r="U604">
        <v>85</v>
      </c>
      <c r="V604">
        <v>5120</v>
      </c>
      <c r="W604">
        <v>70</v>
      </c>
      <c r="X604">
        <v>405</v>
      </c>
      <c r="Y604">
        <v>60</v>
      </c>
      <c r="Z604" s="1" t="s">
        <v>2059</v>
      </c>
      <c r="AA604">
        <v>70</v>
      </c>
      <c r="AB604">
        <v>1250000</v>
      </c>
      <c r="AC604">
        <v>1.2</v>
      </c>
      <c r="AD604">
        <v>65</v>
      </c>
      <c r="AE604" s="1" t="s">
        <v>2062</v>
      </c>
      <c r="AF604" s="1" t="s">
        <v>2063</v>
      </c>
      <c r="AG604">
        <v>50</v>
      </c>
      <c r="AH604">
        <v>603</v>
      </c>
      <c r="AI604">
        <v>75</v>
      </c>
      <c r="AJ604">
        <v>70</v>
      </c>
      <c r="AK604">
        <v>40</v>
      </c>
      <c r="AL604" s="1" t="s">
        <v>129</v>
      </c>
      <c r="AM604" s="1" t="s">
        <v>56</v>
      </c>
      <c r="AN604">
        <v>22</v>
      </c>
      <c r="AO604">
        <v>5</v>
      </c>
      <c r="AP604">
        <v>0</v>
      </c>
    </row>
    <row r="605" spans="1:42" x14ac:dyDescent="0.2">
      <c r="A605">
        <v>604</v>
      </c>
      <c r="B605" s="1" t="s">
        <v>340</v>
      </c>
      <c r="C605">
        <v>1</v>
      </c>
      <c r="D605">
        <v>1</v>
      </c>
      <c r="E605">
        <v>1</v>
      </c>
      <c r="F605">
        <v>0.5</v>
      </c>
      <c r="G605">
        <v>1</v>
      </c>
      <c r="H605">
        <v>1</v>
      </c>
      <c r="I605">
        <v>1</v>
      </c>
      <c r="J605">
        <v>0.5</v>
      </c>
      <c r="K605">
        <v>1</v>
      </c>
      <c r="L605">
        <v>1</v>
      </c>
      <c r="M605">
        <v>2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0.5</v>
      </c>
      <c r="T605">
        <v>1</v>
      </c>
      <c r="U605">
        <v>115</v>
      </c>
      <c r="V605">
        <v>5120</v>
      </c>
      <c r="W605">
        <v>70</v>
      </c>
      <c r="X605">
        <v>515</v>
      </c>
      <c r="Y605">
        <v>30</v>
      </c>
      <c r="Z605" s="1" t="s">
        <v>2059</v>
      </c>
      <c r="AA605">
        <v>80</v>
      </c>
      <c r="AB605">
        <v>1250000</v>
      </c>
      <c r="AC605">
        <v>2.1</v>
      </c>
      <c r="AD605">
        <v>85</v>
      </c>
      <c r="AE605" s="1" t="s">
        <v>2064</v>
      </c>
      <c r="AF605" s="1" t="s">
        <v>2065</v>
      </c>
      <c r="AG605">
        <v>50</v>
      </c>
      <c r="AH605">
        <v>604</v>
      </c>
      <c r="AI605">
        <v>105</v>
      </c>
      <c r="AJ605">
        <v>80</v>
      </c>
      <c r="AK605">
        <v>50</v>
      </c>
      <c r="AL605" s="1" t="s">
        <v>129</v>
      </c>
      <c r="AM605" s="1" t="s">
        <v>56</v>
      </c>
      <c r="AN605">
        <v>80.5</v>
      </c>
      <c r="AO605">
        <v>5</v>
      </c>
      <c r="AP605">
        <v>0</v>
      </c>
    </row>
    <row r="606" spans="1:42" x14ac:dyDescent="0.2">
      <c r="A606">
        <v>605</v>
      </c>
      <c r="B606" s="1" t="s">
        <v>2066</v>
      </c>
      <c r="C606">
        <v>2</v>
      </c>
      <c r="D606">
        <v>2</v>
      </c>
      <c r="E606">
        <v>1</v>
      </c>
      <c r="F606">
        <v>1</v>
      </c>
      <c r="G606">
        <v>1</v>
      </c>
      <c r="H606">
        <v>0.5</v>
      </c>
      <c r="I606">
        <v>1</v>
      </c>
      <c r="J606">
        <v>1</v>
      </c>
      <c r="K606">
        <v>2</v>
      </c>
      <c r="L606">
        <v>1</v>
      </c>
      <c r="M606">
        <v>1</v>
      </c>
      <c r="N606">
        <v>1</v>
      </c>
      <c r="O606">
        <v>1</v>
      </c>
      <c r="P606">
        <v>1</v>
      </c>
      <c r="Q606">
        <v>0.5</v>
      </c>
      <c r="R606">
        <v>1</v>
      </c>
      <c r="S606">
        <v>1</v>
      </c>
      <c r="T606">
        <v>1</v>
      </c>
      <c r="U606">
        <v>55</v>
      </c>
      <c r="V606">
        <v>5120</v>
      </c>
      <c r="W606">
        <v>70</v>
      </c>
      <c r="X606">
        <v>335</v>
      </c>
      <c r="Y606">
        <v>255</v>
      </c>
      <c r="Z606" s="1" t="s">
        <v>2067</v>
      </c>
      <c r="AA606">
        <v>55</v>
      </c>
      <c r="AB606">
        <v>1000000</v>
      </c>
      <c r="AC606">
        <v>0.5</v>
      </c>
      <c r="AD606">
        <v>55</v>
      </c>
      <c r="AE606" s="1" t="s">
        <v>2068</v>
      </c>
      <c r="AF606" s="1" t="s">
        <v>2069</v>
      </c>
      <c r="AG606">
        <v>50</v>
      </c>
      <c r="AH606">
        <v>605</v>
      </c>
      <c r="AI606">
        <v>85</v>
      </c>
      <c r="AJ606">
        <v>55</v>
      </c>
      <c r="AK606">
        <v>30</v>
      </c>
      <c r="AL606" s="1" t="s">
        <v>254</v>
      </c>
      <c r="AM606" s="1" t="s">
        <v>56</v>
      </c>
      <c r="AN606">
        <v>9</v>
      </c>
      <c r="AO606">
        <v>5</v>
      </c>
      <c r="AP606">
        <v>0</v>
      </c>
    </row>
    <row r="607" spans="1:42" x14ac:dyDescent="0.2">
      <c r="A607">
        <v>606</v>
      </c>
      <c r="B607" s="1" t="s">
        <v>2066</v>
      </c>
      <c r="C607">
        <v>2</v>
      </c>
      <c r="D607">
        <v>2</v>
      </c>
      <c r="E607">
        <v>1</v>
      </c>
      <c r="F607">
        <v>1</v>
      </c>
      <c r="G607">
        <v>1</v>
      </c>
      <c r="H607">
        <v>0.5</v>
      </c>
      <c r="I607">
        <v>1</v>
      </c>
      <c r="J607">
        <v>1</v>
      </c>
      <c r="K607">
        <v>2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0.5</v>
      </c>
      <c r="R607">
        <v>1</v>
      </c>
      <c r="S607">
        <v>1</v>
      </c>
      <c r="T607">
        <v>1</v>
      </c>
      <c r="U607">
        <v>75</v>
      </c>
      <c r="V607">
        <v>5120</v>
      </c>
      <c r="W607">
        <v>70</v>
      </c>
      <c r="X607">
        <v>485</v>
      </c>
      <c r="Y607">
        <v>90</v>
      </c>
      <c r="Z607" s="1" t="s">
        <v>2067</v>
      </c>
      <c r="AA607">
        <v>75</v>
      </c>
      <c r="AB607">
        <v>1000000</v>
      </c>
      <c r="AC607">
        <v>1</v>
      </c>
      <c r="AD607">
        <v>75</v>
      </c>
      <c r="AE607" s="1" t="s">
        <v>2070</v>
      </c>
      <c r="AF607" s="1" t="s">
        <v>2071</v>
      </c>
      <c r="AG607">
        <v>50</v>
      </c>
      <c r="AH607">
        <v>606</v>
      </c>
      <c r="AI607">
        <v>125</v>
      </c>
      <c r="AJ607">
        <v>95</v>
      </c>
      <c r="AK607">
        <v>40</v>
      </c>
      <c r="AL607" s="1" t="s">
        <v>254</v>
      </c>
      <c r="AM607" s="1" t="s">
        <v>56</v>
      </c>
      <c r="AN607">
        <v>34.5</v>
      </c>
      <c r="AO607">
        <v>5</v>
      </c>
      <c r="AP607">
        <v>0</v>
      </c>
    </row>
    <row r="608" spans="1:42" x14ac:dyDescent="0.2">
      <c r="A608">
        <v>607</v>
      </c>
      <c r="B608" s="1" t="s">
        <v>2072</v>
      </c>
      <c r="C608">
        <v>0.25</v>
      </c>
      <c r="D608">
        <v>2</v>
      </c>
      <c r="E608">
        <v>1</v>
      </c>
      <c r="F608">
        <v>1</v>
      </c>
      <c r="G608">
        <v>0.5</v>
      </c>
      <c r="H608">
        <v>0</v>
      </c>
      <c r="I608">
        <v>0.5</v>
      </c>
      <c r="J608">
        <v>1</v>
      </c>
      <c r="K608">
        <v>2</v>
      </c>
      <c r="L608">
        <v>0.5</v>
      </c>
      <c r="M608">
        <v>2</v>
      </c>
      <c r="N608">
        <v>0.5</v>
      </c>
      <c r="O608">
        <v>0</v>
      </c>
      <c r="P608">
        <v>0.5</v>
      </c>
      <c r="Q608">
        <v>1</v>
      </c>
      <c r="R608">
        <v>2</v>
      </c>
      <c r="S608">
        <v>0.5</v>
      </c>
      <c r="T608">
        <v>2</v>
      </c>
      <c r="U608">
        <v>30</v>
      </c>
      <c r="V608">
        <v>5120</v>
      </c>
      <c r="W608">
        <v>70</v>
      </c>
      <c r="X608">
        <v>275</v>
      </c>
      <c r="Y608">
        <v>190</v>
      </c>
      <c r="Z608" s="1" t="s">
        <v>2073</v>
      </c>
      <c r="AA608">
        <v>55</v>
      </c>
      <c r="AB608">
        <v>1059860</v>
      </c>
      <c r="AC608">
        <v>0.3</v>
      </c>
      <c r="AD608">
        <v>50</v>
      </c>
      <c r="AE608" s="1" t="s">
        <v>2074</v>
      </c>
      <c r="AF608" s="1" t="s">
        <v>2075</v>
      </c>
      <c r="AG608">
        <v>50</v>
      </c>
      <c r="AH608">
        <v>607</v>
      </c>
      <c r="AI608">
        <v>65</v>
      </c>
      <c r="AJ608">
        <v>55</v>
      </c>
      <c r="AK608">
        <v>20</v>
      </c>
      <c r="AL608" s="1" t="s">
        <v>344</v>
      </c>
      <c r="AM608" s="1" t="s">
        <v>55</v>
      </c>
      <c r="AN608">
        <v>3.1</v>
      </c>
      <c r="AO608">
        <v>5</v>
      </c>
      <c r="AP608">
        <v>0</v>
      </c>
    </row>
    <row r="609" spans="1:42" x14ac:dyDescent="0.2">
      <c r="A609">
        <v>608</v>
      </c>
      <c r="B609" s="1" t="s">
        <v>2072</v>
      </c>
      <c r="C609">
        <v>0.25</v>
      </c>
      <c r="D609">
        <v>2</v>
      </c>
      <c r="E609">
        <v>1</v>
      </c>
      <c r="F609">
        <v>1</v>
      </c>
      <c r="G609">
        <v>0.5</v>
      </c>
      <c r="H609">
        <v>0</v>
      </c>
      <c r="I609">
        <v>0.5</v>
      </c>
      <c r="J609">
        <v>1</v>
      </c>
      <c r="K609">
        <v>2</v>
      </c>
      <c r="L609">
        <v>0.5</v>
      </c>
      <c r="M609">
        <v>2</v>
      </c>
      <c r="N609">
        <v>0.5</v>
      </c>
      <c r="O609">
        <v>0</v>
      </c>
      <c r="P609">
        <v>0.5</v>
      </c>
      <c r="Q609">
        <v>1</v>
      </c>
      <c r="R609">
        <v>2</v>
      </c>
      <c r="S609">
        <v>0.5</v>
      </c>
      <c r="T609">
        <v>2</v>
      </c>
      <c r="U609">
        <v>40</v>
      </c>
      <c r="V609">
        <v>5120</v>
      </c>
      <c r="W609">
        <v>70</v>
      </c>
      <c r="X609">
        <v>370</v>
      </c>
      <c r="Y609">
        <v>90</v>
      </c>
      <c r="Z609" s="1" t="s">
        <v>2076</v>
      </c>
      <c r="AA609">
        <v>60</v>
      </c>
      <c r="AB609">
        <v>1059860</v>
      </c>
      <c r="AC609">
        <v>0.6</v>
      </c>
      <c r="AD609">
        <v>60</v>
      </c>
      <c r="AE609" s="1" t="s">
        <v>2077</v>
      </c>
      <c r="AF609" s="1" t="s">
        <v>2078</v>
      </c>
      <c r="AG609">
        <v>50</v>
      </c>
      <c r="AH609">
        <v>608</v>
      </c>
      <c r="AI609">
        <v>95</v>
      </c>
      <c r="AJ609">
        <v>60</v>
      </c>
      <c r="AK609">
        <v>55</v>
      </c>
      <c r="AL609" s="1" t="s">
        <v>344</v>
      </c>
      <c r="AM609" s="1" t="s">
        <v>55</v>
      </c>
      <c r="AN609">
        <v>13</v>
      </c>
      <c r="AO609">
        <v>5</v>
      </c>
      <c r="AP609">
        <v>0</v>
      </c>
    </row>
    <row r="610" spans="1:42" x14ac:dyDescent="0.2">
      <c r="A610">
        <v>609</v>
      </c>
      <c r="B610" s="1" t="s">
        <v>2072</v>
      </c>
      <c r="C610">
        <v>0.25</v>
      </c>
      <c r="D610">
        <v>2</v>
      </c>
      <c r="E610">
        <v>1</v>
      </c>
      <c r="F610">
        <v>1</v>
      </c>
      <c r="G610">
        <v>0.5</v>
      </c>
      <c r="H610">
        <v>0</v>
      </c>
      <c r="I610">
        <v>0.5</v>
      </c>
      <c r="J610">
        <v>1</v>
      </c>
      <c r="K610">
        <v>2</v>
      </c>
      <c r="L610">
        <v>0.5</v>
      </c>
      <c r="M610">
        <v>2</v>
      </c>
      <c r="N610">
        <v>0.5</v>
      </c>
      <c r="O610">
        <v>0</v>
      </c>
      <c r="P610">
        <v>0.5</v>
      </c>
      <c r="Q610">
        <v>1</v>
      </c>
      <c r="R610">
        <v>2</v>
      </c>
      <c r="S610">
        <v>0.5</v>
      </c>
      <c r="T610">
        <v>2</v>
      </c>
      <c r="U610">
        <v>55</v>
      </c>
      <c r="V610">
        <v>5120</v>
      </c>
      <c r="W610">
        <v>70</v>
      </c>
      <c r="X610">
        <v>520</v>
      </c>
      <c r="Y610">
        <v>45</v>
      </c>
      <c r="Z610" s="1" t="s">
        <v>2079</v>
      </c>
      <c r="AA610">
        <v>90</v>
      </c>
      <c r="AB610">
        <v>1059860</v>
      </c>
      <c r="AC610">
        <v>1</v>
      </c>
      <c r="AD610">
        <v>60</v>
      </c>
      <c r="AE610" s="1" t="s">
        <v>2080</v>
      </c>
      <c r="AF610" s="1" t="s">
        <v>2081</v>
      </c>
      <c r="AG610">
        <v>50</v>
      </c>
      <c r="AH610">
        <v>609</v>
      </c>
      <c r="AI610">
        <v>145</v>
      </c>
      <c r="AJ610">
        <v>90</v>
      </c>
      <c r="AK610">
        <v>80</v>
      </c>
      <c r="AL610" s="1" t="s">
        <v>344</v>
      </c>
      <c r="AM610" s="1" t="s">
        <v>55</v>
      </c>
      <c r="AN610">
        <v>34.299999999999997</v>
      </c>
      <c r="AO610">
        <v>5</v>
      </c>
      <c r="AP610">
        <v>0</v>
      </c>
    </row>
    <row r="611" spans="1:42" x14ac:dyDescent="0.2">
      <c r="A611">
        <v>610</v>
      </c>
      <c r="B611" s="1" t="s">
        <v>2082</v>
      </c>
      <c r="C611">
        <v>1</v>
      </c>
      <c r="D611">
        <v>1</v>
      </c>
      <c r="E611">
        <v>2</v>
      </c>
      <c r="F611">
        <v>0.5</v>
      </c>
      <c r="G611">
        <v>2</v>
      </c>
      <c r="H611">
        <v>1</v>
      </c>
      <c r="I611">
        <v>0.5</v>
      </c>
      <c r="J611">
        <v>1</v>
      </c>
      <c r="K611">
        <v>1</v>
      </c>
      <c r="L611">
        <v>0.5</v>
      </c>
      <c r="M611">
        <v>1</v>
      </c>
      <c r="N611">
        <v>2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0.5</v>
      </c>
      <c r="U611">
        <v>87</v>
      </c>
      <c r="V611">
        <v>10240</v>
      </c>
      <c r="W611">
        <v>35</v>
      </c>
      <c r="X611">
        <v>320</v>
      </c>
      <c r="Y611">
        <v>75</v>
      </c>
      <c r="Z611" s="1" t="s">
        <v>2083</v>
      </c>
      <c r="AA611">
        <v>60</v>
      </c>
      <c r="AB611">
        <v>1250000</v>
      </c>
      <c r="AC611">
        <v>0.6</v>
      </c>
      <c r="AD611">
        <v>46</v>
      </c>
      <c r="AE611" s="1" t="s">
        <v>2084</v>
      </c>
      <c r="AF611" s="1" t="s">
        <v>2085</v>
      </c>
      <c r="AG611">
        <v>50</v>
      </c>
      <c r="AH611">
        <v>610</v>
      </c>
      <c r="AI611">
        <v>30</v>
      </c>
      <c r="AJ611">
        <v>40</v>
      </c>
      <c r="AK611">
        <v>57</v>
      </c>
      <c r="AL611" s="1" t="s">
        <v>539</v>
      </c>
      <c r="AM611" s="1" t="s">
        <v>56</v>
      </c>
      <c r="AN611">
        <v>18</v>
      </c>
      <c r="AO611">
        <v>5</v>
      </c>
      <c r="AP611">
        <v>0</v>
      </c>
    </row>
    <row r="612" spans="1:42" x14ac:dyDescent="0.2">
      <c r="A612">
        <v>611</v>
      </c>
      <c r="B612" s="1" t="s">
        <v>2082</v>
      </c>
      <c r="C612">
        <v>1</v>
      </c>
      <c r="D612">
        <v>1</v>
      </c>
      <c r="E612">
        <v>2</v>
      </c>
      <c r="F612">
        <v>0.5</v>
      </c>
      <c r="G612">
        <v>2</v>
      </c>
      <c r="H612">
        <v>1</v>
      </c>
      <c r="I612">
        <v>0.5</v>
      </c>
      <c r="J612">
        <v>1</v>
      </c>
      <c r="K612">
        <v>1</v>
      </c>
      <c r="L612">
        <v>0.5</v>
      </c>
      <c r="M612">
        <v>1</v>
      </c>
      <c r="N612">
        <v>2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0.5</v>
      </c>
      <c r="U612">
        <v>117</v>
      </c>
      <c r="V612">
        <v>10240</v>
      </c>
      <c r="W612">
        <v>35</v>
      </c>
      <c r="X612">
        <v>410</v>
      </c>
      <c r="Y612">
        <v>60</v>
      </c>
      <c r="Z612" s="1" t="s">
        <v>2086</v>
      </c>
      <c r="AA612">
        <v>70</v>
      </c>
      <c r="AB612">
        <v>1250000</v>
      </c>
      <c r="AC612">
        <v>1</v>
      </c>
      <c r="AD612">
        <v>66</v>
      </c>
      <c r="AE612" s="1" t="s">
        <v>2087</v>
      </c>
      <c r="AF612" s="1" t="s">
        <v>2088</v>
      </c>
      <c r="AG612">
        <v>50</v>
      </c>
      <c r="AH612">
        <v>611</v>
      </c>
      <c r="AI612">
        <v>40</v>
      </c>
      <c r="AJ612">
        <v>50</v>
      </c>
      <c r="AK612">
        <v>67</v>
      </c>
      <c r="AL612" s="1" t="s">
        <v>539</v>
      </c>
      <c r="AM612" s="1" t="s">
        <v>56</v>
      </c>
      <c r="AN612">
        <v>36</v>
      </c>
      <c r="AO612">
        <v>5</v>
      </c>
      <c r="AP612">
        <v>0</v>
      </c>
    </row>
    <row r="613" spans="1:42" x14ac:dyDescent="0.2">
      <c r="A613">
        <v>612</v>
      </c>
      <c r="B613" s="1" t="s">
        <v>2082</v>
      </c>
      <c r="C613">
        <v>1</v>
      </c>
      <c r="D613">
        <v>1</v>
      </c>
      <c r="E613">
        <v>2</v>
      </c>
      <c r="F613">
        <v>0.5</v>
      </c>
      <c r="G613">
        <v>2</v>
      </c>
      <c r="H613">
        <v>1</v>
      </c>
      <c r="I613">
        <v>0.5</v>
      </c>
      <c r="J613">
        <v>1</v>
      </c>
      <c r="K613">
        <v>1</v>
      </c>
      <c r="L613">
        <v>0.5</v>
      </c>
      <c r="M613">
        <v>1</v>
      </c>
      <c r="N613">
        <v>2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0.5</v>
      </c>
      <c r="U613">
        <v>147</v>
      </c>
      <c r="V613">
        <v>10240</v>
      </c>
      <c r="W613">
        <v>35</v>
      </c>
      <c r="X613">
        <v>540</v>
      </c>
      <c r="Y613">
        <v>45</v>
      </c>
      <c r="Z613" s="1" t="s">
        <v>2086</v>
      </c>
      <c r="AA613">
        <v>90</v>
      </c>
      <c r="AB613">
        <v>1250000</v>
      </c>
      <c r="AC613">
        <v>1.8</v>
      </c>
      <c r="AD613">
        <v>76</v>
      </c>
      <c r="AE613" s="1" t="s">
        <v>2089</v>
      </c>
      <c r="AF613" s="1" t="s">
        <v>2090</v>
      </c>
      <c r="AG613">
        <v>50</v>
      </c>
      <c r="AH613">
        <v>612</v>
      </c>
      <c r="AI613">
        <v>60</v>
      </c>
      <c r="AJ613">
        <v>70</v>
      </c>
      <c r="AK613">
        <v>97</v>
      </c>
      <c r="AL613" s="1" t="s">
        <v>539</v>
      </c>
      <c r="AM613" s="1" t="s">
        <v>56</v>
      </c>
      <c r="AN613">
        <v>105.5</v>
      </c>
      <c r="AO613">
        <v>5</v>
      </c>
      <c r="AP613">
        <v>0</v>
      </c>
    </row>
    <row r="614" spans="1:42" x14ac:dyDescent="0.2">
      <c r="A614">
        <v>613</v>
      </c>
      <c r="B614" s="1" t="s">
        <v>2091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2</v>
      </c>
      <c r="I614">
        <v>2</v>
      </c>
      <c r="J614">
        <v>1</v>
      </c>
      <c r="K614">
        <v>1</v>
      </c>
      <c r="L614">
        <v>1</v>
      </c>
      <c r="M614">
        <v>1</v>
      </c>
      <c r="N614">
        <v>0.5</v>
      </c>
      <c r="O614">
        <v>1</v>
      </c>
      <c r="P614">
        <v>1</v>
      </c>
      <c r="Q614">
        <v>1</v>
      </c>
      <c r="R614">
        <v>2</v>
      </c>
      <c r="S614">
        <v>2</v>
      </c>
      <c r="T614">
        <v>1</v>
      </c>
      <c r="U614">
        <v>70</v>
      </c>
      <c r="V614">
        <v>5120</v>
      </c>
      <c r="W614">
        <v>70</v>
      </c>
      <c r="X614">
        <v>305</v>
      </c>
      <c r="Y614">
        <v>120</v>
      </c>
      <c r="Z614" s="1" t="s">
        <v>2092</v>
      </c>
      <c r="AA614">
        <v>40</v>
      </c>
      <c r="AB614">
        <v>1000000</v>
      </c>
      <c r="AC614">
        <v>0.5</v>
      </c>
      <c r="AD614">
        <v>55</v>
      </c>
      <c r="AE614" s="1" t="s">
        <v>2093</v>
      </c>
      <c r="AF614" s="1" t="s">
        <v>2094</v>
      </c>
      <c r="AG614">
        <v>50</v>
      </c>
      <c r="AH614">
        <v>613</v>
      </c>
      <c r="AI614">
        <v>60</v>
      </c>
      <c r="AJ614">
        <v>40</v>
      </c>
      <c r="AK614">
        <v>40</v>
      </c>
      <c r="AL614" s="1" t="s">
        <v>137</v>
      </c>
      <c r="AM614" s="1" t="s">
        <v>56</v>
      </c>
      <c r="AN614">
        <v>8.5</v>
      </c>
      <c r="AO614">
        <v>5</v>
      </c>
      <c r="AP614">
        <v>0</v>
      </c>
    </row>
    <row r="615" spans="1:42" x14ac:dyDescent="0.2">
      <c r="A615">
        <v>614</v>
      </c>
      <c r="B615" s="1" t="s">
        <v>2095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2</v>
      </c>
      <c r="I615">
        <v>2</v>
      </c>
      <c r="J615">
        <v>1</v>
      </c>
      <c r="K615">
        <v>1</v>
      </c>
      <c r="L615">
        <v>1</v>
      </c>
      <c r="M615">
        <v>1</v>
      </c>
      <c r="N615">
        <v>0.5</v>
      </c>
      <c r="O615">
        <v>1</v>
      </c>
      <c r="P615">
        <v>1</v>
      </c>
      <c r="Q615">
        <v>1</v>
      </c>
      <c r="R615">
        <v>2</v>
      </c>
      <c r="S615">
        <v>2</v>
      </c>
      <c r="T615">
        <v>1</v>
      </c>
      <c r="U615">
        <v>130</v>
      </c>
      <c r="V615">
        <v>5120</v>
      </c>
      <c r="W615">
        <v>70</v>
      </c>
      <c r="X615">
        <v>505</v>
      </c>
      <c r="Y615">
        <v>60</v>
      </c>
      <c r="Z615" s="1" t="s">
        <v>2096</v>
      </c>
      <c r="AA615">
        <v>80</v>
      </c>
      <c r="AB615">
        <v>1000000</v>
      </c>
      <c r="AC615">
        <v>2.6</v>
      </c>
      <c r="AD615">
        <v>95</v>
      </c>
      <c r="AE615" s="1" t="s">
        <v>2097</v>
      </c>
      <c r="AF615" s="1" t="s">
        <v>2098</v>
      </c>
      <c r="AG615">
        <v>50</v>
      </c>
      <c r="AH615">
        <v>614</v>
      </c>
      <c r="AI615">
        <v>70</v>
      </c>
      <c r="AJ615">
        <v>80</v>
      </c>
      <c r="AK615">
        <v>50</v>
      </c>
      <c r="AL615" s="1" t="s">
        <v>137</v>
      </c>
      <c r="AM615" s="1" t="s">
        <v>56</v>
      </c>
      <c r="AN615">
        <v>260</v>
      </c>
      <c r="AO615">
        <v>5</v>
      </c>
      <c r="AP615">
        <v>0</v>
      </c>
    </row>
    <row r="616" spans="1:42" x14ac:dyDescent="0.2">
      <c r="A616">
        <v>615</v>
      </c>
      <c r="B616" s="1" t="s">
        <v>340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2</v>
      </c>
      <c r="I616">
        <v>2</v>
      </c>
      <c r="J616">
        <v>1</v>
      </c>
      <c r="K616">
        <v>1</v>
      </c>
      <c r="L616">
        <v>1</v>
      </c>
      <c r="M616">
        <v>1</v>
      </c>
      <c r="N616">
        <v>0.5</v>
      </c>
      <c r="O616">
        <v>1</v>
      </c>
      <c r="P616">
        <v>1</v>
      </c>
      <c r="Q616">
        <v>1</v>
      </c>
      <c r="R616">
        <v>2</v>
      </c>
      <c r="S616">
        <v>2</v>
      </c>
      <c r="T616">
        <v>1</v>
      </c>
      <c r="U616">
        <v>50</v>
      </c>
      <c r="V616">
        <v>6400</v>
      </c>
      <c r="W616">
        <v>70</v>
      </c>
      <c r="X616">
        <v>515</v>
      </c>
      <c r="Y616">
        <v>25</v>
      </c>
      <c r="Z616" s="1" t="s">
        <v>2099</v>
      </c>
      <c r="AA616">
        <v>50</v>
      </c>
      <c r="AB616">
        <v>1000000</v>
      </c>
      <c r="AC616">
        <v>1.1000000000000001</v>
      </c>
      <c r="AD616">
        <v>80</v>
      </c>
      <c r="AE616" s="1" t="s">
        <v>2100</v>
      </c>
      <c r="AF616" s="1" t="s">
        <v>2101</v>
      </c>
      <c r="AH616">
        <v>615</v>
      </c>
      <c r="AI616">
        <v>95</v>
      </c>
      <c r="AJ616">
        <v>135</v>
      </c>
      <c r="AK616">
        <v>105</v>
      </c>
      <c r="AL616" s="1" t="s">
        <v>137</v>
      </c>
      <c r="AM616" s="1" t="s">
        <v>56</v>
      </c>
      <c r="AN616">
        <v>148</v>
      </c>
      <c r="AO616">
        <v>5</v>
      </c>
      <c r="AP616">
        <v>0</v>
      </c>
    </row>
    <row r="617" spans="1:42" x14ac:dyDescent="0.2">
      <c r="A617">
        <v>616</v>
      </c>
      <c r="B617" s="1" t="s">
        <v>2102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0.5</v>
      </c>
      <c r="I617">
        <v>2</v>
      </c>
      <c r="J617">
        <v>2</v>
      </c>
      <c r="K617">
        <v>1</v>
      </c>
      <c r="L617">
        <v>0.5</v>
      </c>
      <c r="M617">
        <v>0.5</v>
      </c>
      <c r="N617">
        <v>1</v>
      </c>
      <c r="O617">
        <v>1</v>
      </c>
      <c r="P617">
        <v>1</v>
      </c>
      <c r="Q617">
        <v>1</v>
      </c>
      <c r="R617">
        <v>2</v>
      </c>
      <c r="S617">
        <v>1</v>
      </c>
      <c r="T617">
        <v>1</v>
      </c>
      <c r="U617">
        <v>40</v>
      </c>
      <c r="V617">
        <v>3840</v>
      </c>
      <c r="W617">
        <v>70</v>
      </c>
      <c r="X617">
        <v>305</v>
      </c>
      <c r="Y617">
        <v>200</v>
      </c>
      <c r="Z617" s="1" t="s">
        <v>2103</v>
      </c>
      <c r="AA617">
        <v>85</v>
      </c>
      <c r="AB617">
        <v>1000000</v>
      </c>
      <c r="AC617">
        <v>0.4</v>
      </c>
      <c r="AD617">
        <v>50</v>
      </c>
      <c r="AE617" s="1" t="s">
        <v>2104</v>
      </c>
      <c r="AF617" s="1" t="s">
        <v>2105</v>
      </c>
      <c r="AG617">
        <v>50</v>
      </c>
      <c r="AH617">
        <v>616</v>
      </c>
      <c r="AI617">
        <v>40</v>
      </c>
      <c r="AJ617">
        <v>65</v>
      </c>
      <c r="AK617">
        <v>25</v>
      </c>
      <c r="AL617" s="1" t="s">
        <v>78</v>
      </c>
      <c r="AM617" s="1" t="s">
        <v>56</v>
      </c>
      <c r="AN617">
        <v>7.7</v>
      </c>
      <c r="AO617">
        <v>5</v>
      </c>
      <c r="AP617">
        <v>0</v>
      </c>
    </row>
    <row r="618" spans="1:42" x14ac:dyDescent="0.2">
      <c r="A618">
        <v>617</v>
      </c>
      <c r="B618" s="1" t="s">
        <v>2106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0.5</v>
      </c>
      <c r="I618">
        <v>2</v>
      </c>
      <c r="J618">
        <v>2</v>
      </c>
      <c r="K618">
        <v>1</v>
      </c>
      <c r="L618">
        <v>0.5</v>
      </c>
      <c r="M618">
        <v>0.5</v>
      </c>
      <c r="N618">
        <v>1</v>
      </c>
      <c r="O618">
        <v>1</v>
      </c>
      <c r="P618">
        <v>1</v>
      </c>
      <c r="Q618">
        <v>1</v>
      </c>
      <c r="R618">
        <v>2</v>
      </c>
      <c r="S618">
        <v>1</v>
      </c>
      <c r="T618">
        <v>1</v>
      </c>
      <c r="U618">
        <v>70</v>
      </c>
      <c r="V618">
        <v>3840</v>
      </c>
      <c r="W618">
        <v>70</v>
      </c>
      <c r="X618">
        <v>495</v>
      </c>
      <c r="Y618">
        <v>75</v>
      </c>
      <c r="Z618" s="1" t="s">
        <v>2107</v>
      </c>
      <c r="AA618">
        <v>40</v>
      </c>
      <c r="AB618">
        <v>1000000</v>
      </c>
      <c r="AC618">
        <v>0.8</v>
      </c>
      <c r="AD618">
        <v>80</v>
      </c>
      <c r="AE618" s="1" t="s">
        <v>2108</v>
      </c>
      <c r="AF618" s="1" t="s">
        <v>2109</v>
      </c>
      <c r="AG618">
        <v>50</v>
      </c>
      <c r="AH618">
        <v>617</v>
      </c>
      <c r="AI618">
        <v>100</v>
      </c>
      <c r="AJ618">
        <v>60</v>
      </c>
      <c r="AK618">
        <v>145</v>
      </c>
      <c r="AL618" s="1" t="s">
        <v>78</v>
      </c>
      <c r="AM618" s="1" t="s">
        <v>56</v>
      </c>
      <c r="AN618">
        <v>25.3</v>
      </c>
      <c r="AO618">
        <v>5</v>
      </c>
      <c r="AP618">
        <v>0</v>
      </c>
    </row>
    <row r="619" spans="1:42" x14ac:dyDescent="0.2">
      <c r="A619">
        <v>618</v>
      </c>
      <c r="B619" s="1" t="s">
        <v>2110</v>
      </c>
      <c r="C619">
        <v>1</v>
      </c>
      <c r="D619">
        <v>1</v>
      </c>
      <c r="E619">
        <v>1</v>
      </c>
      <c r="F619">
        <v>0</v>
      </c>
      <c r="G619">
        <v>1</v>
      </c>
      <c r="H619">
        <v>1</v>
      </c>
      <c r="I619">
        <v>1</v>
      </c>
      <c r="J619">
        <v>0.5</v>
      </c>
      <c r="K619">
        <v>1</v>
      </c>
      <c r="L619">
        <v>2</v>
      </c>
      <c r="M619">
        <v>2</v>
      </c>
      <c r="N619">
        <v>2</v>
      </c>
      <c r="O619">
        <v>1</v>
      </c>
      <c r="P619">
        <v>0.5</v>
      </c>
      <c r="Q619">
        <v>1</v>
      </c>
      <c r="R619">
        <v>0.5</v>
      </c>
      <c r="S619">
        <v>0.5</v>
      </c>
      <c r="T619">
        <v>2</v>
      </c>
      <c r="U619">
        <v>66</v>
      </c>
      <c r="V619">
        <v>5120</v>
      </c>
      <c r="W619">
        <v>70</v>
      </c>
      <c r="X619">
        <v>471</v>
      </c>
      <c r="Y619">
        <v>75</v>
      </c>
      <c r="Z619" s="1" t="s">
        <v>2111</v>
      </c>
      <c r="AA619">
        <v>84</v>
      </c>
      <c r="AB619">
        <v>1000000</v>
      </c>
      <c r="AC619">
        <v>0.7</v>
      </c>
      <c r="AD619">
        <v>109</v>
      </c>
      <c r="AE619" s="1" t="s">
        <v>2112</v>
      </c>
      <c r="AF619" s="1" t="s">
        <v>2113</v>
      </c>
      <c r="AG619">
        <v>50</v>
      </c>
      <c r="AH619">
        <v>618</v>
      </c>
      <c r="AI619">
        <v>81</v>
      </c>
      <c r="AJ619">
        <v>99</v>
      </c>
      <c r="AK619">
        <v>32</v>
      </c>
      <c r="AL619" s="1" t="s">
        <v>136</v>
      </c>
      <c r="AM619" s="1" t="s">
        <v>129</v>
      </c>
      <c r="AN619">
        <v>11</v>
      </c>
      <c r="AO619">
        <v>5</v>
      </c>
      <c r="AP619">
        <v>0</v>
      </c>
    </row>
    <row r="620" spans="1:42" x14ac:dyDescent="0.2">
      <c r="A620">
        <v>619</v>
      </c>
      <c r="B620" s="1" t="s">
        <v>2114</v>
      </c>
      <c r="C620">
        <v>0.5</v>
      </c>
      <c r="D620">
        <v>0.5</v>
      </c>
      <c r="E620">
        <v>1</v>
      </c>
      <c r="F620">
        <v>1</v>
      </c>
      <c r="G620">
        <v>2</v>
      </c>
      <c r="H620">
        <v>1</v>
      </c>
      <c r="I620">
        <v>1</v>
      </c>
      <c r="J620">
        <v>2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2</v>
      </c>
      <c r="R620">
        <v>0.5</v>
      </c>
      <c r="S620">
        <v>1</v>
      </c>
      <c r="T620">
        <v>1</v>
      </c>
      <c r="U620">
        <v>85</v>
      </c>
      <c r="V620">
        <v>6400</v>
      </c>
      <c r="W620">
        <v>70</v>
      </c>
      <c r="X620">
        <v>350</v>
      </c>
      <c r="Y620">
        <v>180</v>
      </c>
      <c r="Z620" s="1" t="s">
        <v>2115</v>
      </c>
      <c r="AA620">
        <v>50</v>
      </c>
      <c r="AB620">
        <v>1059860</v>
      </c>
      <c r="AC620">
        <v>0.9</v>
      </c>
      <c r="AD620">
        <v>45</v>
      </c>
      <c r="AE620" s="1" t="s">
        <v>2116</v>
      </c>
      <c r="AF620" s="1" t="s">
        <v>2117</v>
      </c>
      <c r="AG620">
        <v>50</v>
      </c>
      <c r="AH620">
        <v>619</v>
      </c>
      <c r="AI620">
        <v>55</v>
      </c>
      <c r="AJ620">
        <v>50</v>
      </c>
      <c r="AK620">
        <v>65</v>
      </c>
      <c r="AL620" s="1" t="s">
        <v>232</v>
      </c>
      <c r="AM620" s="1" t="s">
        <v>56</v>
      </c>
      <c r="AN620">
        <v>20</v>
      </c>
      <c r="AO620">
        <v>5</v>
      </c>
      <c r="AP620">
        <v>0</v>
      </c>
    </row>
    <row r="621" spans="1:42" x14ac:dyDescent="0.2">
      <c r="A621">
        <v>620</v>
      </c>
      <c r="B621" s="1" t="s">
        <v>2114</v>
      </c>
      <c r="C621">
        <v>0.5</v>
      </c>
      <c r="D621">
        <v>0.5</v>
      </c>
      <c r="E621">
        <v>1</v>
      </c>
      <c r="F621">
        <v>1</v>
      </c>
      <c r="G621">
        <v>2</v>
      </c>
      <c r="H621">
        <v>1</v>
      </c>
      <c r="I621">
        <v>1</v>
      </c>
      <c r="J621">
        <v>2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  <c r="Q621">
        <v>2</v>
      </c>
      <c r="R621">
        <v>0.5</v>
      </c>
      <c r="S621">
        <v>1</v>
      </c>
      <c r="T621">
        <v>1</v>
      </c>
      <c r="U621">
        <v>125</v>
      </c>
      <c r="V621">
        <v>6400</v>
      </c>
      <c r="W621">
        <v>70</v>
      </c>
      <c r="X621">
        <v>510</v>
      </c>
      <c r="Y621">
        <v>45</v>
      </c>
      <c r="Z621" s="1" t="s">
        <v>2115</v>
      </c>
      <c r="AA621">
        <v>60</v>
      </c>
      <c r="AB621">
        <v>1059860</v>
      </c>
      <c r="AC621">
        <v>1.4</v>
      </c>
      <c r="AD621">
        <v>65</v>
      </c>
      <c r="AE621" s="1" t="s">
        <v>2118</v>
      </c>
      <c r="AF621" s="1" t="s">
        <v>2119</v>
      </c>
      <c r="AG621">
        <v>50</v>
      </c>
      <c r="AH621">
        <v>620</v>
      </c>
      <c r="AI621">
        <v>95</v>
      </c>
      <c r="AJ621">
        <v>60</v>
      </c>
      <c r="AK621">
        <v>105</v>
      </c>
      <c r="AL621" s="1" t="s">
        <v>232</v>
      </c>
      <c r="AM621" s="1" t="s">
        <v>56</v>
      </c>
      <c r="AN621">
        <v>35.5</v>
      </c>
      <c r="AO621">
        <v>5</v>
      </c>
      <c r="AP621">
        <v>0</v>
      </c>
    </row>
    <row r="622" spans="1:42" x14ac:dyDescent="0.2">
      <c r="A622">
        <v>621</v>
      </c>
      <c r="B622" s="1" t="s">
        <v>2120</v>
      </c>
      <c r="C622">
        <v>1</v>
      </c>
      <c r="D622">
        <v>1</v>
      </c>
      <c r="E622">
        <v>2</v>
      </c>
      <c r="F622">
        <v>0.5</v>
      </c>
      <c r="G622">
        <v>2</v>
      </c>
      <c r="H622">
        <v>1</v>
      </c>
      <c r="I622">
        <v>0.5</v>
      </c>
      <c r="J622">
        <v>1</v>
      </c>
      <c r="K622">
        <v>1</v>
      </c>
      <c r="L622">
        <v>0.5</v>
      </c>
      <c r="M622">
        <v>1</v>
      </c>
      <c r="N622">
        <v>2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0.5</v>
      </c>
      <c r="U622">
        <v>120</v>
      </c>
      <c r="V622">
        <v>7680</v>
      </c>
      <c r="W622">
        <v>70</v>
      </c>
      <c r="X622">
        <v>485</v>
      </c>
      <c r="Y622">
        <v>45</v>
      </c>
      <c r="Z622" s="1" t="s">
        <v>1532</v>
      </c>
      <c r="AA622">
        <v>90</v>
      </c>
      <c r="AB622">
        <v>1000000</v>
      </c>
      <c r="AC622">
        <v>1.6</v>
      </c>
      <c r="AD622">
        <v>77</v>
      </c>
      <c r="AE622" s="1" t="s">
        <v>2121</v>
      </c>
      <c r="AF622" s="1" t="s">
        <v>2122</v>
      </c>
      <c r="AG622">
        <v>50</v>
      </c>
      <c r="AH622">
        <v>621</v>
      </c>
      <c r="AI622">
        <v>60</v>
      </c>
      <c r="AJ622">
        <v>90</v>
      </c>
      <c r="AK622">
        <v>48</v>
      </c>
      <c r="AL622" s="1" t="s">
        <v>539</v>
      </c>
      <c r="AM622" s="1" t="s">
        <v>56</v>
      </c>
      <c r="AN622">
        <v>139</v>
      </c>
      <c r="AO622">
        <v>5</v>
      </c>
      <c r="AP622">
        <v>0</v>
      </c>
    </row>
    <row r="623" spans="1:42" x14ac:dyDescent="0.2">
      <c r="A623">
        <v>622</v>
      </c>
      <c r="B623" s="1" t="s">
        <v>2123</v>
      </c>
      <c r="C623">
        <v>0.5</v>
      </c>
      <c r="D623">
        <v>2</v>
      </c>
      <c r="E623">
        <v>1</v>
      </c>
      <c r="F623">
        <v>0</v>
      </c>
      <c r="G623">
        <v>1</v>
      </c>
      <c r="H623">
        <v>0</v>
      </c>
      <c r="I623">
        <v>1</v>
      </c>
      <c r="J623">
        <v>1</v>
      </c>
      <c r="K623">
        <v>2</v>
      </c>
      <c r="L623">
        <v>2</v>
      </c>
      <c r="M623">
        <v>1</v>
      </c>
      <c r="N623">
        <v>2</v>
      </c>
      <c r="O623">
        <v>0</v>
      </c>
      <c r="P623">
        <v>0.25</v>
      </c>
      <c r="Q623">
        <v>1</v>
      </c>
      <c r="R623">
        <v>0.5</v>
      </c>
      <c r="S623">
        <v>1</v>
      </c>
      <c r="T623">
        <v>2</v>
      </c>
      <c r="U623">
        <v>74</v>
      </c>
      <c r="V623">
        <v>6400</v>
      </c>
      <c r="W623">
        <v>70</v>
      </c>
      <c r="X623">
        <v>303</v>
      </c>
      <c r="Y623">
        <v>190</v>
      </c>
      <c r="Z623" s="1" t="s">
        <v>2124</v>
      </c>
      <c r="AA623">
        <v>50</v>
      </c>
      <c r="AB623">
        <v>1000000</v>
      </c>
      <c r="AC623">
        <v>1</v>
      </c>
      <c r="AD623">
        <v>59</v>
      </c>
      <c r="AE623" s="1" t="s">
        <v>2125</v>
      </c>
      <c r="AF623" s="1" t="s">
        <v>2126</v>
      </c>
      <c r="AH623">
        <v>622</v>
      </c>
      <c r="AI623">
        <v>35</v>
      </c>
      <c r="AJ623">
        <v>50</v>
      </c>
      <c r="AK623">
        <v>35</v>
      </c>
      <c r="AL623" s="1" t="s">
        <v>136</v>
      </c>
      <c r="AM623" s="1" t="s">
        <v>344</v>
      </c>
      <c r="AN623">
        <v>92</v>
      </c>
      <c r="AO623">
        <v>5</v>
      </c>
      <c r="AP623">
        <v>0</v>
      </c>
    </row>
    <row r="624" spans="1:42" x14ac:dyDescent="0.2">
      <c r="A624">
        <v>623</v>
      </c>
      <c r="B624" s="1" t="s">
        <v>2123</v>
      </c>
      <c r="C624">
        <v>0.5</v>
      </c>
      <c r="D624">
        <v>2</v>
      </c>
      <c r="E624">
        <v>1</v>
      </c>
      <c r="F624">
        <v>0</v>
      </c>
      <c r="G624">
        <v>1</v>
      </c>
      <c r="H624">
        <v>0</v>
      </c>
      <c r="I624">
        <v>1</v>
      </c>
      <c r="J624">
        <v>1</v>
      </c>
      <c r="K624">
        <v>2</v>
      </c>
      <c r="L624">
        <v>2</v>
      </c>
      <c r="M624">
        <v>1</v>
      </c>
      <c r="N624">
        <v>2</v>
      </c>
      <c r="O624">
        <v>0</v>
      </c>
      <c r="P624">
        <v>0.25</v>
      </c>
      <c r="Q624">
        <v>1</v>
      </c>
      <c r="R624">
        <v>0.5</v>
      </c>
      <c r="S624">
        <v>1</v>
      </c>
      <c r="T624">
        <v>2</v>
      </c>
      <c r="U624">
        <v>124</v>
      </c>
      <c r="V624">
        <v>6400</v>
      </c>
      <c r="W624">
        <v>70</v>
      </c>
      <c r="X624">
        <v>483</v>
      </c>
      <c r="Y624">
        <v>90</v>
      </c>
      <c r="Z624" s="1" t="s">
        <v>2124</v>
      </c>
      <c r="AA624">
        <v>80</v>
      </c>
      <c r="AB624">
        <v>1000000</v>
      </c>
      <c r="AC624">
        <v>2.8</v>
      </c>
      <c r="AD624">
        <v>89</v>
      </c>
      <c r="AE624" s="1" t="s">
        <v>2127</v>
      </c>
      <c r="AF624" s="1" t="s">
        <v>2128</v>
      </c>
      <c r="AH624">
        <v>623</v>
      </c>
      <c r="AI624">
        <v>55</v>
      </c>
      <c r="AJ624">
        <v>80</v>
      </c>
      <c r="AK624">
        <v>55</v>
      </c>
      <c r="AL624" s="1" t="s">
        <v>136</v>
      </c>
      <c r="AM624" s="1" t="s">
        <v>344</v>
      </c>
      <c r="AN624">
        <v>330</v>
      </c>
      <c r="AO624">
        <v>5</v>
      </c>
      <c r="AP624">
        <v>0</v>
      </c>
    </row>
    <row r="625" spans="1:42" x14ac:dyDescent="0.2">
      <c r="A625">
        <v>624</v>
      </c>
      <c r="B625" s="1" t="s">
        <v>2129</v>
      </c>
      <c r="C625">
        <v>1</v>
      </c>
      <c r="D625">
        <v>0.5</v>
      </c>
      <c r="E625">
        <v>0.5</v>
      </c>
      <c r="F625">
        <v>1</v>
      </c>
      <c r="G625">
        <v>1</v>
      </c>
      <c r="H625">
        <v>4</v>
      </c>
      <c r="I625">
        <v>2</v>
      </c>
      <c r="J625">
        <v>0.5</v>
      </c>
      <c r="K625">
        <v>0.5</v>
      </c>
      <c r="L625">
        <v>0.5</v>
      </c>
      <c r="M625">
        <v>2</v>
      </c>
      <c r="N625">
        <v>0.5</v>
      </c>
      <c r="O625">
        <v>0.5</v>
      </c>
      <c r="P625">
        <v>0</v>
      </c>
      <c r="Q625">
        <v>0</v>
      </c>
      <c r="R625">
        <v>0.5</v>
      </c>
      <c r="S625">
        <v>0.5</v>
      </c>
      <c r="T625">
        <v>1</v>
      </c>
      <c r="U625">
        <v>85</v>
      </c>
      <c r="V625">
        <v>5120</v>
      </c>
      <c r="W625">
        <v>35</v>
      </c>
      <c r="X625">
        <v>340</v>
      </c>
      <c r="Y625">
        <v>120</v>
      </c>
      <c r="Z625" s="1" t="s">
        <v>2130</v>
      </c>
      <c r="AA625">
        <v>70</v>
      </c>
      <c r="AB625">
        <v>1000000</v>
      </c>
      <c r="AC625">
        <v>0.5</v>
      </c>
      <c r="AD625">
        <v>45</v>
      </c>
      <c r="AE625" s="1" t="s">
        <v>2131</v>
      </c>
      <c r="AF625" s="1" t="s">
        <v>2132</v>
      </c>
      <c r="AG625">
        <v>50</v>
      </c>
      <c r="AH625">
        <v>624</v>
      </c>
      <c r="AI625">
        <v>40</v>
      </c>
      <c r="AJ625">
        <v>40</v>
      </c>
      <c r="AK625">
        <v>60</v>
      </c>
      <c r="AL625" s="1" t="s">
        <v>110</v>
      </c>
      <c r="AM625" s="1" t="s">
        <v>308</v>
      </c>
      <c r="AN625">
        <v>10.199999999999999</v>
      </c>
      <c r="AO625">
        <v>5</v>
      </c>
      <c r="AP625">
        <v>0</v>
      </c>
    </row>
    <row r="626" spans="1:42" x14ac:dyDescent="0.2">
      <c r="A626">
        <v>625</v>
      </c>
      <c r="B626" s="1" t="s">
        <v>2129</v>
      </c>
      <c r="C626">
        <v>1</v>
      </c>
      <c r="D626">
        <v>0.5</v>
      </c>
      <c r="E626">
        <v>0.5</v>
      </c>
      <c r="F626">
        <v>1</v>
      </c>
      <c r="G626">
        <v>1</v>
      </c>
      <c r="H626">
        <v>4</v>
      </c>
      <c r="I626">
        <v>2</v>
      </c>
      <c r="J626">
        <v>0.5</v>
      </c>
      <c r="K626">
        <v>0.5</v>
      </c>
      <c r="L626">
        <v>0.5</v>
      </c>
      <c r="M626">
        <v>2</v>
      </c>
      <c r="N626">
        <v>0.5</v>
      </c>
      <c r="O626">
        <v>0.5</v>
      </c>
      <c r="P626">
        <v>0</v>
      </c>
      <c r="Q626">
        <v>0</v>
      </c>
      <c r="R626">
        <v>0.5</v>
      </c>
      <c r="S626">
        <v>0.5</v>
      </c>
      <c r="T626">
        <v>1</v>
      </c>
      <c r="U626">
        <v>125</v>
      </c>
      <c r="V626">
        <v>5120</v>
      </c>
      <c r="W626">
        <v>35</v>
      </c>
      <c r="X626">
        <v>490</v>
      </c>
      <c r="Y626">
        <v>45</v>
      </c>
      <c r="Z626" s="1" t="s">
        <v>2133</v>
      </c>
      <c r="AA626">
        <v>100</v>
      </c>
      <c r="AB626">
        <v>1000000</v>
      </c>
      <c r="AC626">
        <v>1.6</v>
      </c>
      <c r="AD626">
        <v>65</v>
      </c>
      <c r="AE626" s="1" t="s">
        <v>2134</v>
      </c>
      <c r="AF626" s="1" t="s">
        <v>2135</v>
      </c>
      <c r="AG626">
        <v>50</v>
      </c>
      <c r="AH626">
        <v>625</v>
      </c>
      <c r="AI626">
        <v>60</v>
      </c>
      <c r="AJ626">
        <v>70</v>
      </c>
      <c r="AK626">
        <v>70</v>
      </c>
      <c r="AL626" s="1" t="s">
        <v>110</v>
      </c>
      <c r="AM626" s="1" t="s">
        <v>308</v>
      </c>
      <c r="AN626">
        <v>70</v>
      </c>
      <c r="AO626">
        <v>5</v>
      </c>
      <c r="AP626">
        <v>0</v>
      </c>
    </row>
    <row r="627" spans="1:42" x14ac:dyDescent="0.2">
      <c r="A627">
        <v>626</v>
      </c>
      <c r="B627" s="1" t="s">
        <v>2136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2</v>
      </c>
      <c r="I627">
        <v>1</v>
      </c>
      <c r="J627">
        <v>1</v>
      </c>
      <c r="K627">
        <v>0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110</v>
      </c>
      <c r="V627">
        <v>5120</v>
      </c>
      <c r="W627">
        <v>70</v>
      </c>
      <c r="X627">
        <v>490</v>
      </c>
      <c r="Y627">
        <v>45</v>
      </c>
      <c r="Z627" s="1" t="s">
        <v>2137</v>
      </c>
      <c r="AA627">
        <v>95</v>
      </c>
      <c r="AB627">
        <v>1000000</v>
      </c>
      <c r="AC627">
        <v>1.6</v>
      </c>
      <c r="AD627">
        <v>95</v>
      </c>
      <c r="AE627" s="1" t="s">
        <v>2138</v>
      </c>
      <c r="AF627" s="1" t="s">
        <v>2139</v>
      </c>
      <c r="AG627">
        <v>50</v>
      </c>
      <c r="AH627">
        <v>626</v>
      </c>
      <c r="AI627">
        <v>40</v>
      </c>
      <c r="AJ627">
        <v>95</v>
      </c>
      <c r="AK627">
        <v>55</v>
      </c>
      <c r="AL627" s="1" t="s">
        <v>100</v>
      </c>
      <c r="AM627" s="1" t="s">
        <v>56</v>
      </c>
      <c r="AN627">
        <v>94.6</v>
      </c>
      <c r="AO627">
        <v>5</v>
      </c>
      <c r="AP627">
        <v>0</v>
      </c>
    </row>
    <row r="628" spans="1:42" x14ac:dyDescent="0.2">
      <c r="A628">
        <v>627</v>
      </c>
      <c r="B628" s="1" t="s">
        <v>2140</v>
      </c>
      <c r="C628">
        <v>0.5</v>
      </c>
      <c r="D628">
        <v>1</v>
      </c>
      <c r="E628">
        <v>1</v>
      </c>
      <c r="F628">
        <v>2</v>
      </c>
      <c r="G628">
        <v>1</v>
      </c>
      <c r="H628">
        <v>1</v>
      </c>
      <c r="I628">
        <v>1</v>
      </c>
      <c r="J628">
        <v>1</v>
      </c>
      <c r="K628">
        <v>0</v>
      </c>
      <c r="L628">
        <v>0.5</v>
      </c>
      <c r="M628">
        <v>0</v>
      </c>
      <c r="N628">
        <v>2</v>
      </c>
      <c r="O628">
        <v>1</v>
      </c>
      <c r="P628">
        <v>1</v>
      </c>
      <c r="Q628">
        <v>1</v>
      </c>
      <c r="R628">
        <v>2</v>
      </c>
      <c r="S628">
        <v>1</v>
      </c>
      <c r="T628">
        <v>1</v>
      </c>
      <c r="U628">
        <v>83</v>
      </c>
      <c r="V628">
        <v>5120</v>
      </c>
      <c r="W628">
        <v>70</v>
      </c>
      <c r="X628">
        <v>350</v>
      </c>
      <c r="Y628">
        <v>190</v>
      </c>
      <c r="Z628" s="1" t="s">
        <v>2141</v>
      </c>
      <c r="AA628">
        <v>50</v>
      </c>
      <c r="AB628">
        <v>1250000</v>
      </c>
      <c r="AC628">
        <v>0.5</v>
      </c>
      <c r="AD628">
        <v>70</v>
      </c>
      <c r="AE628" s="1" t="s">
        <v>2142</v>
      </c>
      <c r="AF628" s="1" t="s">
        <v>2143</v>
      </c>
      <c r="AG628">
        <v>100</v>
      </c>
      <c r="AH628">
        <v>627</v>
      </c>
      <c r="AI628">
        <v>37</v>
      </c>
      <c r="AJ628">
        <v>50</v>
      </c>
      <c r="AK628">
        <v>60</v>
      </c>
      <c r="AL628" s="1" t="s">
        <v>100</v>
      </c>
      <c r="AM628" s="1" t="s">
        <v>62</v>
      </c>
      <c r="AN628">
        <v>10.5</v>
      </c>
      <c r="AO628">
        <v>5</v>
      </c>
      <c r="AP628">
        <v>0</v>
      </c>
    </row>
    <row r="629" spans="1:42" x14ac:dyDescent="0.2">
      <c r="A629">
        <v>628</v>
      </c>
      <c r="B629" s="1" t="s">
        <v>2144</v>
      </c>
      <c r="C629">
        <v>0.5</v>
      </c>
      <c r="D629">
        <v>1</v>
      </c>
      <c r="E629">
        <v>1</v>
      </c>
      <c r="F629">
        <v>2</v>
      </c>
      <c r="G629">
        <v>1</v>
      </c>
      <c r="H629">
        <v>1</v>
      </c>
      <c r="I629">
        <v>1</v>
      </c>
      <c r="J629">
        <v>1</v>
      </c>
      <c r="K629">
        <v>0</v>
      </c>
      <c r="L629">
        <v>0.5</v>
      </c>
      <c r="M629">
        <v>0</v>
      </c>
      <c r="N629">
        <v>2</v>
      </c>
      <c r="O629">
        <v>1</v>
      </c>
      <c r="P629">
        <v>1</v>
      </c>
      <c r="Q629">
        <v>1</v>
      </c>
      <c r="R629">
        <v>2</v>
      </c>
      <c r="S629">
        <v>1</v>
      </c>
      <c r="T629">
        <v>1</v>
      </c>
      <c r="U629">
        <v>123</v>
      </c>
      <c r="V629">
        <v>5120</v>
      </c>
      <c r="W629">
        <v>70</v>
      </c>
      <c r="X629">
        <v>510</v>
      </c>
      <c r="Y629">
        <v>60</v>
      </c>
      <c r="Z629" s="1" t="s">
        <v>2145</v>
      </c>
      <c r="AA629">
        <v>75</v>
      </c>
      <c r="AB629">
        <v>1250000</v>
      </c>
      <c r="AC629">
        <v>1.5</v>
      </c>
      <c r="AD629">
        <v>100</v>
      </c>
      <c r="AE629" s="1" t="s">
        <v>2146</v>
      </c>
      <c r="AF629" s="1" t="s">
        <v>2147</v>
      </c>
      <c r="AG629">
        <v>100</v>
      </c>
      <c r="AH629">
        <v>628</v>
      </c>
      <c r="AI629">
        <v>57</v>
      </c>
      <c r="AJ629">
        <v>75</v>
      </c>
      <c r="AK629">
        <v>80</v>
      </c>
      <c r="AL629" s="1" t="s">
        <v>100</v>
      </c>
      <c r="AM629" s="1" t="s">
        <v>62</v>
      </c>
      <c r="AN629">
        <v>41</v>
      </c>
      <c r="AO629">
        <v>5</v>
      </c>
      <c r="AP629">
        <v>0</v>
      </c>
    </row>
    <row r="630" spans="1:42" x14ac:dyDescent="0.2">
      <c r="A630">
        <v>629</v>
      </c>
      <c r="B630" s="1" t="s">
        <v>2148</v>
      </c>
      <c r="C630">
        <v>1</v>
      </c>
      <c r="D630">
        <v>0.5</v>
      </c>
      <c r="E630">
        <v>1</v>
      </c>
      <c r="F630">
        <v>2</v>
      </c>
      <c r="G630">
        <v>2</v>
      </c>
      <c r="H630">
        <v>1</v>
      </c>
      <c r="I630">
        <v>1</v>
      </c>
      <c r="J630">
        <v>1</v>
      </c>
      <c r="K630">
        <v>0.5</v>
      </c>
      <c r="L630">
        <v>0.5</v>
      </c>
      <c r="M630">
        <v>0</v>
      </c>
      <c r="N630">
        <v>2</v>
      </c>
      <c r="O630">
        <v>1</v>
      </c>
      <c r="P630">
        <v>1</v>
      </c>
      <c r="Q630">
        <v>0</v>
      </c>
      <c r="R630">
        <v>2</v>
      </c>
      <c r="S630">
        <v>1</v>
      </c>
      <c r="T630">
        <v>1</v>
      </c>
      <c r="U630">
        <v>55</v>
      </c>
      <c r="V630">
        <v>5120</v>
      </c>
      <c r="W630">
        <v>35</v>
      </c>
      <c r="X630">
        <v>370</v>
      </c>
      <c r="Y630">
        <v>190</v>
      </c>
      <c r="Z630" s="1" t="s">
        <v>2149</v>
      </c>
      <c r="AA630">
        <v>75</v>
      </c>
      <c r="AB630">
        <v>1250000</v>
      </c>
      <c r="AC630">
        <v>0.5</v>
      </c>
      <c r="AD630">
        <v>70</v>
      </c>
      <c r="AE630" s="1" t="s">
        <v>2150</v>
      </c>
      <c r="AF630" s="1" t="s">
        <v>2151</v>
      </c>
      <c r="AG630">
        <v>0</v>
      </c>
      <c r="AH630">
        <v>629</v>
      </c>
      <c r="AI630">
        <v>45</v>
      </c>
      <c r="AJ630">
        <v>65</v>
      </c>
      <c r="AK630">
        <v>60</v>
      </c>
      <c r="AL630" s="1" t="s">
        <v>110</v>
      </c>
      <c r="AM630" s="1" t="s">
        <v>62</v>
      </c>
      <c r="AN630">
        <v>9</v>
      </c>
      <c r="AO630">
        <v>5</v>
      </c>
      <c r="AP630">
        <v>0</v>
      </c>
    </row>
    <row r="631" spans="1:42" x14ac:dyDescent="0.2">
      <c r="A631">
        <v>630</v>
      </c>
      <c r="B631" s="1" t="s">
        <v>2148</v>
      </c>
      <c r="C631">
        <v>1</v>
      </c>
      <c r="D631">
        <v>0.5</v>
      </c>
      <c r="E631">
        <v>1</v>
      </c>
      <c r="F631">
        <v>2</v>
      </c>
      <c r="G631">
        <v>2</v>
      </c>
      <c r="H631">
        <v>1</v>
      </c>
      <c r="I631">
        <v>1</v>
      </c>
      <c r="J631">
        <v>1</v>
      </c>
      <c r="K631">
        <v>0.5</v>
      </c>
      <c r="L631">
        <v>0.5</v>
      </c>
      <c r="M631">
        <v>0</v>
      </c>
      <c r="N631">
        <v>2</v>
      </c>
      <c r="O631">
        <v>1</v>
      </c>
      <c r="P631">
        <v>1</v>
      </c>
      <c r="Q631">
        <v>0</v>
      </c>
      <c r="R631">
        <v>2</v>
      </c>
      <c r="S631">
        <v>1</v>
      </c>
      <c r="T631">
        <v>1</v>
      </c>
      <c r="U631">
        <v>65</v>
      </c>
      <c r="V631">
        <v>5120</v>
      </c>
      <c r="W631">
        <v>35</v>
      </c>
      <c r="X631">
        <v>510</v>
      </c>
      <c r="Y631">
        <v>60</v>
      </c>
      <c r="Z631" s="1" t="s">
        <v>2152</v>
      </c>
      <c r="AA631">
        <v>105</v>
      </c>
      <c r="AB631">
        <v>1250000</v>
      </c>
      <c r="AC631">
        <v>1.2</v>
      </c>
      <c r="AD631">
        <v>110</v>
      </c>
      <c r="AE631" s="1" t="s">
        <v>2153</v>
      </c>
      <c r="AF631" s="1" t="s">
        <v>2154</v>
      </c>
      <c r="AG631">
        <v>0</v>
      </c>
      <c r="AH631">
        <v>630</v>
      </c>
      <c r="AI631">
        <v>55</v>
      </c>
      <c r="AJ631">
        <v>95</v>
      </c>
      <c r="AK631">
        <v>80</v>
      </c>
      <c r="AL631" s="1" t="s">
        <v>110</v>
      </c>
      <c r="AM631" s="1" t="s">
        <v>62</v>
      </c>
      <c r="AN631">
        <v>39.5</v>
      </c>
      <c r="AO631">
        <v>5</v>
      </c>
      <c r="AP631">
        <v>0</v>
      </c>
    </row>
    <row r="632" spans="1:42" x14ac:dyDescent="0.2">
      <c r="A632">
        <v>631</v>
      </c>
      <c r="B632" s="1" t="s">
        <v>2155</v>
      </c>
      <c r="C632">
        <v>0.5</v>
      </c>
      <c r="D632">
        <v>1</v>
      </c>
      <c r="E632">
        <v>1</v>
      </c>
      <c r="F632">
        <v>1</v>
      </c>
      <c r="G632">
        <v>0.5</v>
      </c>
      <c r="H632">
        <v>1</v>
      </c>
      <c r="I632">
        <v>0.5</v>
      </c>
      <c r="J632">
        <v>1</v>
      </c>
      <c r="K632">
        <v>1</v>
      </c>
      <c r="L632">
        <v>0.5</v>
      </c>
      <c r="M632">
        <v>2</v>
      </c>
      <c r="N632">
        <v>0.5</v>
      </c>
      <c r="O632">
        <v>1</v>
      </c>
      <c r="P632">
        <v>1</v>
      </c>
      <c r="Q632">
        <v>1</v>
      </c>
      <c r="R632">
        <v>2</v>
      </c>
      <c r="S632">
        <v>0.5</v>
      </c>
      <c r="T632">
        <v>2</v>
      </c>
      <c r="U632">
        <v>97</v>
      </c>
      <c r="V632">
        <v>5120</v>
      </c>
      <c r="W632">
        <v>70</v>
      </c>
      <c r="X632">
        <v>484</v>
      </c>
      <c r="Y632">
        <v>90</v>
      </c>
      <c r="Z632" s="1" t="s">
        <v>2156</v>
      </c>
      <c r="AA632">
        <v>66</v>
      </c>
      <c r="AB632">
        <v>1000000</v>
      </c>
      <c r="AC632">
        <v>1.4</v>
      </c>
      <c r="AD632">
        <v>85</v>
      </c>
      <c r="AE632" s="1" t="s">
        <v>2157</v>
      </c>
      <c r="AF632" s="1" t="s">
        <v>2158</v>
      </c>
      <c r="AG632">
        <v>50</v>
      </c>
      <c r="AH632">
        <v>631</v>
      </c>
      <c r="AI632">
        <v>105</v>
      </c>
      <c r="AJ632">
        <v>66</v>
      </c>
      <c r="AK632">
        <v>65</v>
      </c>
      <c r="AL632" s="1" t="s">
        <v>55</v>
      </c>
      <c r="AM632" s="1" t="s">
        <v>56</v>
      </c>
      <c r="AN632">
        <v>58</v>
      </c>
      <c r="AO632">
        <v>5</v>
      </c>
      <c r="AP632">
        <v>0</v>
      </c>
    </row>
    <row r="633" spans="1:42" x14ac:dyDescent="0.2">
      <c r="A633">
        <v>632</v>
      </c>
      <c r="B633" s="1" t="s">
        <v>2159</v>
      </c>
      <c r="C633">
        <v>0.5</v>
      </c>
      <c r="D633">
        <v>1</v>
      </c>
      <c r="E633">
        <v>0.5</v>
      </c>
      <c r="F633">
        <v>1</v>
      </c>
      <c r="G633">
        <v>0.5</v>
      </c>
      <c r="H633">
        <v>1</v>
      </c>
      <c r="I633">
        <v>4</v>
      </c>
      <c r="J633">
        <v>1</v>
      </c>
      <c r="K633">
        <v>1</v>
      </c>
      <c r="L633">
        <v>0.25</v>
      </c>
      <c r="M633">
        <v>1</v>
      </c>
      <c r="N633">
        <v>0.5</v>
      </c>
      <c r="O633">
        <v>0.5</v>
      </c>
      <c r="P633">
        <v>0</v>
      </c>
      <c r="Q633">
        <v>0.5</v>
      </c>
      <c r="R633">
        <v>1</v>
      </c>
      <c r="S633">
        <v>0.5</v>
      </c>
      <c r="T633">
        <v>1</v>
      </c>
      <c r="U633">
        <v>109</v>
      </c>
      <c r="V633">
        <v>5120</v>
      </c>
      <c r="W633">
        <v>70</v>
      </c>
      <c r="X633">
        <v>484</v>
      </c>
      <c r="Y633">
        <v>90</v>
      </c>
      <c r="Z633" s="1" t="s">
        <v>2160</v>
      </c>
      <c r="AA633">
        <v>112</v>
      </c>
      <c r="AB633">
        <v>1000000</v>
      </c>
      <c r="AC633">
        <v>0.3</v>
      </c>
      <c r="AD633">
        <v>58</v>
      </c>
      <c r="AE633" s="1" t="s">
        <v>2161</v>
      </c>
      <c r="AF633" s="1" t="s">
        <v>2162</v>
      </c>
      <c r="AG633">
        <v>50</v>
      </c>
      <c r="AH633">
        <v>632</v>
      </c>
      <c r="AI633">
        <v>48</v>
      </c>
      <c r="AJ633">
        <v>48</v>
      </c>
      <c r="AK633">
        <v>109</v>
      </c>
      <c r="AL633" s="1" t="s">
        <v>78</v>
      </c>
      <c r="AM633" s="1" t="s">
        <v>308</v>
      </c>
      <c r="AN633">
        <v>33</v>
      </c>
      <c r="AO633">
        <v>5</v>
      </c>
      <c r="AP633">
        <v>0</v>
      </c>
    </row>
    <row r="634" spans="1:42" x14ac:dyDescent="0.2">
      <c r="A634">
        <v>633</v>
      </c>
      <c r="B634" s="1" t="s">
        <v>2163</v>
      </c>
      <c r="C634">
        <v>2</v>
      </c>
      <c r="D634">
        <v>0.5</v>
      </c>
      <c r="E634">
        <v>2</v>
      </c>
      <c r="F634">
        <v>0.5</v>
      </c>
      <c r="G634">
        <v>4</v>
      </c>
      <c r="H634">
        <v>2</v>
      </c>
      <c r="I634">
        <v>0.5</v>
      </c>
      <c r="J634">
        <v>1</v>
      </c>
      <c r="K634">
        <v>0.5</v>
      </c>
      <c r="L634">
        <v>0.5</v>
      </c>
      <c r="M634">
        <v>1</v>
      </c>
      <c r="N634">
        <v>2</v>
      </c>
      <c r="O634">
        <v>1</v>
      </c>
      <c r="P634">
        <v>1</v>
      </c>
      <c r="Q634">
        <v>0</v>
      </c>
      <c r="R634">
        <v>1</v>
      </c>
      <c r="S634">
        <v>1</v>
      </c>
      <c r="T634">
        <v>0.5</v>
      </c>
      <c r="U634">
        <v>65</v>
      </c>
      <c r="V634">
        <v>10240</v>
      </c>
      <c r="W634">
        <v>35</v>
      </c>
      <c r="X634">
        <v>300</v>
      </c>
      <c r="Y634">
        <v>45</v>
      </c>
      <c r="Z634" s="1" t="s">
        <v>2164</v>
      </c>
      <c r="AA634">
        <v>50</v>
      </c>
      <c r="AB634">
        <v>1250000</v>
      </c>
      <c r="AC634">
        <v>0.8</v>
      </c>
      <c r="AD634">
        <v>52</v>
      </c>
      <c r="AE634" s="1" t="s">
        <v>2165</v>
      </c>
      <c r="AF634" s="1" t="s">
        <v>2166</v>
      </c>
      <c r="AG634">
        <v>50</v>
      </c>
      <c r="AH634">
        <v>633</v>
      </c>
      <c r="AI634">
        <v>45</v>
      </c>
      <c r="AJ634">
        <v>50</v>
      </c>
      <c r="AK634">
        <v>38</v>
      </c>
      <c r="AL634" s="1" t="s">
        <v>110</v>
      </c>
      <c r="AM634" s="1" t="s">
        <v>539</v>
      </c>
      <c r="AN634">
        <v>17.3</v>
      </c>
      <c r="AO634">
        <v>5</v>
      </c>
      <c r="AP634">
        <v>0</v>
      </c>
    </row>
    <row r="635" spans="1:42" x14ac:dyDescent="0.2">
      <c r="A635">
        <v>634</v>
      </c>
      <c r="B635" s="1" t="s">
        <v>2163</v>
      </c>
      <c r="C635">
        <v>2</v>
      </c>
      <c r="D635">
        <v>0.5</v>
      </c>
      <c r="E635">
        <v>2</v>
      </c>
      <c r="F635">
        <v>0.5</v>
      </c>
      <c r="G635">
        <v>4</v>
      </c>
      <c r="H635">
        <v>2</v>
      </c>
      <c r="I635">
        <v>0.5</v>
      </c>
      <c r="J635">
        <v>1</v>
      </c>
      <c r="K635">
        <v>0.5</v>
      </c>
      <c r="L635">
        <v>0.5</v>
      </c>
      <c r="M635">
        <v>1</v>
      </c>
      <c r="N635">
        <v>2</v>
      </c>
      <c r="O635">
        <v>1</v>
      </c>
      <c r="P635">
        <v>1</v>
      </c>
      <c r="Q635">
        <v>0</v>
      </c>
      <c r="R635">
        <v>1</v>
      </c>
      <c r="S635">
        <v>1</v>
      </c>
      <c r="T635">
        <v>0.5</v>
      </c>
      <c r="U635">
        <v>85</v>
      </c>
      <c r="V635">
        <v>10240</v>
      </c>
      <c r="W635">
        <v>35</v>
      </c>
      <c r="X635">
        <v>420</v>
      </c>
      <c r="Y635">
        <v>45</v>
      </c>
      <c r="Z635" s="1" t="s">
        <v>1886</v>
      </c>
      <c r="AA635">
        <v>70</v>
      </c>
      <c r="AB635">
        <v>1250000</v>
      </c>
      <c r="AC635">
        <v>1.4</v>
      </c>
      <c r="AD635">
        <v>72</v>
      </c>
      <c r="AE635" s="1" t="s">
        <v>2167</v>
      </c>
      <c r="AF635" s="1" t="s">
        <v>2168</v>
      </c>
      <c r="AG635">
        <v>50</v>
      </c>
      <c r="AH635">
        <v>634</v>
      </c>
      <c r="AI635">
        <v>65</v>
      </c>
      <c r="AJ635">
        <v>70</v>
      </c>
      <c r="AK635">
        <v>58</v>
      </c>
      <c r="AL635" s="1" t="s">
        <v>110</v>
      </c>
      <c r="AM635" s="1" t="s">
        <v>539</v>
      </c>
      <c r="AN635">
        <v>50</v>
      </c>
      <c r="AO635">
        <v>5</v>
      </c>
      <c r="AP635">
        <v>0</v>
      </c>
    </row>
    <row r="636" spans="1:42" x14ac:dyDescent="0.2">
      <c r="A636">
        <v>635</v>
      </c>
      <c r="B636" s="1" t="s">
        <v>340</v>
      </c>
      <c r="C636">
        <v>2</v>
      </c>
      <c r="D636">
        <v>0.5</v>
      </c>
      <c r="E636">
        <v>2</v>
      </c>
      <c r="F636">
        <v>0.5</v>
      </c>
      <c r="G636">
        <v>4</v>
      </c>
      <c r="H636">
        <v>2</v>
      </c>
      <c r="I636">
        <v>0.5</v>
      </c>
      <c r="J636">
        <v>1</v>
      </c>
      <c r="K636">
        <v>0.5</v>
      </c>
      <c r="L636">
        <v>0.5</v>
      </c>
      <c r="M636">
        <v>1</v>
      </c>
      <c r="N636">
        <v>2</v>
      </c>
      <c r="O636">
        <v>1</v>
      </c>
      <c r="P636">
        <v>1</v>
      </c>
      <c r="Q636">
        <v>0</v>
      </c>
      <c r="R636">
        <v>1</v>
      </c>
      <c r="S636">
        <v>1</v>
      </c>
      <c r="T636">
        <v>0.5</v>
      </c>
      <c r="U636">
        <v>105</v>
      </c>
      <c r="V636">
        <v>10240</v>
      </c>
      <c r="W636">
        <v>35</v>
      </c>
      <c r="X636">
        <v>600</v>
      </c>
      <c r="Y636">
        <v>45</v>
      </c>
      <c r="Z636" s="1" t="s">
        <v>1108</v>
      </c>
      <c r="AA636">
        <v>90</v>
      </c>
      <c r="AB636">
        <v>1250000</v>
      </c>
      <c r="AC636">
        <v>1.8</v>
      </c>
      <c r="AD636">
        <v>92</v>
      </c>
      <c r="AE636" s="1" t="s">
        <v>2169</v>
      </c>
      <c r="AF636" s="1" t="s">
        <v>2170</v>
      </c>
      <c r="AG636">
        <v>50</v>
      </c>
      <c r="AH636">
        <v>635</v>
      </c>
      <c r="AI636">
        <v>125</v>
      </c>
      <c r="AJ636">
        <v>90</v>
      </c>
      <c r="AK636">
        <v>98</v>
      </c>
      <c r="AL636" s="1" t="s">
        <v>110</v>
      </c>
      <c r="AM636" s="1" t="s">
        <v>539</v>
      </c>
      <c r="AN636">
        <v>160</v>
      </c>
      <c r="AO636">
        <v>5</v>
      </c>
      <c r="AP636">
        <v>0</v>
      </c>
    </row>
    <row r="637" spans="1:42" x14ac:dyDescent="0.2">
      <c r="A637">
        <v>636</v>
      </c>
      <c r="B637" s="1" t="s">
        <v>2171</v>
      </c>
      <c r="C637">
        <v>0.5</v>
      </c>
      <c r="D637">
        <v>1</v>
      </c>
      <c r="E637">
        <v>1</v>
      </c>
      <c r="F637">
        <v>1</v>
      </c>
      <c r="G637">
        <v>0.5</v>
      </c>
      <c r="H637">
        <v>0.5</v>
      </c>
      <c r="I637">
        <v>1</v>
      </c>
      <c r="J637">
        <v>2</v>
      </c>
      <c r="K637">
        <v>1</v>
      </c>
      <c r="L637">
        <v>0.25</v>
      </c>
      <c r="M637">
        <v>1</v>
      </c>
      <c r="N637">
        <v>0.5</v>
      </c>
      <c r="O637">
        <v>1</v>
      </c>
      <c r="P637">
        <v>1</v>
      </c>
      <c r="Q637">
        <v>1</v>
      </c>
      <c r="R637">
        <v>4</v>
      </c>
      <c r="S637">
        <v>0.5</v>
      </c>
      <c r="T637">
        <v>2</v>
      </c>
      <c r="U637">
        <v>85</v>
      </c>
      <c r="V637">
        <v>10240</v>
      </c>
      <c r="W637">
        <v>70</v>
      </c>
      <c r="X637">
        <v>360</v>
      </c>
      <c r="Y637">
        <v>45</v>
      </c>
      <c r="Z637" s="1" t="s">
        <v>2172</v>
      </c>
      <c r="AA637">
        <v>55</v>
      </c>
      <c r="AB637">
        <v>1250000</v>
      </c>
      <c r="AC637">
        <v>1.1000000000000001</v>
      </c>
      <c r="AD637">
        <v>55</v>
      </c>
      <c r="AE637" s="1" t="s">
        <v>2173</v>
      </c>
      <c r="AF637" s="1" t="s">
        <v>2174</v>
      </c>
      <c r="AG637">
        <v>50</v>
      </c>
      <c r="AH637">
        <v>636</v>
      </c>
      <c r="AI637">
        <v>50</v>
      </c>
      <c r="AJ637">
        <v>55</v>
      </c>
      <c r="AK637">
        <v>60</v>
      </c>
      <c r="AL637" s="1" t="s">
        <v>78</v>
      </c>
      <c r="AM637" s="1" t="s">
        <v>55</v>
      </c>
      <c r="AN637">
        <v>28.8</v>
      </c>
      <c r="AO637">
        <v>5</v>
      </c>
      <c r="AP637">
        <v>0</v>
      </c>
    </row>
    <row r="638" spans="1:42" x14ac:dyDescent="0.2">
      <c r="A638">
        <v>637</v>
      </c>
      <c r="B638" s="1" t="s">
        <v>2171</v>
      </c>
      <c r="C638">
        <v>0.5</v>
      </c>
      <c r="D638">
        <v>1</v>
      </c>
      <c r="E638">
        <v>1</v>
      </c>
      <c r="F638">
        <v>1</v>
      </c>
      <c r="G638">
        <v>0.5</v>
      </c>
      <c r="H638">
        <v>0.5</v>
      </c>
      <c r="I638">
        <v>1</v>
      </c>
      <c r="J638">
        <v>2</v>
      </c>
      <c r="K638">
        <v>1</v>
      </c>
      <c r="L638">
        <v>0.25</v>
      </c>
      <c r="M638">
        <v>1</v>
      </c>
      <c r="N638">
        <v>0.5</v>
      </c>
      <c r="O638">
        <v>1</v>
      </c>
      <c r="P638">
        <v>1</v>
      </c>
      <c r="Q638">
        <v>1</v>
      </c>
      <c r="R638">
        <v>4</v>
      </c>
      <c r="S638">
        <v>0.5</v>
      </c>
      <c r="T638">
        <v>2</v>
      </c>
      <c r="U638">
        <v>60</v>
      </c>
      <c r="V638">
        <v>10240</v>
      </c>
      <c r="W638">
        <v>70</v>
      </c>
      <c r="X638">
        <v>550</v>
      </c>
      <c r="Y638">
        <v>15</v>
      </c>
      <c r="Z638" s="1" t="s">
        <v>678</v>
      </c>
      <c r="AA638">
        <v>65</v>
      </c>
      <c r="AB638">
        <v>1250000</v>
      </c>
      <c r="AC638">
        <v>1.6</v>
      </c>
      <c r="AD638">
        <v>85</v>
      </c>
      <c r="AE638" s="1" t="s">
        <v>2175</v>
      </c>
      <c r="AF638" s="1" t="s">
        <v>2176</v>
      </c>
      <c r="AG638">
        <v>50</v>
      </c>
      <c r="AH638">
        <v>637</v>
      </c>
      <c r="AI638">
        <v>135</v>
      </c>
      <c r="AJ638">
        <v>105</v>
      </c>
      <c r="AK638">
        <v>100</v>
      </c>
      <c r="AL638" s="1" t="s">
        <v>78</v>
      </c>
      <c r="AM638" s="1" t="s">
        <v>55</v>
      </c>
      <c r="AN638">
        <v>46</v>
      </c>
      <c r="AO638">
        <v>5</v>
      </c>
      <c r="AP638">
        <v>0</v>
      </c>
    </row>
    <row r="639" spans="1:42" x14ac:dyDescent="0.2">
      <c r="A639">
        <v>638</v>
      </c>
      <c r="B639" s="1" t="s">
        <v>2177</v>
      </c>
      <c r="C639">
        <v>0.25</v>
      </c>
      <c r="D639">
        <v>0.5</v>
      </c>
      <c r="E639">
        <v>0.5</v>
      </c>
      <c r="F639">
        <v>1</v>
      </c>
      <c r="G639">
        <v>1</v>
      </c>
      <c r="H639">
        <v>2</v>
      </c>
      <c r="I639">
        <v>2</v>
      </c>
      <c r="J639">
        <v>1</v>
      </c>
      <c r="K639">
        <v>1</v>
      </c>
      <c r="L639">
        <v>0.5</v>
      </c>
      <c r="M639">
        <v>2</v>
      </c>
      <c r="N639">
        <v>0.5</v>
      </c>
      <c r="O639">
        <v>0.5</v>
      </c>
      <c r="P639">
        <v>0</v>
      </c>
      <c r="Q639">
        <v>1</v>
      </c>
      <c r="R639">
        <v>0.25</v>
      </c>
      <c r="S639">
        <v>0.5</v>
      </c>
      <c r="T639">
        <v>1</v>
      </c>
      <c r="U639">
        <v>90</v>
      </c>
      <c r="V639">
        <v>20480</v>
      </c>
      <c r="W639">
        <v>35</v>
      </c>
      <c r="X639">
        <v>580</v>
      </c>
      <c r="Y639">
        <v>3</v>
      </c>
      <c r="Z639" s="1" t="s">
        <v>2178</v>
      </c>
      <c r="AA639">
        <v>129</v>
      </c>
      <c r="AB639">
        <v>1250000</v>
      </c>
      <c r="AC639">
        <v>2.1</v>
      </c>
      <c r="AD639">
        <v>91</v>
      </c>
      <c r="AE639" s="1" t="s">
        <v>2179</v>
      </c>
      <c r="AF639" s="1" t="s">
        <v>2180</v>
      </c>
      <c r="AH639">
        <v>638</v>
      </c>
      <c r="AI639">
        <v>90</v>
      </c>
      <c r="AJ639">
        <v>72</v>
      </c>
      <c r="AK639">
        <v>108</v>
      </c>
      <c r="AL639" s="1" t="s">
        <v>308</v>
      </c>
      <c r="AM639" s="1" t="s">
        <v>232</v>
      </c>
      <c r="AN639">
        <v>250</v>
      </c>
      <c r="AO639">
        <v>5</v>
      </c>
      <c r="AP639">
        <v>1</v>
      </c>
    </row>
    <row r="640" spans="1:42" x14ac:dyDescent="0.2">
      <c r="A640">
        <v>639</v>
      </c>
      <c r="B640" s="1" t="s">
        <v>2177</v>
      </c>
      <c r="C640">
        <v>0.5</v>
      </c>
      <c r="D640">
        <v>0.5</v>
      </c>
      <c r="E640">
        <v>1</v>
      </c>
      <c r="F640">
        <v>1</v>
      </c>
      <c r="G640">
        <v>2</v>
      </c>
      <c r="H640">
        <v>2</v>
      </c>
      <c r="I640">
        <v>0.5</v>
      </c>
      <c r="J640">
        <v>1</v>
      </c>
      <c r="K640">
        <v>1</v>
      </c>
      <c r="L640">
        <v>2</v>
      </c>
      <c r="M640">
        <v>2</v>
      </c>
      <c r="N640">
        <v>1</v>
      </c>
      <c r="O640">
        <v>0.5</v>
      </c>
      <c r="P640">
        <v>0.5</v>
      </c>
      <c r="Q640">
        <v>2</v>
      </c>
      <c r="R640">
        <v>0.5</v>
      </c>
      <c r="S640">
        <v>2</v>
      </c>
      <c r="T640">
        <v>2</v>
      </c>
      <c r="U640">
        <v>129</v>
      </c>
      <c r="V640">
        <v>20480</v>
      </c>
      <c r="W640">
        <v>35</v>
      </c>
      <c r="X640">
        <v>580</v>
      </c>
      <c r="Y640">
        <v>3</v>
      </c>
      <c r="Z640" s="1" t="s">
        <v>2181</v>
      </c>
      <c r="AA640">
        <v>90</v>
      </c>
      <c r="AB640">
        <v>1250000</v>
      </c>
      <c r="AC640">
        <v>1.9</v>
      </c>
      <c r="AD640">
        <v>91</v>
      </c>
      <c r="AE640" s="1" t="s">
        <v>2182</v>
      </c>
      <c r="AF640" s="1" t="s">
        <v>2183</v>
      </c>
      <c r="AH640">
        <v>639</v>
      </c>
      <c r="AI640">
        <v>72</v>
      </c>
      <c r="AJ640">
        <v>90</v>
      </c>
      <c r="AK640">
        <v>108</v>
      </c>
      <c r="AL640" s="1" t="s">
        <v>285</v>
      </c>
      <c r="AM640" s="1" t="s">
        <v>232</v>
      </c>
      <c r="AN640">
        <v>260</v>
      </c>
      <c r="AO640">
        <v>5</v>
      </c>
      <c r="AP640">
        <v>1</v>
      </c>
    </row>
    <row r="641" spans="1:42" x14ac:dyDescent="0.2">
      <c r="A641">
        <v>640</v>
      </c>
      <c r="B641" s="1" t="s">
        <v>2177</v>
      </c>
      <c r="C641">
        <v>1</v>
      </c>
      <c r="D641">
        <v>0.5</v>
      </c>
      <c r="E641">
        <v>1</v>
      </c>
      <c r="F641">
        <v>0.5</v>
      </c>
      <c r="G641">
        <v>2</v>
      </c>
      <c r="H641">
        <v>1</v>
      </c>
      <c r="I641">
        <v>2</v>
      </c>
      <c r="J641">
        <v>4</v>
      </c>
      <c r="K641">
        <v>1</v>
      </c>
      <c r="L641">
        <v>0.5</v>
      </c>
      <c r="M641">
        <v>0.5</v>
      </c>
      <c r="N641">
        <v>2</v>
      </c>
      <c r="O641">
        <v>1</v>
      </c>
      <c r="P641">
        <v>2</v>
      </c>
      <c r="Q641">
        <v>2</v>
      </c>
      <c r="R641">
        <v>0.5</v>
      </c>
      <c r="S641">
        <v>1</v>
      </c>
      <c r="T641">
        <v>0.5</v>
      </c>
      <c r="U641">
        <v>90</v>
      </c>
      <c r="V641">
        <v>20480</v>
      </c>
      <c r="W641">
        <v>35</v>
      </c>
      <c r="X641">
        <v>580</v>
      </c>
      <c r="Y641">
        <v>3</v>
      </c>
      <c r="Z641" s="1" t="s">
        <v>2184</v>
      </c>
      <c r="AA641">
        <v>72</v>
      </c>
      <c r="AB641">
        <v>1250000</v>
      </c>
      <c r="AC641">
        <v>2</v>
      </c>
      <c r="AD641">
        <v>91</v>
      </c>
      <c r="AE641" s="1" t="s">
        <v>2185</v>
      </c>
      <c r="AF641" s="1" t="s">
        <v>2186</v>
      </c>
      <c r="AH641">
        <v>640</v>
      </c>
      <c r="AI641">
        <v>90</v>
      </c>
      <c r="AJ641">
        <v>129</v>
      </c>
      <c r="AK641">
        <v>108</v>
      </c>
      <c r="AL641" s="1" t="s">
        <v>45</v>
      </c>
      <c r="AM641" s="1" t="s">
        <v>232</v>
      </c>
      <c r="AN641">
        <v>200</v>
      </c>
      <c r="AO641">
        <v>5</v>
      </c>
      <c r="AP641">
        <v>1</v>
      </c>
    </row>
    <row r="642" spans="1:42" x14ac:dyDescent="0.2">
      <c r="A642">
        <v>641</v>
      </c>
      <c r="B642" s="1" t="s">
        <v>2187</v>
      </c>
      <c r="C642">
        <v>0.5</v>
      </c>
      <c r="D642">
        <v>1</v>
      </c>
      <c r="E642">
        <v>1</v>
      </c>
      <c r="F642">
        <v>2</v>
      </c>
      <c r="G642">
        <v>1</v>
      </c>
      <c r="H642">
        <v>0.5</v>
      </c>
      <c r="I642">
        <v>1</v>
      </c>
      <c r="J642">
        <v>1</v>
      </c>
      <c r="K642">
        <v>1</v>
      </c>
      <c r="L642">
        <v>0.5</v>
      </c>
      <c r="M642">
        <v>0</v>
      </c>
      <c r="N642">
        <v>2</v>
      </c>
      <c r="O642">
        <v>1</v>
      </c>
      <c r="P642">
        <v>1</v>
      </c>
      <c r="Q642">
        <v>1</v>
      </c>
      <c r="R642">
        <v>2</v>
      </c>
      <c r="S642">
        <v>1</v>
      </c>
      <c r="T642">
        <v>1</v>
      </c>
      <c r="U642">
        <v>100</v>
      </c>
      <c r="V642">
        <v>30720</v>
      </c>
      <c r="W642">
        <v>90</v>
      </c>
      <c r="X642">
        <v>580</v>
      </c>
      <c r="Y642">
        <v>3</v>
      </c>
      <c r="Z642" s="1" t="s">
        <v>2188</v>
      </c>
      <c r="AA642">
        <v>80</v>
      </c>
      <c r="AB642">
        <v>1250000</v>
      </c>
      <c r="AC642">
        <v>1.5</v>
      </c>
      <c r="AD642">
        <v>79</v>
      </c>
      <c r="AE642" s="1" t="s">
        <v>2189</v>
      </c>
      <c r="AF642" s="1" t="s">
        <v>2190</v>
      </c>
      <c r="AG642">
        <v>100</v>
      </c>
      <c r="AH642">
        <v>641</v>
      </c>
      <c r="AI642">
        <v>110</v>
      </c>
      <c r="AJ642">
        <v>90</v>
      </c>
      <c r="AK642">
        <v>121</v>
      </c>
      <c r="AL642" s="1" t="s">
        <v>62</v>
      </c>
      <c r="AM642" s="1" t="s">
        <v>56</v>
      </c>
      <c r="AN642">
        <v>63</v>
      </c>
      <c r="AO642">
        <v>5</v>
      </c>
      <c r="AP642">
        <v>1</v>
      </c>
    </row>
    <row r="643" spans="1:42" x14ac:dyDescent="0.2">
      <c r="A643">
        <v>642</v>
      </c>
      <c r="B643" s="1" t="s">
        <v>2191</v>
      </c>
      <c r="C643">
        <v>0.5</v>
      </c>
      <c r="D643">
        <v>1</v>
      </c>
      <c r="E643">
        <v>1</v>
      </c>
      <c r="F643">
        <v>1</v>
      </c>
      <c r="G643">
        <v>1</v>
      </c>
      <c r="H643">
        <v>0.5</v>
      </c>
      <c r="I643">
        <v>1</v>
      </c>
      <c r="J643">
        <v>0.5</v>
      </c>
      <c r="K643">
        <v>1</v>
      </c>
      <c r="L643">
        <v>0.5</v>
      </c>
      <c r="M643">
        <v>0</v>
      </c>
      <c r="N643">
        <v>2</v>
      </c>
      <c r="O643">
        <v>1</v>
      </c>
      <c r="P643">
        <v>1</v>
      </c>
      <c r="Q643">
        <v>1</v>
      </c>
      <c r="R643">
        <v>2</v>
      </c>
      <c r="S643">
        <v>0.5</v>
      </c>
      <c r="T643">
        <v>1</v>
      </c>
      <c r="U643">
        <v>105</v>
      </c>
      <c r="V643">
        <v>30720</v>
      </c>
      <c r="W643">
        <v>90</v>
      </c>
      <c r="X643">
        <v>580</v>
      </c>
      <c r="Y643">
        <v>3</v>
      </c>
      <c r="Z643" s="1" t="s">
        <v>2192</v>
      </c>
      <c r="AA643">
        <v>70</v>
      </c>
      <c r="AB643">
        <v>1250000</v>
      </c>
      <c r="AC643">
        <v>1.5</v>
      </c>
      <c r="AD643">
        <v>79</v>
      </c>
      <c r="AE643" s="1" t="s">
        <v>2193</v>
      </c>
      <c r="AF643" s="1" t="s">
        <v>2194</v>
      </c>
      <c r="AG643">
        <v>100</v>
      </c>
      <c r="AH643">
        <v>642</v>
      </c>
      <c r="AI643">
        <v>145</v>
      </c>
      <c r="AJ643">
        <v>80</v>
      </c>
      <c r="AK643">
        <v>101</v>
      </c>
      <c r="AL643" s="1" t="s">
        <v>129</v>
      </c>
      <c r="AM643" s="1" t="s">
        <v>62</v>
      </c>
      <c r="AN643">
        <v>61</v>
      </c>
      <c r="AO643">
        <v>5</v>
      </c>
      <c r="AP643">
        <v>1</v>
      </c>
    </row>
    <row r="644" spans="1:42" x14ac:dyDescent="0.2">
      <c r="A644">
        <v>643</v>
      </c>
      <c r="B644" s="1" t="s">
        <v>2195</v>
      </c>
      <c r="C644">
        <v>0.5</v>
      </c>
      <c r="D644">
        <v>1</v>
      </c>
      <c r="E644">
        <v>2</v>
      </c>
      <c r="F644">
        <v>0.5</v>
      </c>
      <c r="G644">
        <v>1</v>
      </c>
      <c r="H644">
        <v>1</v>
      </c>
      <c r="I644">
        <v>0.25</v>
      </c>
      <c r="J644">
        <v>1</v>
      </c>
      <c r="K644">
        <v>1</v>
      </c>
      <c r="L644">
        <v>0.25</v>
      </c>
      <c r="M644">
        <v>2</v>
      </c>
      <c r="N644">
        <v>1</v>
      </c>
      <c r="O644">
        <v>1</v>
      </c>
      <c r="P644">
        <v>1</v>
      </c>
      <c r="Q644">
        <v>1</v>
      </c>
      <c r="R644">
        <v>2</v>
      </c>
      <c r="S644">
        <v>0.5</v>
      </c>
      <c r="T644">
        <v>1</v>
      </c>
      <c r="U644">
        <v>120</v>
      </c>
      <c r="V644">
        <v>30720</v>
      </c>
      <c r="W644">
        <v>0</v>
      </c>
      <c r="X644">
        <v>680</v>
      </c>
      <c r="Y644">
        <v>3</v>
      </c>
      <c r="Z644" s="1" t="s">
        <v>2196</v>
      </c>
      <c r="AA644">
        <v>100</v>
      </c>
      <c r="AB644">
        <v>1250000</v>
      </c>
      <c r="AC644">
        <v>3.2</v>
      </c>
      <c r="AD644">
        <v>100</v>
      </c>
      <c r="AE644" s="1" t="s">
        <v>2197</v>
      </c>
      <c r="AF644" s="1" t="s">
        <v>2198</v>
      </c>
      <c r="AH644">
        <v>643</v>
      </c>
      <c r="AI644">
        <v>150</v>
      </c>
      <c r="AJ644">
        <v>120</v>
      </c>
      <c r="AK644">
        <v>90</v>
      </c>
      <c r="AL644" s="1" t="s">
        <v>539</v>
      </c>
      <c r="AM644" s="1" t="s">
        <v>55</v>
      </c>
      <c r="AN644">
        <v>330</v>
      </c>
      <c r="AO644">
        <v>5</v>
      </c>
      <c r="AP644">
        <v>1</v>
      </c>
    </row>
    <row r="645" spans="1:42" x14ac:dyDescent="0.2">
      <c r="A645">
        <v>644</v>
      </c>
      <c r="B645" s="1" t="s">
        <v>2199</v>
      </c>
      <c r="C645">
        <v>1</v>
      </c>
      <c r="D645">
        <v>1</v>
      </c>
      <c r="E645">
        <v>2</v>
      </c>
      <c r="F645">
        <v>0.25</v>
      </c>
      <c r="G645">
        <v>2</v>
      </c>
      <c r="H645">
        <v>1</v>
      </c>
      <c r="I645">
        <v>0.5</v>
      </c>
      <c r="J645">
        <v>0.5</v>
      </c>
      <c r="K645">
        <v>1</v>
      </c>
      <c r="L645">
        <v>0.5</v>
      </c>
      <c r="M645">
        <v>2</v>
      </c>
      <c r="N645">
        <v>2</v>
      </c>
      <c r="O645">
        <v>1</v>
      </c>
      <c r="P645">
        <v>1</v>
      </c>
      <c r="Q645">
        <v>1</v>
      </c>
      <c r="R645">
        <v>1</v>
      </c>
      <c r="S645">
        <v>0.5</v>
      </c>
      <c r="T645">
        <v>0.5</v>
      </c>
      <c r="U645">
        <v>150</v>
      </c>
      <c r="V645">
        <v>30720</v>
      </c>
      <c r="W645">
        <v>0</v>
      </c>
      <c r="X645">
        <v>680</v>
      </c>
      <c r="Y645">
        <v>3</v>
      </c>
      <c r="Z645" s="1" t="s">
        <v>2200</v>
      </c>
      <c r="AA645">
        <v>120</v>
      </c>
      <c r="AB645">
        <v>1250000</v>
      </c>
      <c r="AC645">
        <v>2.9</v>
      </c>
      <c r="AD645">
        <v>100</v>
      </c>
      <c r="AE645" s="1" t="s">
        <v>2201</v>
      </c>
      <c r="AF645" s="1" t="s">
        <v>2202</v>
      </c>
      <c r="AH645">
        <v>644</v>
      </c>
      <c r="AI645">
        <v>120</v>
      </c>
      <c r="AJ645">
        <v>100</v>
      </c>
      <c r="AK645">
        <v>90</v>
      </c>
      <c r="AL645" s="1" t="s">
        <v>539</v>
      </c>
      <c r="AM645" s="1" t="s">
        <v>129</v>
      </c>
      <c r="AN645">
        <v>345</v>
      </c>
      <c r="AO645">
        <v>5</v>
      </c>
      <c r="AP645">
        <v>1</v>
      </c>
    </row>
    <row r="646" spans="1:42" x14ac:dyDescent="0.2">
      <c r="A646">
        <v>645</v>
      </c>
      <c r="B646" s="1" t="s">
        <v>2203</v>
      </c>
      <c r="C646">
        <v>0.5</v>
      </c>
      <c r="D646">
        <v>1</v>
      </c>
      <c r="E646">
        <v>1</v>
      </c>
      <c r="F646">
        <v>0</v>
      </c>
      <c r="G646">
        <v>1</v>
      </c>
      <c r="H646">
        <v>0.5</v>
      </c>
      <c r="I646">
        <v>1</v>
      </c>
      <c r="J646">
        <v>1</v>
      </c>
      <c r="K646">
        <v>1</v>
      </c>
      <c r="L646">
        <v>1</v>
      </c>
      <c r="M646">
        <v>0</v>
      </c>
      <c r="N646">
        <v>4</v>
      </c>
      <c r="O646">
        <v>1</v>
      </c>
      <c r="P646">
        <v>0.5</v>
      </c>
      <c r="Q646">
        <v>1</v>
      </c>
      <c r="R646">
        <v>1</v>
      </c>
      <c r="S646">
        <v>1</v>
      </c>
      <c r="T646">
        <v>2</v>
      </c>
      <c r="U646">
        <v>145</v>
      </c>
      <c r="V646">
        <v>30720</v>
      </c>
      <c r="W646">
        <v>90</v>
      </c>
      <c r="X646">
        <v>600</v>
      </c>
      <c r="Y646">
        <v>3</v>
      </c>
      <c r="Z646" s="1" t="s">
        <v>2204</v>
      </c>
      <c r="AA646">
        <v>90</v>
      </c>
      <c r="AB646">
        <v>1250000</v>
      </c>
      <c r="AC646">
        <v>1.5</v>
      </c>
      <c r="AD646">
        <v>89</v>
      </c>
      <c r="AE646" s="1" t="s">
        <v>2205</v>
      </c>
      <c r="AF646" s="1" t="s">
        <v>2206</v>
      </c>
      <c r="AG646">
        <v>100</v>
      </c>
      <c r="AH646">
        <v>645</v>
      </c>
      <c r="AI646">
        <v>105</v>
      </c>
      <c r="AJ646">
        <v>80</v>
      </c>
      <c r="AK646">
        <v>91</v>
      </c>
      <c r="AL646" s="1" t="s">
        <v>136</v>
      </c>
      <c r="AM646" s="1" t="s">
        <v>62</v>
      </c>
      <c r="AN646">
        <v>68</v>
      </c>
      <c r="AO646">
        <v>5</v>
      </c>
      <c r="AP646">
        <v>1</v>
      </c>
    </row>
    <row r="647" spans="1:42" x14ac:dyDescent="0.2">
      <c r="A647">
        <v>646</v>
      </c>
      <c r="B647" s="1" t="s">
        <v>2207</v>
      </c>
      <c r="C647">
        <v>1</v>
      </c>
      <c r="D647">
        <v>1</v>
      </c>
      <c r="E647">
        <v>2</v>
      </c>
      <c r="F647">
        <v>0.5</v>
      </c>
      <c r="G647">
        <v>2</v>
      </c>
      <c r="H647">
        <v>2</v>
      </c>
      <c r="I647">
        <v>1</v>
      </c>
      <c r="J647">
        <v>1</v>
      </c>
      <c r="K647">
        <v>1</v>
      </c>
      <c r="L647">
        <v>0.5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2</v>
      </c>
      <c r="S647">
        <v>2</v>
      </c>
      <c r="T647">
        <v>0.5</v>
      </c>
      <c r="U647">
        <v>120</v>
      </c>
      <c r="V647">
        <v>30720</v>
      </c>
      <c r="W647">
        <v>0</v>
      </c>
      <c r="X647">
        <v>700</v>
      </c>
      <c r="Y647">
        <v>3</v>
      </c>
      <c r="Z647" s="1" t="s">
        <v>2208</v>
      </c>
      <c r="AA647">
        <v>90</v>
      </c>
      <c r="AB647">
        <v>1250000</v>
      </c>
      <c r="AC647">
        <v>3</v>
      </c>
      <c r="AD647">
        <v>125</v>
      </c>
      <c r="AE647" s="1" t="s">
        <v>2209</v>
      </c>
      <c r="AF647" s="1" t="s">
        <v>2210</v>
      </c>
      <c r="AH647">
        <v>646</v>
      </c>
      <c r="AI647">
        <v>170</v>
      </c>
      <c r="AJ647">
        <v>100</v>
      </c>
      <c r="AK647">
        <v>95</v>
      </c>
      <c r="AL647" s="1" t="s">
        <v>539</v>
      </c>
      <c r="AM647" s="1" t="s">
        <v>137</v>
      </c>
      <c r="AN647">
        <v>325</v>
      </c>
      <c r="AO647">
        <v>5</v>
      </c>
      <c r="AP647">
        <v>1</v>
      </c>
    </row>
    <row r="648" spans="1:42" x14ac:dyDescent="0.2">
      <c r="A648">
        <v>647</v>
      </c>
      <c r="B648" s="1" t="s">
        <v>2177</v>
      </c>
      <c r="C648">
        <v>0.5</v>
      </c>
      <c r="D648">
        <v>0.5</v>
      </c>
      <c r="E648">
        <v>1</v>
      </c>
      <c r="F648">
        <v>2</v>
      </c>
      <c r="G648">
        <v>2</v>
      </c>
      <c r="H648">
        <v>1</v>
      </c>
      <c r="I648">
        <v>0.5</v>
      </c>
      <c r="J648">
        <v>2</v>
      </c>
      <c r="K648">
        <v>1</v>
      </c>
      <c r="L648">
        <v>2</v>
      </c>
      <c r="M648">
        <v>1</v>
      </c>
      <c r="N648">
        <v>0.5</v>
      </c>
      <c r="O648">
        <v>1</v>
      </c>
      <c r="P648">
        <v>1</v>
      </c>
      <c r="Q648">
        <v>2</v>
      </c>
      <c r="R648">
        <v>0.5</v>
      </c>
      <c r="S648">
        <v>0.5</v>
      </c>
      <c r="T648">
        <v>0.5</v>
      </c>
      <c r="U648">
        <v>72</v>
      </c>
      <c r="V648">
        <v>20480</v>
      </c>
      <c r="W648">
        <v>35</v>
      </c>
      <c r="X648">
        <v>580</v>
      </c>
      <c r="Y648">
        <v>3</v>
      </c>
      <c r="Z648" s="1" t="s">
        <v>2211</v>
      </c>
      <c r="AA648">
        <v>90</v>
      </c>
      <c r="AB648">
        <v>1250000</v>
      </c>
      <c r="AC648">
        <v>1.4</v>
      </c>
      <c r="AD648">
        <v>91</v>
      </c>
      <c r="AE648" s="1" t="s">
        <v>2212</v>
      </c>
      <c r="AF648" s="1" t="s">
        <v>2213</v>
      </c>
      <c r="AH648">
        <v>647</v>
      </c>
      <c r="AI648">
        <v>129</v>
      </c>
      <c r="AJ648">
        <v>90</v>
      </c>
      <c r="AK648">
        <v>108</v>
      </c>
      <c r="AL648" s="1" t="s">
        <v>67</v>
      </c>
      <c r="AM648" s="1" t="s">
        <v>232</v>
      </c>
      <c r="AN648">
        <v>48.5</v>
      </c>
      <c r="AO648">
        <v>5</v>
      </c>
      <c r="AP648">
        <v>1</v>
      </c>
    </row>
    <row r="649" spans="1:42" x14ac:dyDescent="0.2">
      <c r="A649">
        <v>648</v>
      </c>
      <c r="B649" s="1" t="s">
        <v>1336</v>
      </c>
      <c r="C649">
        <v>2</v>
      </c>
      <c r="D649">
        <v>2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0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0.5</v>
      </c>
      <c r="R649">
        <v>1</v>
      </c>
      <c r="S649">
        <v>1</v>
      </c>
      <c r="T649">
        <v>1</v>
      </c>
      <c r="U649">
        <v>128</v>
      </c>
      <c r="V649">
        <v>30720</v>
      </c>
      <c r="W649">
        <v>100</v>
      </c>
      <c r="X649">
        <v>600</v>
      </c>
      <c r="Y649">
        <v>3</v>
      </c>
      <c r="Z649" s="1" t="s">
        <v>2214</v>
      </c>
      <c r="AA649">
        <v>90</v>
      </c>
      <c r="AB649">
        <v>1250000</v>
      </c>
      <c r="AC649">
        <v>0.6</v>
      </c>
      <c r="AD649">
        <v>100</v>
      </c>
      <c r="AE649" s="1" t="s">
        <v>2215</v>
      </c>
      <c r="AF649" s="1" t="s">
        <v>2216</v>
      </c>
      <c r="AH649">
        <v>648</v>
      </c>
      <c r="AI649">
        <v>77</v>
      </c>
      <c r="AJ649">
        <v>77</v>
      </c>
      <c r="AK649">
        <v>128</v>
      </c>
      <c r="AL649" s="1" t="s">
        <v>100</v>
      </c>
      <c r="AM649" s="1" t="s">
        <v>254</v>
      </c>
      <c r="AN649">
        <v>6.5</v>
      </c>
      <c r="AO649">
        <v>5</v>
      </c>
      <c r="AP649">
        <v>1</v>
      </c>
    </row>
    <row r="650" spans="1:42" x14ac:dyDescent="0.2">
      <c r="A650">
        <v>649</v>
      </c>
      <c r="B650" s="1" t="s">
        <v>2217</v>
      </c>
      <c r="C650">
        <v>0.5</v>
      </c>
      <c r="D650">
        <v>1</v>
      </c>
      <c r="E650">
        <v>0.5</v>
      </c>
      <c r="F650">
        <v>1</v>
      </c>
      <c r="G650">
        <v>0.5</v>
      </c>
      <c r="H650">
        <v>1</v>
      </c>
      <c r="I650">
        <v>4</v>
      </c>
      <c r="J650">
        <v>1</v>
      </c>
      <c r="K650">
        <v>1</v>
      </c>
      <c r="L650">
        <v>0.25</v>
      </c>
      <c r="M650">
        <v>1</v>
      </c>
      <c r="N650">
        <v>0.5</v>
      </c>
      <c r="O650">
        <v>0.5</v>
      </c>
      <c r="P650">
        <v>0</v>
      </c>
      <c r="Q650">
        <v>0.5</v>
      </c>
      <c r="R650">
        <v>1</v>
      </c>
      <c r="S650">
        <v>0.5</v>
      </c>
      <c r="T650">
        <v>1</v>
      </c>
      <c r="U650">
        <v>120</v>
      </c>
      <c r="V650">
        <v>30720</v>
      </c>
      <c r="W650">
        <v>0</v>
      </c>
      <c r="X650">
        <v>600</v>
      </c>
      <c r="Y650">
        <v>3</v>
      </c>
      <c r="Z650" s="1" t="s">
        <v>2218</v>
      </c>
      <c r="AA650">
        <v>95</v>
      </c>
      <c r="AB650">
        <v>1250000</v>
      </c>
      <c r="AC650">
        <v>1.5</v>
      </c>
      <c r="AD650">
        <v>71</v>
      </c>
      <c r="AE650" s="1" t="s">
        <v>2219</v>
      </c>
      <c r="AF650" s="1" t="s">
        <v>2220</v>
      </c>
      <c r="AH650">
        <v>649</v>
      </c>
      <c r="AI650">
        <v>120</v>
      </c>
      <c r="AJ650">
        <v>95</v>
      </c>
      <c r="AK650">
        <v>99</v>
      </c>
      <c r="AL650" s="1" t="s">
        <v>78</v>
      </c>
      <c r="AM650" s="1" t="s">
        <v>308</v>
      </c>
      <c r="AN650">
        <v>82.5</v>
      </c>
      <c r="AO650">
        <v>5</v>
      </c>
      <c r="AP650">
        <v>1</v>
      </c>
    </row>
    <row r="651" spans="1:42" x14ac:dyDescent="0.2">
      <c r="A651">
        <v>650</v>
      </c>
      <c r="B651" s="1" t="s">
        <v>2221</v>
      </c>
      <c r="C651">
        <v>2</v>
      </c>
      <c r="D651">
        <v>1</v>
      </c>
      <c r="E651">
        <v>1</v>
      </c>
      <c r="F651">
        <v>0.5</v>
      </c>
      <c r="G651">
        <v>1</v>
      </c>
      <c r="H651">
        <v>1</v>
      </c>
      <c r="I651">
        <v>2</v>
      </c>
      <c r="J651">
        <v>2</v>
      </c>
      <c r="K651">
        <v>1</v>
      </c>
      <c r="L651">
        <v>0.5</v>
      </c>
      <c r="M651">
        <v>0.5</v>
      </c>
      <c r="N651">
        <v>2</v>
      </c>
      <c r="O651">
        <v>1</v>
      </c>
      <c r="P651">
        <v>2</v>
      </c>
      <c r="Q651">
        <v>1</v>
      </c>
      <c r="R651">
        <v>1</v>
      </c>
      <c r="S651">
        <v>1</v>
      </c>
      <c r="T651">
        <v>0.5</v>
      </c>
      <c r="U651">
        <v>61</v>
      </c>
      <c r="V651">
        <v>5120</v>
      </c>
      <c r="W651">
        <v>70</v>
      </c>
      <c r="X651">
        <v>313</v>
      </c>
      <c r="Y651">
        <v>45</v>
      </c>
      <c r="Z651" s="1" t="s">
        <v>2222</v>
      </c>
      <c r="AA651">
        <v>65</v>
      </c>
      <c r="AB651">
        <v>1059860</v>
      </c>
      <c r="AC651">
        <v>0.4</v>
      </c>
      <c r="AD651">
        <v>56</v>
      </c>
      <c r="AE651" s="1" t="s">
        <v>2223</v>
      </c>
      <c r="AF651" s="1" t="s">
        <v>2224</v>
      </c>
      <c r="AG651">
        <v>88.1</v>
      </c>
      <c r="AH651">
        <v>650</v>
      </c>
      <c r="AI651">
        <v>48</v>
      </c>
      <c r="AJ651">
        <v>45</v>
      </c>
      <c r="AK651">
        <v>38</v>
      </c>
      <c r="AL651" s="1" t="s">
        <v>45</v>
      </c>
      <c r="AM651" s="1" t="s">
        <v>56</v>
      </c>
      <c r="AN651">
        <v>9</v>
      </c>
      <c r="AO651">
        <v>6</v>
      </c>
      <c r="AP651">
        <v>0</v>
      </c>
    </row>
    <row r="652" spans="1:42" x14ac:dyDescent="0.2">
      <c r="A652">
        <v>651</v>
      </c>
      <c r="B652" s="1" t="s">
        <v>2221</v>
      </c>
      <c r="C652">
        <v>2</v>
      </c>
      <c r="D652">
        <v>1</v>
      </c>
      <c r="E652">
        <v>1</v>
      </c>
      <c r="F652">
        <v>0.5</v>
      </c>
      <c r="G652">
        <v>1</v>
      </c>
      <c r="H652">
        <v>1</v>
      </c>
      <c r="I652">
        <v>2</v>
      </c>
      <c r="J652">
        <v>2</v>
      </c>
      <c r="K652">
        <v>1</v>
      </c>
      <c r="L652">
        <v>0.5</v>
      </c>
      <c r="M652">
        <v>0.5</v>
      </c>
      <c r="N652">
        <v>2</v>
      </c>
      <c r="O652">
        <v>1</v>
      </c>
      <c r="P652">
        <v>2</v>
      </c>
      <c r="Q652">
        <v>1</v>
      </c>
      <c r="R652">
        <v>1</v>
      </c>
      <c r="S652">
        <v>1</v>
      </c>
      <c r="T652">
        <v>0.5</v>
      </c>
      <c r="U652">
        <v>78</v>
      </c>
      <c r="V652">
        <v>5120</v>
      </c>
      <c r="W652">
        <v>70</v>
      </c>
      <c r="X652">
        <v>405</v>
      </c>
      <c r="Y652">
        <v>45</v>
      </c>
      <c r="Z652" s="1" t="s">
        <v>2225</v>
      </c>
      <c r="AA652">
        <v>95</v>
      </c>
      <c r="AB652">
        <v>1059860</v>
      </c>
      <c r="AC652">
        <v>0.7</v>
      </c>
      <c r="AD652">
        <v>61</v>
      </c>
      <c r="AE652" s="1" t="s">
        <v>2226</v>
      </c>
      <c r="AF652" s="1" t="s">
        <v>2227</v>
      </c>
      <c r="AG652">
        <v>88.1</v>
      </c>
      <c r="AH652">
        <v>651</v>
      </c>
      <c r="AI652">
        <v>56</v>
      </c>
      <c r="AJ652">
        <v>58</v>
      </c>
      <c r="AK652">
        <v>57</v>
      </c>
      <c r="AL652" s="1" t="s">
        <v>45</v>
      </c>
      <c r="AM652" s="1" t="s">
        <v>56</v>
      </c>
      <c r="AN652">
        <v>29</v>
      </c>
      <c r="AO652">
        <v>6</v>
      </c>
      <c r="AP652">
        <v>0</v>
      </c>
    </row>
    <row r="653" spans="1:42" x14ac:dyDescent="0.2">
      <c r="A653">
        <v>652</v>
      </c>
      <c r="B653" s="1" t="s">
        <v>2221</v>
      </c>
      <c r="C653">
        <v>1</v>
      </c>
      <c r="D653">
        <v>0.5</v>
      </c>
      <c r="E653">
        <v>1</v>
      </c>
      <c r="F653">
        <v>0.5</v>
      </c>
      <c r="G653">
        <v>2</v>
      </c>
      <c r="H653">
        <v>1</v>
      </c>
      <c r="I653">
        <v>2</v>
      </c>
      <c r="J653">
        <v>4</v>
      </c>
      <c r="K653">
        <v>1</v>
      </c>
      <c r="L653">
        <v>0.5</v>
      </c>
      <c r="M653">
        <v>0.5</v>
      </c>
      <c r="N653">
        <v>2</v>
      </c>
      <c r="O653">
        <v>1</v>
      </c>
      <c r="P653">
        <v>2</v>
      </c>
      <c r="Q653">
        <v>2</v>
      </c>
      <c r="R653">
        <v>0.5</v>
      </c>
      <c r="S653">
        <v>1</v>
      </c>
      <c r="T653">
        <v>0.5</v>
      </c>
      <c r="U653">
        <v>107</v>
      </c>
      <c r="V653">
        <v>5120</v>
      </c>
      <c r="W653">
        <v>70</v>
      </c>
      <c r="X653">
        <v>530</v>
      </c>
      <c r="Y653">
        <v>45</v>
      </c>
      <c r="Z653" s="1" t="s">
        <v>2225</v>
      </c>
      <c r="AA653">
        <v>122</v>
      </c>
      <c r="AB653">
        <v>1059860</v>
      </c>
      <c r="AC653">
        <v>1.6</v>
      </c>
      <c r="AD653">
        <v>88</v>
      </c>
      <c r="AE653" s="1" t="s">
        <v>2228</v>
      </c>
      <c r="AF653" s="1" t="s">
        <v>2229</v>
      </c>
      <c r="AG653">
        <v>88.1</v>
      </c>
      <c r="AH653">
        <v>652</v>
      </c>
      <c r="AI653">
        <v>74</v>
      </c>
      <c r="AJ653">
        <v>75</v>
      </c>
      <c r="AK653">
        <v>64</v>
      </c>
      <c r="AL653" s="1" t="s">
        <v>45</v>
      </c>
      <c r="AM653" s="1" t="s">
        <v>232</v>
      </c>
      <c r="AN653">
        <v>90</v>
      </c>
      <c r="AO653">
        <v>6</v>
      </c>
      <c r="AP653">
        <v>0</v>
      </c>
    </row>
    <row r="654" spans="1:42" x14ac:dyDescent="0.2">
      <c r="A654">
        <v>653</v>
      </c>
      <c r="B654" s="1" t="s">
        <v>2230</v>
      </c>
      <c r="C654">
        <v>0.5</v>
      </c>
      <c r="D654">
        <v>1</v>
      </c>
      <c r="E654">
        <v>1</v>
      </c>
      <c r="F654">
        <v>1</v>
      </c>
      <c r="G654">
        <v>0.5</v>
      </c>
      <c r="H654">
        <v>1</v>
      </c>
      <c r="I654">
        <v>0.5</v>
      </c>
      <c r="J654">
        <v>1</v>
      </c>
      <c r="K654">
        <v>1</v>
      </c>
      <c r="L654">
        <v>0.5</v>
      </c>
      <c r="M654">
        <v>2</v>
      </c>
      <c r="N654">
        <v>0.5</v>
      </c>
      <c r="O654">
        <v>1</v>
      </c>
      <c r="P654">
        <v>1</v>
      </c>
      <c r="Q654">
        <v>1</v>
      </c>
      <c r="R654">
        <v>2</v>
      </c>
      <c r="S654">
        <v>0.5</v>
      </c>
      <c r="T654">
        <v>2</v>
      </c>
      <c r="U654">
        <v>45</v>
      </c>
      <c r="V654">
        <v>5120</v>
      </c>
      <c r="W654">
        <v>70</v>
      </c>
      <c r="X654">
        <v>307</v>
      </c>
      <c r="Y654">
        <v>45</v>
      </c>
      <c r="Z654" s="1" t="s">
        <v>165</v>
      </c>
      <c r="AA654">
        <v>40</v>
      </c>
      <c r="AB654">
        <v>1059860</v>
      </c>
      <c r="AC654">
        <v>0.4</v>
      </c>
      <c r="AD654">
        <v>40</v>
      </c>
      <c r="AE654" s="1" t="s">
        <v>2231</v>
      </c>
      <c r="AF654" s="1" t="s">
        <v>2232</v>
      </c>
      <c r="AG654">
        <v>88.1</v>
      </c>
      <c r="AH654">
        <v>653</v>
      </c>
      <c r="AI654">
        <v>62</v>
      </c>
      <c r="AJ654">
        <v>60</v>
      </c>
      <c r="AK654">
        <v>60</v>
      </c>
      <c r="AL654" s="1" t="s">
        <v>55</v>
      </c>
      <c r="AM654" s="1" t="s">
        <v>56</v>
      </c>
      <c r="AN654">
        <v>9.4</v>
      </c>
      <c r="AO654">
        <v>6</v>
      </c>
      <c r="AP654">
        <v>0</v>
      </c>
    </row>
    <row r="655" spans="1:42" x14ac:dyDescent="0.2">
      <c r="A655">
        <v>654</v>
      </c>
      <c r="B655" s="1" t="s">
        <v>2230</v>
      </c>
      <c r="C655">
        <v>0.5</v>
      </c>
      <c r="D655">
        <v>1</v>
      </c>
      <c r="E655">
        <v>1</v>
      </c>
      <c r="F655">
        <v>1</v>
      </c>
      <c r="G655">
        <v>0.5</v>
      </c>
      <c r="H655">
        <v>1</v>
      </c>
      <c r="I655">
        <v>0.5</v>
      </c>
      <c r="J655">
        <v>1</v>
      </c>
      <c r="K655">
        <v>1</v>
      </c>
      <c r="L655">
        <v>0.5</v>
      </c>
      <c r="M655">
        <v>2</v>
      </c>
      <c r="N655">
        <v>0.5</v>
      </c>
      <c r="O655">
        <v>1</v>
      </c>
      <c r="P655">
        <v>1</v>
      </c>
      <c r="Q655">
        <v>1</v>
      </c>
      <c r="R655">
        <v>2</v>
      </c>
      <c r="S655">
        <v>0.5</v>
      </c>
      <c r="T655">
        <v>2</v>
      </c>
      <c r="U655">
        <v>59</v>
      </c>
      <c r="V655">
        <v>5120</v>
      </c>
      <c r="W655">
        <v>70</v>
      </c>
      <c r="X655">
        <v>409</v>
      </c>
      <c r="Y655">
        <v>45</v>
      </c>
      <c r="Z655" s="1" t="s">
        <v>165</v>
      </c>
      <c r="AA655">
        <v>58</v>
      </c>
      <c r="AB655">
        <v>1059860</v>
      </c>
      <c r="AC655">
        <v>1</v>
      </c>
      <c r="AD655">
        <v>59</v>
      </c>
      <c r="AE655" s="1" t="s">
        <v>2233</v>
      </c>
      <c r="AF655" s="1" t="s">
        <v>2234</v>
      </c>
      <c r="AG655">
        <v>88.1</v>
      </c>
      <c r="AH655">
        <v>654</v>
      </c>
      <c r="AI655">
        <v>90</v>
      </c>
      <c r="AJ655">
        <v>70</v>
      </c>
      <c r="AK655">
        <v>73</v>
      </c>
      <c r="AL655" s="1" t="s">
        <v>55</v>
      </c>
      <c r="AM655" s="1" t="s">
        <v>56</v>
      </c>
      <c r="AN655">
        <v>14.5</v>
      </c>
      <c r="AO655">
        <v>6</v>
      </c>
      <c r="AP655">
        <v>0</v>
      </c>
    </row>
    <row r="656" spans="1:42" x14ac:dyDescent="0.2">
      <c r="A656">
        <v>655</v>
      </c>
      <c r="B656" s="1" t="s">
        <v>2230</v>
      </c>
      <c r="C656">
        <v>1</v>
      </c>
      <c r="D656">
        <v>2</v>
      </c>
      <c r="E656">
        <v>1</v>
      </c>
      <c r="F656">
        <v>1</v>
      </c>
      <c r="G656">
        <v>0.5</v>
      </c>
      <c r="H656">
        <v>0.5</v>
      </c>
      <c r="I656">
        <v>0.5</v>
      </c>
      <c r="J656">
        <v>1</v>
      </c>
      <c r="K656">
        <v>2</v>
      </c>
      <c r="L656">
        <v>0.5</v>
      </c>
      <c r="M656">
        <v>2</v>
      </c>
      <c r="N656">
        <v>0.5</v>
      </c>
      <c r="O656">
        <v>1</v>
      </c>
      <c r="P656">
        <v>1</v>
      </c>
      <c r="Q656">
        <v>0.5</v>
      </c>
      <c r="R656">
        <v>2</v>
      </c>
      <c r="S656">
        <v>0.5</v>
      </c>
      <c r="T656">
        <v>2</v>
      </c>
      <c r="U656">
        <v>69</v>
      </c>
      <c r="V656">
        <v>5120</v>
      </c>
      <c r="W656">
        <v>70</v>
      </c>
      <c r="X656">
        <v>534</v>
      </c>
      <c r="Y656">
        <v>45</v>
      </c>
      <c r="Z656" s="1" t="s">
        <v>165</v>
      </c>
      <c r="AA656">
        <v>72</v>
      </c>
      <c r="AB656">
        <v>1059860</v>
      </c>
      <c r="AC656">
        <v>1.5</v>
      </c>
      <c r="AD656">
        <v>75</v>
      </c>
      <c r="AE656" s="1" t="s">
        <v>2235</v>
      </c>
      <c r="AF656" s="1" t="s">
        <v>2236</v>
      </c>
      <c r="AG656">
        <v>88.1</v>
      </c>
      <c r="AH656">
        <v>655</v>
      </c>
      <c r="AI656">
        <v>114</v>
      </c>
      <c r="AJ656">
        <v>100</v>
      </c>
      <c r="AK656">
        <v>104</v>
      </c>
      <c r="AL656" s="1" t="s">
        <v>55</v>
      </c>
      <c r="AM656" s="1" t="s">
        <v>254</v>
      </c>
      <c r="AN656">
        <v>39</v>
      </c>
      <c r="AO656">
        <v>6</v>
      </c>
      <c r="AP656">
        <v>0</v>
      </c>
    </row>
    <row r="657" spans="1:42" x14ac:dyDescent="0.2">
      <c r="A657">
        <v>656</v>
      </c>
      <c r="B657" s="1" t="s">
        <v>2237</v>
      </c>
      <c r="C657">
        <v>1</v>
      </c>
      <c r="D657">
        <v>1</v>
      </c>
      <c r="E657">
        <v>1</v>
      </c>
      <c r="F657">
        <v>2</v>
      </c>
      <c r="G657">
        <v>1</v>
      </c>
      <c r="H657">
        <v>1</v>
      </c>
      <c r="I657">
        <v>0.5</v>
      </c>
      <c r="J657">
        <v>1</v>
      </c>
      <c r="K657">
        <v>1</v>
      </c>
      <c r="L657">
        <v>2</v>
      </c>
      <c r="M657">
        <v>1</v>
      </c>
      <c r="N657">
        <v>0.5</v>
      </c>
      <c r="O657">
        <v>1</v>
      </c>
      <c r="P657">
        <v>1</v>
      </c>
      <c r="Q657">
        <v>1</v>
      </c>
      <c r="R657">
        <v>1</v>
      </c>
      <c r="S657">
        <v>0.5</v>
      </c>
      <c r="T657">
        <v>0.5</v>
      </c>
      <c r="U657">
        <v>56</v>
      </c>
      <c r="V657">
        <v>5120</v>
      </c>
      <c r="W657">
        <v>70</v>
      </c>
      <c r="X657">
        <v>314</v>
      </c>
      <c r="Y657">
        <v>45</v>
      </c>
      <c r="Z657" s="1" t="s">
        <v>2238</v>
      </c>
      <c r="AA657">
        <v>40</v>
      </c>
      <c r="AB657">
        <v>1059860</v>
      </c>
      <c r="AC657">
        <v>0.3</v>
      </c>
      <c r="AD657">
        <v>41</v>
      </c>
      <c r="AE657" s="1" t="s">
        <v>2239</v>
      </c>
      <c r="AF657" s="1" t="s">
        <v>2240</v>
      </c>
      <c r="AG657">
        <v>88.1</v>
      </c>
      <c r="AH657">
        <v>656</v>
      </c>
      <c r="AI657">
        <v>62</v>
      </c>
      <c r="AJ657">
        <v>44</v>
      </c>
      <c r="AK657">
        <v>71</v>
      </c>
      <c r="AL657" s="1" t="s">
        <v>67</v>
      </c>
      <c r="AM657" s="1" t="s">
        <v>56</v>
      </c>
      <c r="AN657">
        <v>7</v>
      </c>
      <c r="AO657">
        <v>6</v>
      </c>
      <c r="AP657">
        <v>0</v>
      </c>
    </row>
    <row r="658" spans="1:42" x14ac:dyDescent="0.2">
      <c r="A658">
        <v>657</v>
      </c>
      <c r="B658" s="1" t="s">
        <v>2237</v>
      </c>
      <c r="C658">
        <v>1</v>
      </c>
      <c r="D658">
        <v>1</v>
      </c>
      <c r="E658">
        <v>1</v>
      </c>
      <c r="F658">
        <v>2</v>
      </c>
      <c r="G658">
        <v>1</v>
      </c>
      <c r="H658">
        <v>1</v>
      </c>
      <c r="I658">
        <v>0.5</v>
      </c>
      <c r="J658">
        <v>1</v>
      </c>
      <c r="K658">
        <v>1</v>
      </c>
      <c r="L658">
        <v>2</v>
      </c>
      <c r="M658">
        <v>1</v>
      </c>
      <c r="N658">
        <v>0.5</v>
      </c>
      <c r="O658">
        <v>1</v>
      </c>
      <c r="P658">
        <v>1</v>
      </c>
      <c r="Q658">
        <v>1</v>
      </c>
      <c r="R658">
        <v>1</v>
      </c>
      <c r="S658">
        <v>0.5</v>
      </c>
      <c r="T658">
        <v>0.5</v>
      </c>
      <c r="U658">
        <v>63</v>
      </c>
      <c r="V658">
        <v>5120</v>
      </c>
      <c r="W658">
        <v>70</v>
      </c>
      <c r="X658">
        <v>405</v>
      </c>
      <c r="Y658">
        <v>45</v>
      </c>
      <c r="Z658" s="1" t="s">
        <v>2238</v>
      </c>
      <c r="AA658">
        <v>52</v>
      </c>
      <c r="AB658">
        <v>1059860</v>
      </c>
      <c r="AC658">
        <v>0.6</v>
      </c>
      <c r="AD658">
        <v>54</v>
      </c>
      <c r="AE658" s="1" t="s">
        <v>2241</v>
      </c>
      <c r="AF658" s="1" t="s">
        <v>2242</v>
      </c>
      <c r="AG658">
        <v>88.1</v>
      </c>
      <c r="AH658">
        <v>657</v>
      </c>
      <c r="AI658">
        <v>83</v>
      </c>
      <c r="AJ658">
        <v>56</v>
      </c>
      <c r="AK658">
        <v>97</v>
      </c>
      <c r="AL658" s="1" t="s">
        <v>67</v>
      </c>
      <c r="AM658" s="1" t="s">
        <v>56</v>
      </c>
      <c r="AN658">
        <v>10.9</v>
      </c>
      <c r="AO658">
        <v>6</v>
      </c>
      <c r="AP658">
        <v>0</v>
      </c>
    </row>
    <row r="659" spans="1:42" x14ac:dyDescent="0.2">
      <c r="A659">
        <v>658</v>
      </c>
      <c r="B659" s="1" t="s">
        <v>2243</v>
      </c>
      <c r="C659">
        <v>2</v>
      </c>
      <c r="D659">
        <v>0.5</v>
      </c>
      <c r="E659">
        <v>1</v>
      </c>
      <c r="F659">
        <v>2</v>
      </c>
      <c r="G659">
        <v>2</v>
      </c>
      <c r="H659">
        <v>2</v>
      </c>
      <c r="I659">
        <v>0.5</v>
      </c>
      <c r="J659">
        <v>1</v>
      </c>
      <c r="K659">
        <v>0.5</v>
      </c>
      <c r="L659">
        <v>2</v>
      </c>
      <c r="M659">
        <v>1</v>
      </c>
      <c r="N659">
        <v>0.5</v>
      </c>
      <c r="O659">
        <v>1</v>
      </c>
      <c r="P659">
        <v>1</v>
      </c>
      <c r="Q659">
        <v>0</v>
      </c>
      <c r="R659">
        <v>1</v>
      </c>
      <c r="S659">
        <v>0.5</v>
      </c>
      <c r="T659">
        <v>0.5</v>
      </c>
      <c r="U659">
        <v>145</v>
      </c>
      <c r="V659">
        <v>5120</v>
      </c>
      <c r="W659">
        <v>70</v>
      </c>
      <c r="X659">
        <v>640</v>
      </c>
      <c r="Y659">
        <v>45</v>
      </c>
      <c r="Z659" s="1" t="s">
        <v>1013</v>
      </c>
      <c r="AA659">
        <v>67</v>
      </c>
      <c r="AB659">
        <v>1059860</v>
      </c>
      <c r="AC659">
        <v>1.5</v>
      </c>
      <c r="AD659">
        <v>72</v>
      </c>
      <c r="AE659" s="1" t="s">
        <v>2244</v>
      </c>
      <c r="AF659" s="1" t="s">
        <v>2245</v>
      </c>
      <c r="AG659">
        <v>88.1</v>
      </c>
      <c r="AH659">
        <v>658</v>
      </c>
      <c r="AI659">
        <v>153</v>
      </c>
      <c r="AJ659">
        <v>71</v>
      </c>
      <c r="AK659">
        <v>132</v>
      </c>
      <c r="AL659" s="1" t="s">
        <v>67</v>
      </c>
      <c r="AM659" s="1" t="s">
        <v>110</v>
      </c>
      <c r="AN659">
        <v>40</v>
      </c>
      <c r="AO659">
        <v>6</v>
      </c>
      <c r="AP659">
        <v>0</v>
      </c>
    </row>
    <row r="660" spans="1:42" x14ac:dyDescent="0.2">
      <c r="A660">
        <v>659</v>
      </c>
      <c r="B660" s="1" t="s">
        <v>2246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2</v>
      </c>
      <c r="I660">
        <v>1</v>
      </c>
      <c r="J660">
        <v>1</v>
      </c>
      <c r="K660">
        <v>0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36</v>
      </c>
      <c r="V660">
        <v>3840</v>
      </c>
      <c r="W660">
        <v>70</v>
      </c>
      <c r="X660">
        <v>237</v>
      </c>
      <c r="Y660">
        <v>255</v>
      </c>
      <c r="Z660" s="1" t="s">
        <v>2247</v>
      </c>
      <c r="AA660">
        <v>38</v>
      </c>
      <c r="AB660">
        <v>1000000</v>
      </c>
      <c r="AC660">
        <v>0.4</v>
      </c>
      <c r="AD660">
        <v>38</v>
      </c>
      <c r="AE660" s="1" t="s">
        <v>2248</v>
      </c>
      <c r="AF660" s="1" t="s">
        <v>2249</v>
      </c>
      <c r="AG660">
        <v>50</v>
      </c>
      <c r="AH660">
        <v>659</v>
      </c>
      <c r="AI660">
        <v>32</v>
      </c>
      <c r="AJ660">
        <v>36</v>
      </c>
      <c r="AK660">
        <v>57</v>
      </c>
      <c r="AL660" s="1" t="s">
        <v>100</v>
      </c>
      <c r="AM660" s="1" t="s">
        <v>56</v>
      </c>
      <c r="AN660">
        <v>5</v>
      </c>
      <c r="AO660">
        <v>6</v>
      </c>
      <c r="AP660">
        <v>0</v>
      </c>
    </row>
    <row r="661" spans="1:42" x14ac:dyDescent="0.2">
      <c r="A661">
        <v>660</v>
      </c>
      <c r="B661" s="1" t="s">
        <v>2246</v>
      </c>
      <c r="C661">
        <v>1</v>
      </c>
      <c r="D661">
        <v>1</v>
      </c>
      <c r="E661">
        <v>1</v>
      </c>
      <c r="F661">
        <v>0</v>
      </c>
      <c r="G661">
        <v>1</v>
      </c>
      <c r="H661">
        <v>2</v>
      </c>
      <c r="I661">
        <v>1</v>
      </c>
      <c r="J661">
        <v>1</v>
      </c>
      <c r="K661">
        <v>0</v>
      </c>
      <c r="L661">
        <v>2</v>
      </c>
      <c r="M661">
        <v>1</v>
      </c>
      <c r="N661">
        <v>2</v>
      </c>
      <c r="O661">
        <v>1</v>
      </c>
      <c r="P661">
        <v>0.5</v>
      </c>
      <c r="Q661">
        <v>1</v>
      </c>
      <c r="R661">
        <v>0.5</v>
      </c>
      <c r="S661">
        <v>1</v>
      </c>
      <c r="T661">
        <v>2</v>
      </c>
      <c r="U661">
        <v>56</v>
      </c>
      <c r="V661">
        <v>3840</v>
      </c>
      <c r="W661">
        <v>70</v>
      </c>
      <c r="X661">
        <v>423</v>
      </c>
      <c r="Y661">
        <v>127</v>
      </c>
      <c r="Z661" s="1" t="s">
        <v>2247</v>
      </c>
      <c r="AA661">
        <v>77</v>
      </c>
      <c r="AB661">
        <v>1000000</v>
      </c>
      <c r="AC661">
        <v>1</v>
      </c>
      <c r="AD661">
        <v>85</v>
      </c>
      <c r="AE661" s="1" t="s">
        <v>2250</v>
      </c>
      <c r="AF661" s="1" t="s">
        <v>2251</v>
      </c>
      <c r="AG661">
        <v>50</v>
      </c>
      <c r="AH661">
        <v>660</v>
      </c>
      <c r="AI661">
        <v>50</v>
      </c>
      <c r="AJ661">
        <v>77</v>
      </c>
      <c r="AK661">
        <v>78</v>
      </c>
      <c r="AL661" s="1" t="s">
        <v>100</v>
      </c>
      <c r="AM661" s="1" t="s">
        <v>136</v>
      </c>
      <c r="AN661">
        <v>42.4</v>
      </c>
      <c r="AO661">
        <v>6</v>
      </c>
      <c r="AP661">
        <v>0</v>
      </c>
    </row>
    <row r="662" spans="1:42" x14ac:dyDescent="0.2">
      <c r="A662">
        <v>661</v>
      </c>
      <c r="B662" s="1" t="s">
        <v>2252</v>
      </c>
      <c r="C662">
        <v>0.5</v>
      </c>
      <c r="D662">
        <v>1</v>
      </c>
      <c r="E662">
        <v>1</v>
      </c>
      <c r="F662">
        <v>2</v>
      </c>
      <c r="G662">
        <v>1</v>
      </c>
      <c r="H662">
        <v>1</v>
      </c>
      <c r="I662">
        <v>1</v>
      </c>
      <c r="J662">
        <v>1</v>
      </c>
      <c r="K662">
        <v>0</v>
      </c>
      <c r="L662">
        <v>0.5</v>
      </c>
      <c r="M662">
        <v>0</v>
      </c>
      <c r="N662">
        <v>2</v>
      </c>
      <c r="O662">
        <v>1</v>
      </c>
      <c r="P662">
        <v>1</v>
      </c>
      <c r="Q662">
        <v>1</v>
      </c>
      <c r="R662">
        <v>2</v>
      </c>
      <c r="S662">
        <v>1</v>
      </c>
      <c r="T662">
        <v>1</v>
      </c>
      <c r="U662">
        <v>50</v>
      </c>
      <c r="V662">
        <v>3840</v>
      </c>
      <c r="W662">
        <v>70</v>
      </c>
      <c r="X662">
        <v>278</v>
      </c>
      <c r="Y662">
        <v>255</v>
      </c>
      <c r="Z662" s="1" t="s">
        <v>2253</v>
      </c>
      <c r="AA662">
        <v>43</v>
      </c>
      <c r="AB662">
        <v>1059860</v>
      </c>
      <c r="AC662">
        <v>0.3</v>
      </c>
      <c r="AD662">
        <v>45</v>
      </c>
      <c r="AE662" s="1" t="s">
        <v>2254</v>
      </c>
      <c r="AF662" s="1" t="s">
        <v>2255</v>
      </c>
      <c r="AG662">
        <v>50</v>
      </c>
      <c r="AH662">
        <v>661</v>
      </c>
      <c r="AI662">
        <v>40</v>
      </c>
      <c r="AJ662">
        <v>38</v>
      </c>
      <c r="AK662">
        <v>62</v>
      </c>
      <c r="AL662" s="1" t="s">
        <v>100</v>
      </c>
      <c r="AM662" s="1" t="s">
        <v>62</v>
      </c>
      <c r="AN662">
        <v>1.7</v>
      </c>
      <c r="AO662">
        <v>6</v>
      </c>
      <c r="AP662">
        <v>0</v>
      </c>
    </row>
    <row r="663" spans="1:42" x14ac:dyDescent="0.2">
      <c r="A663">
        <v>662</v>
      </c>
      <c r="B663" s="1" t="s">
        <v>2256</v>
      </c>
      <c r="C663">
        <v>0.25</v>
      </c>
      <c r="D663">
        <v>1</v>
      </c>
      <c r="E663">
        <v>1</v>
      </c>
      <c r="F663">
        <v>2</v>
      </c>
      <c r="G663">
        <v>0.5</v>
      </c>
      <c r="H663">
        <v>0.5</v>
      </c>
      <c r="I663">
        <v>0.5</v>
      </c>
      <c r="J663">
        <v>1</v>
      </c>
      <c r="K663">
        <v>1</v>
      </c>
      <c r="L663">
        <v>0.25</v>
      </c>
      <c r="M663">
        <v>0</v>
      </c>
      <c r="N663">
        <v>1</v>
      </c>
      <c r="O663">
        <v>1</v>
      </c>
      <c r="P663">
        <v>1</v>
      </c>
      <c r="Q663">
        <v>1</v>
      </c>
      <c r="R663">
        <v>4</v>
      </c>
      <c r="S663">
        <v>0.5</v>
      </c>
      <c r="T663">
        <v>2</v>
      </c>
      <c r="U663">
        <v>73</v>
      </c>
      <c r="V663">
        <v>3840</v>
      </c>
      <c r="W663">
        <v>70</v>
      </c>
      <c r="X663">
        <v>382</v>
      </c>
      <c r="Y663">
        <v>120</v>
      </c>
      <c r="Z663" s="1" t="s">
        <v>1766</v>
      </c>
      <c r="AA663">
        <v>55</v>
      </c>
      <c r="AB663">
        <v>1059860</v>
      </c>
      <c r="AC663">
        <v>0.7</v>
      </c>
      <c r="AD663">
        <v>62</v>
      </c>
      <c r="AE663" s="1" t="s">
        <v>2257</v>
      </c>
      <c r="AF663" s="1" t="s">
        <v>2258</v>
      </c>
      <c r="AG663">
        <v>50</v>
      </c>
      <c r="AH663">
        <v>662</v>
      </c>
      <c r="AI663">
        <v>56</v>
      </c>
      <c r="AJ663">
        <v>52</v>
      </c>
      <c r="AK663">
        <v>84</v>
      </c>
      <c r="AL663" s="1" t="s">
        <v>55</v>
      </c>
      <c r="AM663" s="1" t="s">
        <v>62</v>
      </c>
      <c r="AN663">
        <v>16</v>
      </c>
      <c r="AO663">
        <v>6</v>
      </c>
      <c r="AP663">
        <v>0</v>
      </c>
    </row>
    <row r="664" spans="1:42" x14ac:dyDescent="0.2">
      <c r="A664">
        <v>663</v>
      </c>
      <c r="B664" s="1" t="s">
        <v>2256</v>
      </c>
      <c r="C664">
        <v>0.25</v>
      </c>
      <c r="D664">
        <v>1</v>
      </c>
      <c r="E664">
        <v>1</v>
      </c>
      <c r="F664">
        <v>2</v>
      </c>
      <c r="G664">
        <v>0.5</v>
      </c>
      <c r="H664">
        <v>0.5</v>
      </c>
      <c r="I664">
        <v>0.5</v>
      </c>
      <c r="J664">
        <v>1</v>
      </c>
      <c r="K664">
        <v>1</v>
      </c>
      <c r="L664">
        <v>0.25</v>
      </c>
      <c r="M664">
        <v>0</v>
      </c>
      <c r="N664">
        <v>1</v>
      </c>
      <c r="O664">
        <v>1</v>
      </c>
      <c r="P664">
        <v>1</v>
      </c>
      <c r="Q664">
        <v>1</v>
      </c>
      <c r="R664">
        <v>4</v>
      </c>
      <c r="S664">
        <v>0.5</v>
      </c>
      <c r="T664">
        <v>2</v>
      </c>
      <c r="U664">
        <v>81</v>
      </c>
      <c r="V664">
        <v>3840</v>
      </c>
      <c r="W664">
        <v>70</v>
      </c>
      <c r="X664">
        <v>499</v>
      </c>
      <c r="Y664">
        <v>45</v>
      </c>
      <c r="Z664" s="1" t="s">
        <v>2259</v>
      </c>
      <c r="AA664">
        <v>71</v>
      </c>
      <c r="AB664">
        <v>1059860</v>
      </c>
      <c r="AC664">
        <v>1.2</v>
      </c>
      <c r="AD664">
        <v>78</v>
      </c>
      <c r="AE664" s="1" t="s">
        <v>2260</v>
      </c>
      <c r="AF664" s="1" t="s">
        <v>2261</v>
      </c>
      <c r="AG664">
        <v>50</v>
      </c>
      <c r="AH664">
        <v>663</v>
      </c>
      <c r="AI664">
        <v>74</v>
      </c>
      <c r="AJ664">
        <v>69</v>
      </c>
      <c r="AK664">
        <v>126</v>
      </c>
      <c r="AL664" s="1" t="s">
        <v>55</v>
      </c>
      <c r="AM664" s="1" t="s">
        <v>62</v>
      </c>
      <c r="AN664">
        <v>24.5</v>
      </c>
      <c r="AO664">
        <v>6</v>
      </c>
      <c r="AP664">
        <v>0</v>
      </c>
    </row>
    <row r="665" spans="1:42" x14ac:dyDescent="0.2">
      <c r="A665">
        <v>664</v>
      </c>
      <c r="B665" s="1" t="s">
        <v>2262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0.5</v>
      </c>
      <c r="I665">
        <v>2</v>
      </c>
      <c r="J665">
        <v>2</v>
      </c>
      <c r="K665">
        <v>1</v>
      </c>
      <c r="L665">
        <v>0.5</v>
      </c>
      <c r="M665">
        <v>0.5</v>
      </c>
      <c r="N665">
        <v>1</v>
      </c>
      <c r="O665">
        <v>1</v>
      </c>
      <c r="P665">
        <v>1</v>
      </c>
      <c r="Q665">
        <v>1</v>
      </c>
      <c r="R665">
        <v>2</v>
      </c>
      <c r="S665">
        <v>1</v>
      </c>
      <c r="T665">
        <v>1</v>
      </c>
      <c r="U665">
        <v>35</v>
      </c>
      <c r="V665">
        <v>3840</v>
      </c>
      <c r="W665">
        <v>70</v>
      </c>
      <c r="X665">
        <v>200</v>
      </c>
      <c r="Y665">
        <v>255</v>
      </c>
      <c r="Z665" s="1" t="s">
        <v>2263</v>
      </c>
      <c r="AA665">
        <v>40</v>
      </c>
      <c r="AB665">
        <v>1000000</v>
      </c>
      <c r="AC665">
        <v>0.3</v>
      </c>
      <c r="AD665">
        <v>38</v>
      </c>
      <c r="AE665" s="1" t="s">
        <v>2264</v>
      </c>
      <c r="AF665" s="1" t="s">
        <v>2265</v>
      </c>
      <c r="AG665">
        <v>50</v>
      </c>
      <c r="AH665">
        <v>664</v>
      </c>
      <c r="AI665">
        <v>27</v>
      </c>
      <c r="AJ665">
        <v>25</v>
      </c>
      <c r="AK665">
        <v>35</v>
      </c>
      <c r="AL665" s="1" t="s">
        <v>78</v>
      </c>
      <c r="AM665" s="1" t="s">
        <v>56</v>
      </c>
      <c r="AN665">
        <v>2.5</v>
      </c>
      <c r="AO665">
        <v>6</v>
      </c>
      <c r="AP665">
        <v>0</v>
      </c>
    </row>
    <row r="666" spans="1:42" x14ac:dyDescent="0.2">
      <c r="A666">
        <v>665</v>
      </c>
      <c r="B666" s="1" t="s">
        <v>2266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0.5</v>
      </c>
      <c r="I666">
        <v>2</v>
      </c>
      <c r="J666">
        <v>2</v>
      </c>
      <c r="K666">
        <v>1</v>
      </c>
      <c r="L666">
        <v>0.5</v>
      </c>
      <c r="M666">
        <v>0.5</v>
      </c>
      <c r="N666">
        <v>1</v>
      </c>
      <c r="O666">
        <v>1</v>
      </c>
      <c r="P666">
        <v>1</v>
      </c>
      <c r="Q666">
        <v>1</v>
      </c>
      <c r="R666">
        <v>2</v>
      </c>
      <c r="S666">
        <v>1</v>
      </c>
      <c r="T666">
        <v>1</v>
      </c>
      <c r="U666">
        <v>22</v>
      </c>
      <c r="V666">
        <v>3840</v>
      </c>
      <c r="W666">
        <v>70</v>
      </c>
      <c r="X666">
        <v>213</v>
      </c>
      <c r="Y666">
        <v>120</v>
      </c>
      <c r="Z666" s="1" t="s">
        <v>2263</v>
      </c>
      <c r="AA666">
        <v>60</v>
      </c>
      <c r="AB666">
        <v>1000000</v>
      </c>
      <c r="AC666">
        <v>0.3</v>
      </c>
      <c r="AD666">
        <v>45</v>
      </c>
      <c r="AE666" s="1" t="s">
        <v>2267</v>
      </c>
      <c r="AF666" s="1" t="s">
        <v>2268</v>
      </c>
      <c r="AG666">
        <v>50</v>
      </c>
      <c r="AH666">
        <v>665</v>
      </c>
      <c r="AI666">
        <v>27</v>
      </c>
      <c r="AJ666">
        <v>30</v>
      </c>
      <c r="AK666">
        <v>29</v>
      </c>
      <c r="AL666" s="1" t="s">
        <v>78</v>
      </c>
      <c r="AM666" s="1" t="s">
        <v>56</v>
      </c>
      <c r="AN666">
        <v>8.4</v>
      </c>
      <c r="AO666">
        <v>6</v>
      </c>
      <c r="AP666">
        <v>0</v>
      </c>
    </row>
    <row r="667" spans="1:42" x14ac:dyDescent="0.2">
      <c r="A667">
        <v>666</v>
      </c>
      <c r="B667" s="1" t="s">
        <v>2262</v>
      </c>
      <c r="C667">
        <v>0.5</v>
      </c>
      <c r="D667">
        <v>1</v>
      </c>
      <c r="E667">
        <v>1</v>
      </c>
      <c r="F667">
        <v>2</v>
      </c>
      <c r="G667">
        <v>1</v>
      </c>
      <c r="H667">
        <v>0.25</v>
      </c>
      <c r="I667">
        <v>2</v>
      </c>
      <c r="J667">
        <v>2</v>
      </c>
      <c r="K667">
        <v>1</v>
      </c>
      <c r="L667">
        <v>0.25</v>
      </c>
      <c r="M667">
        <v>0</v>
      </c>
      <c r="N667">
        <v>2</v>
      </c>
      <c r="O667">
        <v>1</v>
      </c>
      <c r="P667">
        <v>1</v>
      </c>
      <c r="Q667">
        <v>1</v>
      </c>
      <c r="R667">
        <v>4</v>
      </c>
      <c r="S667">
        <v>1</v>
      </c>
      <c r="T667">
        <v>1</v>
      </c>
      <c r="U667">
        <v>52</v>
      </c>
      <c r="V667">
        <v>3840</v>
      </c>
      <c r="W667">
        <v>70</v>
      </c>
      <c r="X667">
        <v>411</v>
      </c>
      <c r="Y667">
        <v>45</v>
      </c>
      <c r="Z667" s="1" t="s">
        <v>2269</v>
      </c>
      <c r="AA667">
        <v>50</v>
      </c>
      <c r="AB667">
        <v>1000000</v>
      </c>
      <c r="AC667">
        <v>1.2</v>
      </c>
      <c r="AD667">
        <v>80</v>
      </c>
      <c r="AE667" s="1" t="s">
        <v>2270</v>
      </c>
      <c r="AF667" s="1" t="s">
        <v>2271</v>
      </c>
      <c r="AG667">
        <v>50</v>
      </c>
      <c r="AH667">
        <v>666</v>
      </c>
      <c r="AI667">
        <v>90</v>
      </c>
      <c r="AJ667">
        <v>50</v>
      </c>
      <c r="AK667">
        <v>89</v>
      </c>
      <c r="AL667" s="1" t="s">
        <v>78</v>
      </c>
      <c r="AM667" s="1" t="s">
        <v>62</v>
      </c>
      <c r="AN667">
        <v>17</v>
      </c>
      <c r="AO667">
        <v>6</v>
      </c>
      <c r="AP667">
        <v>0</v>
      </c>
    </row>
    <row r="668" spans="1:42" x14ac:dyDescent="0.2">
      <c r="A668">
        <v>667</v>
      </c>
      <c r="B668" s="1" t="s">
        <v>2272</v>
      </c>
      <c r="C668">
        <v>0.5</v>
      </c>
      <c r="D668">
        <v>1</v>
      </c>
      <c r="E668">
        <v>1</v>
      </c>
      <c r="F668">
        <v>1</v>
      </c>
      <c r="G668">
        <v>0.5</v>
      </c>
      <c r="H668">
        <v>2</v>
      </c>
      <c r="I668">
        <v>0.5</v>
      </c>
      <c r="J668">
        <v>1</v>
      </c>
      <c r="K668">
        <v>0</v>
      </c>
      <c r="L668">
        <v>0.5</v>
      </c>
      <c r="M668">
        <v>2</v>
      </c>
      <c r="N668">
        <v>0.5</v>
      </c>
      <c r="O668">
        <v>1</v>
      </c>
      <c r="P668">
        <v>1</v>
      </c>
      <c r="Q668">
        <v>1</v>
      </c>
      <c r="R668">
        <v>2</v>
      </c>
      <c r="S668">
        <v>0.5</v>
      </c>
      <c r="T668">
        <v>2</v>
      </c>
      <c r="U668">
        <v>50</v>
      </c>
      <c r="V668">
        <v>5120</v>
      </c>
      <c r="W668">
        <v>70</v>
      </c>
      <c r="X668">
        <v>369</v>
      </c>
      <c r="Y668">
        <v>220</v>
      </c>
      <c r="Z668" s="1" t="s">
        <v>2273</v>
      </c>
      <c r="AA668">
        <v>58</v>
      </c>
      <c r="AB668">
        <v>1059860</v>
      </c>
      <c r="AC668">
        <v>0.6</v>
      </c>
      <c r="AD668">
        <v>62</v>
      </c>
      <c r="AE668" s="1" t="s">
        <v>2274</v>
      </c>
      <c r="AF668" s="1" t="s">
        <v>2275</v>
      </c>
      <c r="AG668">
        <v>11.2</v>
      </c>
      <c r="AH668">
        <v>667</v>
      </c>
      <c r="AI668">
        <v>73</v>
      </c>
      <c r="AJ668">
        <v>54</v>
      </c>
      <c r="AK668">
        <v>72</v>
      </c>
      <c r="AL668" s="1" t="s">
        <v>55</v>
      </c>
      <c r="AM668" s="1" t="s">
        <v>100</v>
      </c>
      <c r="AN668">
        <v>13.5</v>
      </c>
      <c r="AO668">
        <v>6</v>
      </c>
      <c r="AP668">
        <v>0</v>
      </c>
    </row>
    <row r="669" spans="1:42" x14ac:dyDescent="0.2">
      <c r="A669">
        <v>668</v>
      </c>
      <c r="B669" s="1" t="s">
        <v>2272</v>
      </c>
      <c r="C669">
        <v>0.5</v>
      </c>
      <c r="D669">
        <v>1</v>
      </c>
      <c r="E669">
        <v>1</v>
      </c>
      <c r="F669">
        <v>1</v>
      </c>
      <c r="G669">
        <v>0.5</v>
      </c>
      <c r="H669">
        <v>2</v>
      </c>
      <c r="I669">
        <v>0.5</v>
      </c>
      <c r="J669">
        <v>1</v>
      </c>
      <c r="K669">
        <v>0</v>
      </c>
      <c r="L669">
        <v>0.5</v>
      </c>
      <c r="M669">
        <v>2</v>
      </c>
      <c r="N669">
        <v>0.5</v>
      </c>
      <c r="O669">
        <v>1</v>
      </c>
      <c r="P669">
        <v>1</v>
      </c>
      <c r="Q669">
        <v>1</v>
      </c>
      <c r="R669">
        <v>2</v>
      </c>
      <c r="S669">
        <v>0.5</v>
      </c>
      <c r="T669">
        <v>2</v>
      </c>
      <c r="U669">
        <v>68</v>
      </c>
      <c r="V669">
        <v>5120</v>
      </c>
      <c r="W669">
        <v>70</v>
      </c>
      <c r="X669">
        <v>507</v>
      </c>
      <c r="Y669">
        <v>65</v>
      </c>
      <c r="Z669" s="1" t="s">
        <v>702</v>
      </c>
      <c r="AA669">
        <v>72</v>
      </c>
      <c r="AB669">
        <v>1059860</v>
      </c>
      <c r="AC669">
        <v>1.5</v>
      </c>
      <c r="AD669">
        <v>86</v>
      </c>
      <c r="AE669" s="1" t="s">
        <v>2276</v>
      </c>
      <c r="AF669" s="1" t="s">
        <v>2277</v>
      </c>
      <c r="AG669">
        <v>11.2</v>
      </c>
      <c r="AH669">
        <v>668</v>
      </c>
      <c r="AI669">
        <v>109</v>
      </c>
      <c r="AJ669">
        <v>66</v>
      </c>
      <c r="AK669">
        <v>106</v>
      </c>
      <c r="AL669" s="1" t="s">
        <v>55</v>
      </c>
      <c r="AM669" s="1" t="s">
        <v>100</v>
      </c>
      <c r="AN669">
        <v>81.5</v>
      </c>
      <c r="AO669">
        <v>6</v>
      </c>
      <c r="AP669">
        <v>0</v>
      </c>
    </row>
    <row r="670" spans="1:42" x14ac:dyDescent="0.2">
      <c r="A670">
        <v>669</v>
      </c>
      <c r="B670" s="1" t="s">
        <v>2278</v>
      </c>
      <c r="C670">
        <v>0.5</v>
      </c>
      <c r="D670">
        <v>0.5</v>
      </c>
      <c r="E670">
        <v>0</v>
      </c>
      <c r="F670">
        <v>1</v>
      </c>
      <c r="G670">
        <v>1</v>
      </c>
      <c r="H670">
        <v>0.5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2</v>
      </c>
      <c r="Q670">
        <v>1</v>
      </c>
      <c r="R670">
        <v>1</v>
      </c>
      <c r="S670">
        <v>2</v>
      </c>
      <c r="T670">
        <v>1</v>
      </c>
      <c r="U670">
        <v>38</v>
      </c>
      <c r="V670">
        <v>5120</v>
      </c>
      <c r="W670">
        <v>70</v>
      </c>
      <c r="X670">
        <v>303</v>
      </c>
      <c r="Y670">
        <v>225</v>
      </c>
      <c r="Z670" s="1" t="s">
        <v>2279</v>
      </c>
      <c r="AA670">
        <v>39</v>
      </c>
      <c r="AB670">
        <v>1000000</v>
      </c>
      <c r="AC670">
        <v>0.1</v>
      </c>
      <c r="AD670">
        <v>44</v>
      </c>
      <c r="AE670" s="1" t="s">
        <v>2280</v>
      </c>
      <c r="AF670" s="1" t="s">
        <v>2281</v>
      </c>
      <c r="AG670">
        <v>0</v>
      </c>
      <c r="AH670">
        <v>669</v>
      </c>
      <c r="AI670">
        <v>61</v>
      </c>
      <c r="AJ670">
        <v>79</v>
      </c>
      <c r="AK670">
        <v>42</v>
      </c>
      <c r="AL670" s="1" t="s">
        <v>160</v>
      </c>
      <c r="AM670" s="1" t="s">
        <v>56</v>
      </c>
      <c r="AN670">
        <v>0.1</v>
      </c>
      <c r="AO670">
        <v>6</v>
      </c>
      <c r="AP670">
        <v>0</v>
      </c>
    </row>
    <row r="671" spans="1:42" x14ac:dyDescent="0.2">
      <c r="A671">
        <v>670</v>
      </c>
      <c r="B671" s="1" t="s">
        <v>2278</v>
      </c>
      <c r="C671">
        <v>0.5</v>
      </c>
      <c r="D671">
        <v>0.5</v>
      </c>
      <c r="E671">
        <v>0</v>
      </c>
      <c r="F671">
        <v>1</v>
      </c>
      <c r="G671">
        <v>1</v>
      </c>
      <c r="H671">
        <v>0.5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2</v>
      </c>
      <c r="Q671">
        <v>1</v>
      </c>
      <c r="R671">
        <v>1</v>
      </c>
      <c r="S671">
        <v>2</v>
      </c>
      <c r="T671">
        <v>1</v>
      </c>
      <c r="U671">
        <v>65</v>
      </c>
      <c r="V671">
        <v>5120</v>
      </c>
      <c r="W671">
        <v>70</v>
      </c>
      <c r="X671">
        <v>551</v>
      </c>
      <c r="Y671">
        <v>120</v>
      </c>
      <c r="Z671" s="1" t="s">
        <v>157</v>
      </c>
      <c r="AA671">
        <v>67</v>
      </c>
      <c r="AB671">
        <v>1000000</v>
      </c>
      <c r="AC671">
        <v>0.2</v>
      </c>
      <c r="AD671">
        <v>74</v>
      </c>
      <c r="AE671" s="1" t="s">
        <v>2282</v>
      </c>
      <c r="AF671" s="1" t="s">
        <v>2283</v>
      </c>
      <c r="AG671">
        <v>0</v>
      </c>
      <c r="AH671">
        <v>670</v>
      </c>
      <c r="AI671">
        <v>125</v>
      </c>
      <c r="AJ671">
        <v>128</v>
      </c>
      <c r="AK671">
        <v>92</v>
      </c>
      <c r="AL671" s="1" t="s">
        <v>160</v>
      </c>
      <c r="AM671" s="1" t="s">
        <v>56</v>
      </c>
      <c r="AN671">
        <v>0.9</v>
      </c>
      <c r="AO671">
        <v>6</v>
      </c>
      <c r="AP671">
        <v>0</v>
      </c>
    </row>
    <row r="672" spans="1:42" x14ac:dyDescent="0.2">
      <c r="A672">
        <v>671</v>
      </c>
      <c r="B672" s="1" t="s">
        <v>2278</v>
      </c>
      <c r="C672">
        <v>0.5</v>
      </c>
      <c r="D672">
        <v>0.5</v>
      </c>
      <c r="E672">
        <v>0</v>
      </c>
      <c r="F672">
        <v>1</v>
      </c>
      <c r="G672">
        <v>1</v>
      </c>
      <c r="H672">
        <v>0.5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2</v>
      </c>
      <c r="Q672">
        <v>1</v>
      </c>
      <c r="R672">
        <v>1</v>
      </c>
      <c r="S672">
        <v>2</v>
      </c>
      <c r="T672">
        <v>1</v>
      </c>
      <c r="U672">
        <v>65</v>
      </c>
      <c r="V672">
        <v>5120</v>
      </c>
      <c r="W672">
        <v>70</v>
      </c>
      <c r="X672">
        <v>552</v>
      </c>
      <c r="Y672">
        <v>45</v>
      </c>
      <c r="Z672" s="1" t="s">
        <v>2284</v>
      </c>
      <c r="AA672">
        <v>68</v>
      </c>
      <c r="AB672">
        <v>1000000</v>
      </c>
      <c r="AC672">
        <v>1.1000000000000001</v>
      </c>
      <c r="AD672">
        <v>78</v>
      </c>
      <c r="AE672" s="1" t="s">
        <v>2285</v>
      </c>
      <c r="AF672" s="1" t="s">
        <v>2286</v>
      </c>
      <c r="AG672">
        <v>0</v>
      </c>
      <c r="AH672">
        <v>671</v>
      </c>
      <c r="AI672">
        <v>112</v>
      </c>
      <c r="AJ672">
        <v>154</v>
      </c>
      <c r="AK672">
        <v>75</v>
      </c>
      <c r="AL672" s="1" t="s">
        <v>160</v>
      </c>
      <c r="AM672" s="1" t="s">
        <v>56</v>
      </c>
      <c r="AN672">
        <v>10</v>
      </c>
      <c r="AO672">
        <v>6</v>
      </c>
      <c r="AP672">
        <v>0</v>
      </c>
    </row>
    <row r="673" spans="1:42" x14ac:dyDescent="0.2">
      <c r="A673">
        <v>672</v>
      </c>
      <c r="B673" s="1" t="s">
        <v>2287</v>
      </c>
      <c r="C673">
        <v>2</v>
      </c>
      <c r="D673">
        <v>1</v>
      </c>
      <c r="E673">
        <v>1</v>
      </c>
      <c r="F673">
        <v>0.5</v>
      </c>
      <c r="G673">
        <v>1</v>
      </c>
      <c r="H673">
        <v>1</v>
      </c>
      <c r="I673">
        <v>2</v>
      </c>
      <c r="J673">
        <v>2</v>
      </c>
      <c r="K673">
        <v>1</v>
      </c>
      <c r="L673">
        <v>0.5</v>
      </c>
      <c r="M673">
        <v>0.5</v>
      </c>
      <c r="N673">
        <v>2</v>
      </c>
      <c r="O673">
        <v>1</v>
      </c>
      <c r="P673">
        <v>2</v>
      </c>
      <c r="Q673">
        <v>1</v>
      </c>
      <c r="R673">
        <v>1</v>
      </c>
      <c r="S673">
        <v>1</v>
      </c>
      <c r="T673">
        <v>0.5</v>
      </c>
      <c r="U673">
        <v>65</v>
      </c>
      <c r="V673">
        <v>5120</v>
      </c>
      <c r="W673">
        <v>70</v>
      </c>
      <c r="X673">
        <v>350</v>
      </c>
      <c r="Y673">
        <v>200</v>
      </c>
      <c r="Z673" s="1" t="s">
        <v>2288</v>
      </c>
      <c r="AA673">
        <v>48</v>
      </c>
      <c r="AB673">
        <v>1000000</v>
      </c>
      <c r="AC673">
        <v>0.9</v>
      </c>
      <c r="AD673">
        <v>66</v>
      </c>
      <c r="AE673" s="1" t="s">
        <v>2289</v>
      </c>
      <c r="AF673" s="1" t="s">
        <v>2290</v>
      </c>
      <c r="AG673">
        <v>50</v>
      </c>
      <c r="AH673">
        <v>672</v>
      </c>
      <c r="AI673">
        <v>62</v>
      </c>
      <c r="AJ673">
        <v>57</v>
      </c>
      <c r="AK673">
        <v>52</v>
      </c>
      <c r="AL673" s="1" t="s">
        <v>45</v>
      </c>
      <c r="AM673" s="1" t="s">
        <v>56</v>
      </c>
      <c r="AN673">
        <v>31</v>
      </c>
      <c r="AO673">
        <v>6</v>
      </c>
      <c r="AP673">
        <v>0</v>
      </c>
    </row>
    <row r="674" spans="1:42" x14ac:dyDescent="0.2">
      <c r="A674">
        <v>673</v>
      </c>
      <c r="B674" s="1" t="s">
        <v>2287</v>
      </c>
      <c r="C674">
        <v>2</v>
      </c>
      <c r="D674">
        <v>1</v>
      </c>
      <c r="E674">
        <v>1</v>
      </c>
      <c r="F674">
        <v>0.5</v>
      </c>
      <c r="G674">
        <v>1</v>
      </c>
      <c r="H674">
        <v>1</v>
      </c>
      <c r="I674">
        <v>2</v>
      </c>
      <c r="J674">
        <v>2</v>
      </c>
      <c r="K674">
        <v>1</v>
      </c>
      <c r="L674">
        <v>0.5</v>
      </c>
      <c r="M674">
        <v>0.5</v>
      </c>
      <c r="N674">
        <v>2</v>
      </c>
      <c r="O674">
        <v>1</v>
      </c>
      <c r="P674">
        <v>2</v>
      </c>
      <c r="Q674">
        <v>1</v>
      </c>
      <c r="R674">
        <v>1</v>
      </c>
      <c r="S674">
        <v>1</v>
      </c>
      <c r="T674">
        <v>0.5</v>
      </c>
      <c r="U674">
        <v>100</v>
      </c>
      <c r="V674">
        <v>5120</v>
      </c>
      <c r="W674">
        <v>70</v>
      </c>
      <c r="X674">
        <v>531</v>
      </c>
      <c r="Y674">
        <v>45</v>
      </c>
      <c r="Z674" s="1" t="s">
        <v>2288</v>
      </c>
      <c r="AA674">
        <v>62</v>
      </c>
      <c r="AB674">
        <v>1000000</v>
      </c>
      <c r="AC674">
        <v>1.7</v>
      </c>
      <c r="AD674">
        <v>123</v>
      </c>
      <c r="AE674" s="1" t="s">
        <v>2291</v>
      </c>
      <c r="AF674" s="1" t="s">
        <v>2292</v>
      </c>
      <c r="AG674">
        <v>50</v>
      </c>
      <c r="AH674">
        <v>673</v>
      </c>
      <c r="AI674">
        <v>97</v>
      </c>
      <c r="AJ674">
        <v>81</v>
      </c>
      <c r="AK674">
        <v>68</v>
      </c>
      <c r="AL674" s="1" t="s">
        <v>45</v>
      </c>
      <c r="AM674" s="1" t="s">
        <v>56</v>
      </c>
      <c r="AN674">
        <v>91</v>
      </c>
      <c r="AO674">
        <v>6</v>
      </c>
      <c r="AP674">
        <v>0</v>
      </c>
    </row>
    <row r="675" spans="1:42" x14ac:dyDescent="0.2">
      <c r="A675">
        <v>674</v>
      </c>
      <c r="B675" s="1" t="s">
        <v>2293</v>
      </c>
      <c r="C675">
        <v>0.5</v>
      </c>
      <c r="D675">
        <v>0.5</v>
      </c>
      <c r="E675">
        <v>1</v>
      </c>
      <c r="F675">
        <v>1</v>
      </c>
      <c r="G675">
        <v>2</v>
      </c>
      <c r="H675">
        <v>1</v>
      </c>
      <c r="I675">
        <v>1</v>
      </c>
      <c r="J675">
        <v>2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2</v>
      </c>
      <c r="R675">
        <v>0.5</v>
      </c>
      <c r="S675">
        <v>1</v>
      </c>
      <c r="T675">
        <v>1</v>
      </c>
      <c r="U675">
        <v>82</v>
      </c>
      <c r="V675">
        <v>6400</v>
      </c>
      <c r="W675">
        <v>70</v>
      </c>
      <c r="X675">
        <v>348</v>
      </c>
      <c r="Y675">
        <v>220</v>
      </c>
      <c r="Z675" s="1" t="s">
        <v>1357</v>
      </c>
      <c r="AA675">
        <v>62</v>
      </c>
      <c r="AB675">
        <v>1000000</v>
      </c>
      <c r="AC675">
        <v>0.6</v>
      </c>
      <c r="AD675">
        <v>67</v>
      </c>
      <c r="AE675" s="1" t="s">
        <v>2294</v>
      </c>
      <c r="AF675" s="1" t="s">
        <v>2295</v>
      </c>
      <c r="AG675">
        <v>50</v>
      </c>
      <c r="AH675">
        <v>674</v>
      </c>
      <c r="AI675">
        <v>46</v>
      </c>
      <c r="AJ675">
        <v>48</v>
      </c>
      <c r="AK675">
        <v>43</v>
      </c>
      <c r="AL675" s="1" t="s">
        <v>232</v>
      </c>
      <c r="AM675" s="1" t="s">
        <v>56</v>
      </c>
      <c r="AN675">
        <v>8</v>
      </c>
      <c r="AO675">
        <v>6</v>
      </c>
      <c r="AP675">
        <v>0</v>
      </c>
    </row>
    <row r="676" spans="1:42" x14ac:dyDescent="0.2">
      <c r="A676">
        <v>675</v>
      </c>
      <c r="B676" s="1" t="s">
        <v>2293</v>
      </c>
      <c r="C676">
        <v>1</v>
      </c>
      <c r="D676">
        <v>0.25</v>
      </c>
      <c r="E676">
        <v>1</v>
      </c>
      <c r="F676">
        <v>1</v>
      </c>
      <c r="G676">
        <v>4</v>
      </c>
      <c r="H676">
        <v>2</v>
      </c>
      <c r="I676">
        <v>1</v>
      </c>
      <c r="J676">
        <v>2</v>
      </c>
      <c r="K676">
        <v>0.5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0</v>
      </c>
      <c r="R676">
        <v>0.5</v>
      </c>
      <c r="S676">
        <v>1</v>
      </c>
      <c r="T676">
        <v>1</v>
      </c>
      <c r="U676">
        <v>124</v>
      </c>
      <c r="V676">
        <v>6400</v>
      </c>
      <c r="W676">
        <v>70</v>
      </c>
      <c r="X676">
        <v>495</v>
      </c>
      <c r="Y676">
        <v>65</v>
      </c>
      <c r="Z676" s="1" t="s">
        <v>2296</v>
      </c>
      <c r="AA676">
        <v>78</v>
      </c>
      <c r="AB676">
        <v>1000000</v>
      </c>
      <c r="AC676">
        <v>2.1</v>
      </c>
      <c r="AD676">
        <v>95</v>
      </c>
      <c r="AE676" s="1" t="s">
        <v>2297</v>
      </c>
      <c r="AF676" s="1" t="s">
        <v>2298</v>
      </c>
      <c r="AG676">
        <v>50</v>
      </c>
      <c r="AH676">
        <v>675</v>
      </c>
      <c r="AI676">
        <v>69</v>
      </c>
      <c r="AJ676">
        <v>71</v>
      </c>
      <c r="AK676">
        <v>58</v>
      </c>
      <c r="AL676" s="1" t="s">
        <v>232</v>
      </c>
      <c r="AM676" s="1" t="s">
        <v>110</v>
      </c>
      <c r="AN676">
        <v>136</v>
      </c>
      <c r="AO676">
        <v>6</v>
      </c>
      <c r="AP676">
        <v>0</v>
      </c>
    </row>
    <row r="677" spans="1:42" x14ac:dyDescent="0.2">
      <c r="A677">
        <v>676</v>
      </c>
      <c r="B677" s="1" t="s">
        <v>2299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2</v>
      </c>
      <c r="I677">
        <v>1</v>
      </c>
      <c r="J677">
        <v>1</v>
      </c>
      <c r="K677">
        <v>0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80</v>
      </c>
      <c r="V677">
        <v>5120</v>
      </c>
      <c r="W677">
        <v>70</v>
      </c>
      <c r="X677">
        <v>472</v>
      </c>
      <c r="Y677">
        <v>160</v>
      </c>
      <c r="Z677" s="1" t="s">
        <v>2300</v>
      </c>
      <c r="AA677">
        <v>60</v>
      </c>
      <c r="AB677">
        <v>1000000</v>
      </c>
      <c r="AC677">
        <v>1.2</v>
      </c>
      <c r="AD677">
        <v>75</v>
      </c>
      <c r="AE677" s="1" t="s">
        <v>2301</v>
      </c>
      <c r="AF677" s="1" t="s">
        <v>2302</v>
      </c>
      <c r="AG677">
        <v>50</v>
      </c>
      <c r="AH677">
        <v>676</v>
      </c>
      <c r="AI677">
        <v>65</v>
      </c>
      <c r="AJ677">
        <v>90</v>
      </c>
      <c r="AK677">
        <v>102</v>
      </c>
      <c r="AL677" s="1" t="s">
        <v>100</v>
      </c>
      <c r="AM677" s="1" t="s">
        <v>56</v>
      </c>
      <c r="AN677">
        <v>28</v>
      </c>
      <c r="AO677">
        <v>6</v>
      </c>
      <c r="AP677">
        <v>0</v>
      </c>
    </row>
    <row r="678" spans="1:42" x14ac:dyDescent="0.2">
      <c r="A678">
        <v>677</v>
      </c>
      <c r="B678" s="1" t="s">
        <v>2303</v>
      </c>
      <c r="C678">
        <v>2</v>
      </c>
      <c r="D678">
        <v>2</v>
      </c>
      <c r="E678">
        <v>1</v>
      </c>
      <c r="F678">
        <v>1</v>
      </c>
      <c r="G678">
        <v>1</v>
      </c>
      <c r="H678">
        <v>0.5</v>
      </c>
      <c r="I678">
        <v>1</v>
      </c>
      <c r="J678">
        <v>1</v>
      </c>
      <c r="K678">
        <v>2</v>
      </c>
      <c r="L678">
        <v>1</v>
      </c>
      <c r="M678">
        <v>1</v>
      </c>
      <c r="N678">
        <v>1</v>
      </c>
      <c r="O678">
        <v>1</v>
      </c>
      <c r="P678">
        <v>1</v>
      </c>
      <c r="Q678">
        <v>0.5</v>
      </c>
      <c r="R678">
        <v>1</v>
      </c>
      <c r="S678">
        <v>1</v>
      </c>
      <c r="T678">
        <v>1</v>
      </c>
      <c r="U678">
        <v>48</v>
      </c>
      <c r="V678">
        <v>5120</v>
      </c>
      <c r="W678">
        <v>70</v>
      </c>
      <c r="X678">
        <v>355</v>
      </c>
      <c r="Y678">
        <v>190</v>
      </c>
      <c r="Z678" s="1" t="s">
        <v>2304</v>
      </c>
      <c r="AA678">
        <v>54</v>
      </c>
      <c r="AB678">
        <v>1000000</v>
      </c>
      <c r="AC678">
        <v>0.3</v>
      </c>
      <c r="AD678">
        <v>62</v>
      </c>
      <c r="AE678" s="1" t="s">
        <v>2305</v>
      </c>
      <c r="AF678" s="1" t="s">
        <v>2306</v>
      </c>
      <c r="AG678">
        <v>50</v>
      </c>
      <c r="AH678">
        <v>677</v>
      </c>
      <c r="AI678">
        <v>63</v>
      </c>
      <c r="AJ678">
        <v>60</v>
      </c>
      <c r="AK678">
        <v>68</v>
      </c>
      <c r="AL678" s="1" t="s">
        <v>254</v>
      </c>
      <c r="AM678" s="1" t="s">
        <v>56</v>
      </c>
      <c r="AN678">
        <v>3.5</v>
      </c>
      <c r="AO678">
        <v>6</v>
      </c>
      <c r="AP678">
        <v>0</v>
      </c>
    </row>
    <row r="679" spans="1:42" x14ac:dyDescent="0.2">
      <c r="A679">
        <v>678</v>
      </c>
      <c r="B679" s="1" t="s">
        <v>2307</v>
      </c>
      <c r="C679">
        <v>2</v>
      </c>
      <c r="D679">
        <v>2</v>
      </c>
      <c r="E679">
        <v>1</v>
      </c>
      <c r="F679">
        <v>1</v>
      </c>
      <c r="G679">
        <v>1</v>
      </c>
      <c r="H679">
        <v>0.5</v>
      </c>
      <c r="I679">
        <v>1</v>
      </c>
      <c r="J679">
        <v>1</v>
      </c>
      <c r="K679">
        <v>2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0.5</v>
      </c>
      <c r="R679">
        <v>1</v>
      </c>
      <c r="S679">
        <v>1</v>
      </c>
      <c r="T679">
        <v>1</v>
      </c>
      <c r="U679">
        <v>48</v>
      </c>
      <c r="V679">
        <v>5120</v>
      </c>
      <c r="W679">
        <v>70</v>
      </c>
      <c r="X679">
        <v>466</v>
      </c>
      <c r="Y679">
        <v>75</v>
      </c>
      <c r="Z679" s="1" t="s">
        <v>2308</v>
      </c>
      <c r="AA679">
        <v>76</v>
      </c>
      <c r="AB679">
        <v>1000000</v>
      </c>
      <c r="AC679">
        <v>0.6</v>
      </c>
      <c r="AD679">
        <v>74</v>
      </c>
      <c r="AE679" s="1" t="s">
        <v>2309</v>
      </c>
      <c r="AF679" s="1" t="s">
        <v>2310</v>
      </c>
      <c r="AG679">
        <v>50</v>
      </c>
      <c r="AH679">
        <v>678</v>
      </c>
      <c r="AI679">
        <v>83</v>
      </c>
      <c r="AJ679">
        <v>81</v>
      </c>
      <c r="AK679">
        <v>104</v>
      </c>
      <c r="AL679" s="1" t="s">
        <v>254</v>
      </c>
      <c r="AM679" s="1" t="s">
        <v>56</v>
      </c>
      <c r="AN679">
        <v>8.5</v>
      </c>
      <c r="AO679">
        <v>6</v>
      </c>
      <c r="AP679">
        <v>0</v>
      </c>
    </row>
    <row r="680" spans="1:42" x14ac:dyDescent="0.2">
      <c r="A680">
        <v>679</v>
      </c>
      <c r="B680" s="1" t="s">
        <v>2311</v>
      </c>
      <c r="C680">
        <v>0.25</v>
      </c>
      <c r="D680">
        <v>2</v>
      </c>
      <c r="E680">
        <v>0.5</v>
      </c>
      <c r="F680">
        <v>1</v>
      </c>
      <c r="G680">
        <v>0.5</v>
      </c>
      <c r="H680">
        <v>0</v>
      </c>
      <c r="I680">
        <v>2</v>
      </c>
      <c r="J680">
        <v>0.5</v>
      </c>
      <c r="K680">
        <v>2</v>
      </c>
      <c r="L680">
        <v>0.5</v>
      </c>
      <c r="M680">
        <v>2</v>
      </c>
      <c r="N680">
        <v>0.5</v>
      </c>
      <c r="O680">
        <v>0</v>
      </c>
      <c r="P680">
        <v>0</v>
      </c>
      <c r="Q680">
        <v>0.5</v>
      </c>
      <c r="R680">
        <v>0.5</v>
      </c>
      <c r="S680">
        <v>0.5</v>
      </c>
      <c r="T680">
        <v>1</v>
      </c>
      <c r="U680">
        <v>80</v>
      </c>
      <c r="V680">
        <v>5120</v>
      </c>
      <c r="W680">
        <v>70</v>
      </c>
      <c r="X680">
        <v>325</v>
      </c>
      <c r="Y680">
        <v>180</v>
      </c>
      <c r="Z680" s="1" t="s">
        <v>2312</v>
      </c>
      <c r="AA680">
        <v>100</v>
      </c>
      <c r="AB680">
        <v>1000000</v>
      </c>
      <c r="AC680">
        <v>0.8</v>
      </c>
      <c r="AD680">
        <v>45</v>
      </c>
      <c r="AE680" s="1" t="s">
        <v>2313</v>
      </c>
      <c r="AF680" s="1" t="s">
        <v>2314</v>
      </c>
      <c r="AG680">
        <v>50</v>
      </c>
      <c r="AH680">
        <v>679</v>
      </c>
      <c r="AI680">
        <v>35</v>
      </c>
      <c r="AJ680">
        <v>37</v>
      </c>
      <c r="AK680">
        <v>28</v>
      </c>
      <c r="AL680" s="1" t="s">
        <v>308</v>
      </c>
      <c r="AM680" s="1" t="s">
        <v>344</v>
      </c>
      <c r="AN680">
        <v>2</v>
      </c>
      <c r="AO680">
        <v>6</v>
      </c>
      <c r="AP680">
        <v>0</v>
      </c>
    </row>
    <row r="681" spans="1:42" x14ac:dyDescent="0.2">
      <c r="A681">
        <v>680</v>
      </c>
      <c r="B681" s="1" t="s">
        <v>2311</v>
      </c>
      <c r="C681">
        <v>0.25</v>
      </c>
      <c r="D681">
        <v>2</v>
      </c>
      <c r="E681">
        <v>0.5</v>
      </c>
      <c r="F681">
        <v>1</v>
      </c>
      <c r="G681">
        <v>0.5</v>
      </c>
      <c r="H681">
        <v>0</v>
      </c>
      <c r="I681">
        <v>2</v>
      </c>
      <c r="J681">
        <v>0.5</v>
      </c>
      <c r="K681">
        <v>2</v>
      </c>
      <c r="L681">
        <v>0.5</v>
      </c>
      <c r="M681">
        <v>2</v>
      </c>
      <c r="N681">
        <v>0.5</v>
      </c>
      <c r="O681">
        <v>0</v>
      </c>
      <c r="P681">
        <v>0</v>
      </c>
      <c r="Q681">
        <v>0.5</v>
      </c>
      <c r="R681">
        <v>0.5</v>
      </c>
      <c r="S681">
        <v>0.5</v>
      </c>
      <c r="T681">
        <v>1</v>
      </c>
      <c r="U681">
        <v>110</v>
      </c>
      <c r="V681">
        <v>5120</v>
      </c>
      <c r="W681">
        <v>70</v>
      </c>
      <c r="X681">
        <v>448</v>
      </c>
      <c r="Y681">
        <v>90</v>
      </c>
      <c r="Z681" s="1" t="s">
        <v>2312</v>
      </c>
      <c r="AA681">
        <v>150</v>
      </c>
      <c r="AB681">
        <v>1000000</v>
      </c>
      <c r="AC681">
        <v>0.8</v>
      </c>
      <c r="AD681">
        <v>59</v>
      </c>
      <c r="AE681" s="1" t="s">
        <v>2315</v>
      </c>
      <c r="AF681" s="1" t="s">
        <v>2316</v>
      </c>
      <c r="AG681">
        <v>50</v>
      </c>
      <c r="AH681">
        <v>680</v>
      </c>
      <c r="AI681">
        <v>45</v>
      </c>
      <c r="AJ681">
        <v>49</v>
      </c>
      <c r="AK681">
        <v>35</v>
      </c>
      <c r="AL681" s="1" t="s">
        <v>308</v>
      </c>
      <c r="AM681" s="1" t="s">
        <v>344</v>
      </c>
      <c r="AN681">
        <v>4.5</v>
      </c>
      <c r="AO681">
        <v>6</v>
      </c>
      <c r="AP681">
        <v>0</v>
      </c>
    </row>
    <row r="682" spans="1:42" x14ac:dyDescent="0.2">
      <c r="A682">
        <v>681</v>
      </c>
      <c r="B682" s="1" t="s">
        <v>2317</v>
      </c>
      <c r="C682">
        <v>0.25</v>
      </c>
      <c r="D682">
        <v>2</v>
      </c>
      <c r="E682">
        <v>0.5</v>
      </c>
      <c r="F682">
        <v>1</v>
      </c>
      <c r="G682">
        <v>0.5</v>
      </c>
      <c r="H682">
        <v>0</v>
      </c>
      <c r="I682">
        <v>2</v>
      </c>
      <c r="J682">
        <v>0.5</v>
      </c>
      <c r="K682">
        <v>2</v>
      </c>
      <c r="L682">
        <v>0.5</v>
      </c>
      <c r="M682">
        <v>2</v>
      </c>
      <c r="N682">
        <v>0.5</v>
      </c>
      <c r="O682">
        <v>0</v>
      </c>
      <c r="P682">
        <v>0</v>
      </c>
      <c r="Q682">
        <v>0.5</v>
      </c>
      <c r="R682">
        <v>0.5</v>
      </c>
      <c r="S682">
        <v>0.5</v>
      </c>
      <c r="T682">
        <v>1</v>
      </c>
      <c r="U682">
        <v>150</v>
      </c>
      <c r="V682">
        <v>5120</v>
      </c>
      <c r="W682">
        <v>70</v>
      </c>
      <c r="X682">
        <v>520</v>
      </c>
      <c r="Y682">
        <v>45</v>
      </c>
      <c r="Z682" s="1" t="s">
        <v>2318</v>
      </c>
      <c r="AA682">
        <v>50</v>
      </c>
      <c r="AB682">
        <v>1000000</v>
      </c>
      <c r="AC682">
        <v>1.7</v>
      </c>
      <c r="AD682">
        <v>60</v>
      </c>
      <c r="AE682" s="1" t="s">
        <v>2319</v>
      </c>
      <c r="AF682" s="1" t="s">
        <v>2320</v>
      </c>
      <c r="AG682">
        <v>50</v>
      </c>
      <c r="AH682">
        <v>681</v>
      </c>
      <c r="AI682">
        <v>150</v>
      </c>
      <c r="AJ682">
        <v>50</v>
      </c>
      <c r="AK682">
        <v>60</v>
      </c>
      <c r="AL682" s="1" t="s">
        <v>308</v>
      </c>
      <c r="AM682" s="1" t="s">
        <v>344</v>
      </c>
      <c r="AN682">
        <v>53</v>
      </c>
      <c r="AO682">
        <v>6</v>
      </c>
      <c r="AP682">
        <v>0</v>
      </c>
    </row>
    <row r="683" spans="1:42" x14ac:dyDescent="0.2">
      <c r="A683">
        <v>682</v>
      </c>
      <c r="B683" s="1" t="s">
        <v>2321</v>
      </c>
      <c r="C683">
        <v>0.5</v>
      </c>
      <c r="D683">
        <v>0.5</v>
      </c>
      <c r="E683">
        <v>0</v>
      </c>
      <c r="F683">
        <v>1</v>
      </c>
      <c r="G683">
        <v>1</v>
      </c>
      <c r="H683">
        <v>0.5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2</v>
      </c>
      <c r="Q683">
        <v>1</v>
      </c>
      <c r="R683">
        <v>1</v>
      </c>
      <c r="S683">
        <v>2</v>
      </c>
      <c r="T683">
        <v>1</v>
      </c>
      <c r="U683">
        <v>52</v>
      </c>
      <c r="V683">
        <v>5120</v>
      </c>
      <c r="W683">
        <v>70</v>
      </c>
      <c r="X683">
        <v>341</v>
      </c>
      <c r="Y683">
        <v>200</v>
      </c>
      <c r="Z683" s="1" t="s">
        <v>2322</v>
      </c>
      <c r="AA683">
        <v>60</v>
      </c>
      <c r="AB683">
        <v>1000000</v>
      </c>
      <c r="AC683">
        <v>0.2</v>
      </c>
      <c r="AD683">
        <v>78</v>
      </c>
      <c r="AE683" s="1" t="s">
        <v>2323</v>
      </c>
      <c r="AF683" s="1" t="s">
        <v>2324</v>
      </c>
      <c r="AG683">
        <v>50</v>
      </c>
      <c r="AH683">
        <v>682</v>
      </c>
      <c r="AI683">
        <v>63</v>
      </c>
      <c r="AJ683">
        <v>65</v>
      </c>
      <c r="AK683">
        <v>23</v>
      </c>
      <c r="AL683" s="1" t="s">
        <v>160</v>
      </c>
      <c r="AM683" s="1" t="s">
        <v>56</v>
      </c>
      <c r="AN683">
        <v>0.5</v>
      </c>
      <c r="AO683">
        <v>6</v>
      </c>
      <c r="AP683">
        <v>0</v>
      </c>
    </row>
    <row r="684" spans="1:42" x14ac:dyDescent="0.2">
      <c r="A684">
        <v>683</v>
      </c>
      <c r="B684" s="1" t="s">
        <v>2321</v>
      </c>
      <c r="C684">
        <v>0.5</v>
      </c>
      <c r="D684">
        <v>0.5</v>
      </c>
      <c r="E684">
        <v>0</v>
      </c>
      <c r="F684">
        <v>1</v>
      </c>
      <c r="G684">
        <v>1</v>
      </c>
      <c r="H684">
        <v>0.5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2</v>
      </c>
      <c r="Q684">
        <v>1</v>
      </c>
      <c r="R684">
        <v>1</v>
      </c>
      <c r="S684">
        <v>2</v>
      </c>
      <c r="T684">
        <v>1</v>
      </c>
      <c r="U684">
        <v>72</v>
      </c>
      <c r="V684">
        <v>5120</v>
      </c>
      <c r="W684">
        <v>70</v>
      </c>
      <c r="X684">
        <v>462</v>
      </c>
      <c r="Y684">
        <v>140</v>
      </c>
      <c r="Z684" s="1" t="s">
        <v>2325</v>
      </c>
      <c r="AA684">
        <v>72</v>
      </c>
      <c r="AB684">
        <v>1000000</v>
      </c>
      <c r="AC684">
        <v>0.8</v>
      </c>
      <c r="AD684">
        <v>101</v>
      </c>
      <c r="AE684" s="1" t="s">
        <v>2326</v>
      </c>
      <c r="AF684" s="1" t="s">
        <v>2327</v>
      </c>
      <c r="AG684">
        <v>50</v>
      </c>
      <c r="AH684">
        <v>683</v>
      </c>
      <c r="AI684">
        <v>99</v>
      </c>
      <c r="AJ684">
        <v>89</v>
      </c>
      <c r="AK684">
        <v>29</v>
      </c>
      <c r="AL684" s="1" t="s">
        <v>160</v>
      </c>
      <c r="AM684" s="1" t="s">
        <v>56</v>
      </c>
      <c r="AN684">
        <v>15.5</v>
      </c>
      <c r="AO684">
        <v>6</v>
      </c>
      <c r="AP684">
        <v>0</v>
      </c>
    </row>
    <row r="685" spans="1:42" x14ac:dyDescent="0.2">
      <c r="A685">
        <v>684</v>
      </c>
      <c r="B685" s="1" t="s">
        <v>2328</v>
      </c>
      <c r="C685">
        <v>0.5</v>
      </c>
      <c r="D685">
        <v>0.5</v>
      </c>
      <c r="E685">
        <v>0</v>
      </c>
      <c r="F685">
        <v>1</v>
      </c>
      <c r="G685">
        <v>1</v>
      </c>
      <c r="H685">
        <v>0.5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2</v>
      </c>
      <c r="Q685">
        <v>1</v>
      </c>
      <c r="R685">
        <v>1</v>
      </c>
      <c r="S685">
        <v>2</v>
      </c>
      <c r="T685">
        <v>1</v>
      </c>
      <c r="U685">
        <v>48</v>
      </c>
      <c r="V685">
        <v>5120</v>
      </c>
      <c r="W685">
        <v>70</v>
      </c>
      <c r="X685">
        <v>341</v>
      </c>
      <c r="Y685">
        <v>200</v>
      </c>
      <c r="Z685" s="1" t="s">
        <v>2329</v>
      </c>
      <c r="AA685">
        <v>66</v>
      </c>
      <c r="AB685">
        <v>1000000</v>
      </c>
      <c r="AC685">
        <v>0.4</v>
      </c>
      <c r="AD685">
        <v>62</v>
      </c>
      <c r="AE685" s="1" t="s">
        <v>2330</v>
      </c>
      <c r="AF685" s="1" t="s">
        <v>2331</v>
      </c>
      <c r="AG685">
        <v>50</v>
      </c>
      <c r="AH685">
        <v>684</v>
      </c>
      <c r="AI685">
        <v>59</v>
      </c>
      <c r="AJ685">
        <v>57</v>
      </c>
      <c r="AK685">
        <v>49</v>
      </c>
      <c r="AL685" s="1" t="s">
        <v>160</v>
      </c>
      <c r="AM685" s="1" t="s">
        <v>56</v>
      </c>
      <c r="AN685">
        <v>3.5</v>
      </c>
      <c r="AO685">
        <v>6</v>
      </c>
      <c r="AP685">
        <v>0</v>
      </c>
    </row>
    <row r="686" spans="1:42" x14ac:dyDescent="0.2">
      <c r="A686">
        <v>685</v>
      </c>
      <c r="B686" s="1" t="s">
        <v>2328</v>
      </c>
      <c r="C686">
        <v>0.5</v>
      </c>
      <c r="D686">
        <v>0.5</v>
      </c>
      <c r="E686">
        <v>0</v>
      </c>
      <c r="F686">
        <v>1</v>
      </c>
      <c r="G686">
        <v>1</v>
      </c>
      <c r="H686">
        <v>0.5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2</v>
      </c>
      <c r="Q686">
        <v>1</v>
      </c>
      <c r="R686">
        <v>1</v>
      </c>
      <c r="S686">
        <v>2</v>
      </c>
      <c r="T686">
        <v>1</v>
      </c>
      <c r="U686">
        <v>80</v>
      </c>
      <c r="V686">
        <v>5120</v>
      </c>
      <c r="W686">
        <v>70</v>
      </c>
      <c r="X686">
        <v>480</v>
      </c>
      <c r="Y686">
        <v>140</v>
      </c>
      <c r="Z686" s="1" t="s">
        <v>2332</v>
      </c>
      <c r="AA686">
        <v>86</v>
      </c>
      <c r="AB686">
        <v>1000000</v>
      </c>
      <c r="AC686">
        <v>0.8</v>
      </c>
      <c r="AD686">
        <v>82</v>
      </c>
      <c r="AE686" s="1" t="s">
        <v>2333</v>
      </c>
      <c r="AF686" s="1" t="s">
        <v>2334</v>
      </c>
      <c r="AG686">
        <v>50</v>
      </c>
      <c r="AH686">
        <v>685</v>
      </c>
      <c r="AI686">
        <v>85</v>
      </c>
      <c r="AJ686">
        <v>75</v>
      </c>
      <c r="AK686">
        <v>72</v>
      </c>
      <c r="AL686" s="1" t="s">
        <v>160</v>
      </c>
      <c r="AM686" s="1" t="s">
        <v>56</v>
      </c>
      <c r="AN686">
        <v>5</v>
      </c>
      <c r="AO686">
        <v>6</v>
      </c>
      <c r="AP686">
        <v>0</v>
      </c>
    </row>
    <row r="687" spans="1:42" x14ac:dyDescent="0.2">
      <c r="A687">
        <v>686</v>
      </c>
      <c r="B687" s="1" t="s">
        <v>2335</v>
      </c>
      <c r="C687">
        <v>4</v>
      </c>
      <c r="D687">
        <v>1</v>
      </c>
      <c r="E687">
        <v>1</v>
      </c>
      <c r="F687">
        <v>1</v>
      </c>
      <c r="G687">
        <v>2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0</v>
      </c>
      <c r="R687">
        <v>1</v>
      </c>
      <c r="S687">
        <v>1</v>
      </c>
      <c r="T687">
        <v>1</v>
      </c>
      <c r="U687">
        <v>54</v>
      </c>
      <c r="V687">
        <v>5120</v>
      </c>
      <c r="W687">
        <v>70</v>
      </c>
      <c r="X687">
        <v>288</v>
      </c>
      <c r="Y687">
        <v>190</v>
      </c>
      <c r="Z687" s="1" t="s">
        <v>2336</v>
      </c>
      <c r="AA687">
        <v>53</v>
      </c>
      <c r="AB687">
        <v>1000000</v>
      </c>
      <c r="AC687">
        <v>0.4</v>
      </c>
      <c r="AD687">
        <v>53</v>
      </c>
      <c r="AE687" s="1" t="s">
        <v>2337</v>
      </c>
      <c r="AF687" s="1" t="s">
        <v>2338</v>
      </c>
      <c r="AG687">
        <v>50</v>
      </c>
      <c r="AH687">
        <v>686</v>
      </c>
      <c r="AI687">
        <v>37</v>
      </c>
      <c r="AJ687">
        <v>46</v>
      </c>
      <c r="AK687">
        <v>45</v>
      </c>
      <c r="AL687" s="1" t="s">
        <v>110</v>
      </c>
      <c r="AM687" s="1" t="s">
        <v>254</v>
      </c>
      <c r="AN687">
        <v>3.5</v>
      </c>
      <c r="AO687">
        <v>6</v>
      </c>
      <c r="AP687">
        <v>0</v>
      </c>
    </row>
    <row r="688" spans="1:42" x14ac:dyDescent="0.2">
      <c r="A688">
        <v>687</v>
      </c>
      <c r="B688" s="1" t="s">
        <v>2335</v>
      </c>
      <c r="C688">
        <v>4</v>
      </c>
      <c r="D688">
        <v>1</v>
      </c>
      <c r="E688">
        <v>1</v>
      </c>
      <c r="F688">
        <v>1</v>
      </c>
      <c r="G688">
        <v>2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0</v>
      </c>
      <c r="R688">
        <v>1</v>
      </c>
      <c r="S688">
        <v>1</v>
      </c>
      <c r="T688">
        <v>1</v>
      </c>
      <c r="U688">
        <v>92</v>
      </c>
      <c r="V688">
        <v>5120</v>
      </c>
      <c r="W688">
        <v>70</v>
      </c>
      <c r="X688">
        <v>482</v>
      </c>
      <c r="Y688">
        <v>80</v>
      </c>
      <c r="Z688" s="1" t="s">
        <v>2339</v>
      </c>
      <c r="AA688">
        <v>88</v>
      </c>
      <c r="AB688">
        <v>1000000</v>
      </c>
      <c r="AC688">
        <v>1.5</v>
      </c>
      <c r="AD688">
        <v>86</v>
      </c>
      <c r="AE688" s="1" t="s">
        <v>2340</v>
      </c>
      <c r="AF688" s="1" t="s">
        <v>2341</v>
      </c>
      <c r="AG688">
        <v>50</v>
      </c>
      <c r="AH688">
        <v>687</v>
      </c>
      <c r="AI688">
        <v>68</v>
      </c>
      <c r="AJ688">
        <v>75</v>
      </c>
      <c r="AK688">
        <v>73</v>
      </c>
      <c r="AL688" s="1" t="s">
        <v>110</v>
      </c>
      <c r="AM688" s="1" t="s">
        <v>254</v>
      </c>
      <c r="AN688">
        <v>47</v>
      </c>
      <c r="AO688">
        <v>6</v>
      </c>
      <c r="AP688">
        <v>0</v>
      </c>
    </row>
    <row r="689" spans="1:42" x14ac:dyDescent="0.2">
      <c r="A689">
        <v>688</v>
      </c>
      <c r="B689" s="1" t="s">
        <v>2342</v>
      </c>
      <c r="C689">
        <v>1</v>
      </c>
      <c r="D689">
        <v>1</v>
      </c>
      <c r="E689">
        <v>1</v>
      </c>
      <c r="F689">
        <v>2</v>
      </c>
      <c r="G689">
        <v>1</v>
      </c>
      <c r="H689">
        <v>2</v>
      </c>
      <c r="I689">
        <v>0.25</v>
      </c>
      <c r="J689">
        <v>0.5</v>
      </c>
      <c r="K689">
        <v>1</v>
      </c>
      <c r="L689">
        <v>4</v>
      </c>
      <c r="M689">
        <v>2</v>
      </c>
      <c r="N689">
        <v>0.5</v>
      </c>
      <c r="O689">
        <v>0.5</v>
      </c>
      <c r="P689">
        <v>0.5</v>
      </c>
      <c r="Q689">
        <v>1</v>
      </c>
      <c r="R689">
        <v>1</v>
      </c>
      <c r="S689">
        <v>1</v>
      </c>
      <c r="T689">
        <v>1</v>
      </c>
      <c r="U689">
        <v>52</v>
      </c>
      <c r="V689">
        <v>5120</v>
      </c>
      <c r="W689">
        <v>70</v>
      </c>
      <c r="X689">
        <v>306</v>
      </c>
      <c r="Y689">
        <v>120</v>
      </c>
      <c r="Z689" s="1" t="s">
        <v>2343</v>
      </c>
      <c r="AA689">
        <v>67</v>
      </c>
      <c r="AB689">
        <v>1000000</v>
      </c>
      <c r="AC689">
        <v>0.5</v>
      </c>
      <c r="AD689">
        <v>42</v>
      </c>
      <c r="AE689" s="1" t="s">
        <v>2344</v>
      </c>
      <c r="AF689" s="1" t="s">
        <v>2345</v>
      </c>
      <c r="AG689">
        <v>50</v>
      </c>
      <c r="AH689">
        <v>688</v>
      </c>
      <c r="AI689">
        <v>39</v>
      </c>
      <c r="AJ689">
        <v>56</v>
      </c>
      <c r="AK689">
        <v>50</v>
      </c>
      <c r="AL689" s="1" t="s">
        <v>285</v>
      </c>
      <c r="AM689" s="1" t="s">
        <v>67</v>
      </c>
      <c r="AN689">
        <v>31</v>
      </c>
      <c r="AO689">
        <v>6</v>
      </c>
      <c r="AP689">
        <v>0</v>
      </c>
    </row>
    <row r="690" spans="1:42" x14ac:dyDescent="0.2">
      <c r="A690">
        <v>689</v>
      </c>
      <c r="B690" s="1" t="s">
        <v>2342</v>
      </c>
      <c r="C690">
        <v>1</v>
      </c>
      <c r="D690">
        <v>1</v>
      </c>
      <c r="E690">
        <v>1</v>
      </c>
      <c r="F690">
        <v>2</v>
      </c>
      <c r="G690">
        <v>1</v>
      </c>
      <c r="H690">
        <v>2</v>
      </c>
      <c r="I690">
        <v>0.25</v>
      </c>
      <c r="J690">
        <v>0.5</v>
      </c>
      <c r="K690">
        <v>1</v>
      </c>
      <c r="L690">
        <v>4</v>
      </c>
      <c r="M690">
        <v>2</v>
      </c>
      <c r="N690">
        <v>0.5</v>
      </c>
      <c r="O690">
        <v>0.5</v>
      </c>
      <c r="P690">
        <v>0.5</v>
      </c>
      <c r="Q690">
        <v>1</v>
      </c>
      <c r="R690">
        <v>1</v>
      </c>
      <c r="S690">
        <v>1</v>
      </c>
      <c r="T690">
        <v>1</v>
      </c>
      <c r="U690">
        <v>105</v>
      </c>
      <c r="V690">
        <v>5120</v>
      </c>
      <c r="W690">
        <v>70</v>
      </c>
      <c r="X690">
        <v>500</v>
      </c>
      <c r="Y690">
        <v>45</v>
      </c>
      <c r="Z690" s="1" t="s">
        <v>2346</v>
      </c>
      <c r="AA690">
        <v>115</v>
      </c>
      <c r="AB690">
        <v>1000000</v>
      </c>
      <c r="AC690">
        <v>1.3</v>
      </c>
      <c r="AD690">
        <v>72</v>
      </c>
      <c r="AE690" s="1" t="s">
        <v>2347</v>
      </c>
      <c r="AF690" s="1" t="s">
        <v>2348</v>
      </c>
      <c r="AG690">
        <v>50</v>
      </c>
      <c r="AH690">
        <v>689</v>
      </c>
      <c r="AI690">
        <v>54</v>
      </c>
      <c r="AJ690">
        <v>86</v>
      </c>
      <c r="AK690">
        <v>68</v>
      </c>
      <c r="AL690" s="1" t="s">
        <v>285</v>
      </c>
      <c r="AM690" s="1" t="s">
        <v>67</v>
      </c>
      <c r="AN690">
        <v>96</v>
      </c>
      <c r="AO690">
        <v>6</v>
      </c>
      <c r="AP690">
        <v>0</v>
      </c>
    </row>
    <row r="691" spans="1:42" x14ac:dyDescent="0.2">
      <c r="A691">
        <v>690</v>
      </c>
      <c r="B691" s="1" t="s">
        <v>2349</v>
      </c>
      <c r="C691">
        <v>0.5</v>
      </c>
      <c r="D691">
        <v>1</v>
      </c>
      <c r="E691">
        <v>1</v>
      </c>
      <c r="F691">
        <v>2</v>
      </c>
      <c r="G691">
        <v>0.5</v>
      </c>
      <c r="H691">
        <v>0.5</v>
      </c>
      <c r="I691">
        <v>0.5</v>
      </c>
      <c r="J691">
        <v>1</v>
      </c>
      <c r="K691">
        <v>1</v>
      </c>
      <c r="L691">
        <v>1</v>
      </c>
      <c r="M691">
        <v>2</v>
      </c>
      <c r="N691">
        <v>0.5</v>
      </c>
      <c r="O691">
        <v>1</v>
      </c>
      <c r="P691">
        <v>0.5</v>
      </c>
      <c r="Q691">
        <v>2</v>
      </c>
      <c r="R691">
        <v>1</v>
      </c>
      <c r="S691">
        <v>0.5</v>
      </c>
      <c r="T691">
        <v>0.5</v>
      </c>
      <c r="U691">
        <v>60</v>
      </c>
      <c r="V691">
        <v>5120</v>
      </c>
      <c r="W691">
        <v>70</v>
      </c>
      <c r="X691">
        <v>320</v>
      </c>
      <c r="Y691">
        <v>225</v>
      </c>
      <c r="Z691" s="1" t="s">
        <v>2350</v>
      </c>
      <c r="AA691">
        <v>60</v>
      </c>
      <c r="AB691">
        <v>1000000</v>
      </c>
      <c r="AC691">
        <v>0.5</v>
      </c>
      <c r="AD691">
        <v>50</v>
      </c>
      <c r="AE691" s="1" t="s">
        <v>2351</v>
      </c>
      <c r="AF691" s="1" t="s">
        <v>2352</v>
      </c>
      <c r="AG691">
        <v>50</v>
      </c>
      <c r="AH691">
        <v>690</v>
      </c>
      <c r="AI691">
        <v>60</v>
      </c>
      <c r="AJ691">
        <v>60</v>
      </c>
      <c r="AK691">
        <v>30</v>
      </c>
      <c r="AL691" s="1" t="s">
        <v>46</v>
      </c>
      <c r="AM691" s="1" t="s">
        <v>67</v>
      </c>
      <c r="AN691">
        <v>7.3</v>
      </c>
      <c r="AO691">
        <v>6</v>
      </c>
      <c r="AP691">
        <v>0</v>
      </c>
    </row>
    <row r="692" spans="1:42" x14ac:dyDescent="0.2">
      <c r="A692">
        <v>691</v>
      </c>
      <c r="B692" s="1" t="s">
        <v>2349</v>
      </c>
      <c r="C692">
        <v>0.5</v>
      </c>
      <c r="D692">
        <v>1</v>
      </c>
      <c r="E692">
        <v>2</v>
      </c>
      <c r="F692">
        <v>0.5</v>
      </c>
      <c r="G692">
        <v>1</v>
      </c>
      <c r="H692">
        <v>0.5</v>
      </c>
      <c r="I692">
        <v>0.5</v>
      </c>
      <c r="J692">
        <v>1</v>
      </c>
      <c r="K692">
        <v>1</v>
      </c>
      <c r="L692">
        <v>0.25</v>
      </c>
      <c r="M692">
        <v>2</v>
      </c>
      <c r="N692">
        <v>2</v>
      </c>
      <c r="O692">
        <v>1</v>
      </c>
      <c r="P692">
        <v>0.5</v>
      </c>
      <c r="Q692">
        <v>2</v>
      </c>
      <c r="R692">
        <v>1</v>
      </c>
      <c r="S692">
        <v>1</v>
      </c>
      <c r="T692">
        <v>0.5</v>
      </c>
      <c r="U692">
        <v>75</v>
      </c>
      <c r="V692">
        <v>5120</v>
      </c>
      <c r="W692">
        <v>70</v>
      </c>
      <c r="X692">
        <v>494</v>
      </c>
      <c r="Y692">
        <v>55</v>
      </c>
      <c r="Z692" s="1" t="s">
        <v>2350</v>
      </c>
      <c r="AA692">
        <v>90</v>
      </c>
      <c r="AB692">
        <v>1000000</v>
      </c>
      <c r="AC692">
        <v>1.8</v>
      </c>
      <c r="AD692">
        <v>65</v>
      </c>
      <c r="AE692" s="1" t="s">
        <v>2353</v>
      </c>
      <c r="AF692" s="1" t="s">
        <v>2354</v>
      </c>
      <c r="AG692">
        <v>50</v>
      </c>
      <c r="AH692">
        <v>691</v>
      </c>
      <c r="AI692">
        <v>97</v>
      </c>
      <c r="AJ692">
        <v>123</v>
      </c>
      <c r="AK692">
        <v>44</v>
      </c>
      <c r="AL692" s="1" t="s">
        <v>46</v>
      </c>
      <c r="AM692" s="1" t="s">
        <v>539</v>
      </c>
      <c r="AN692">
        <v>81.5</v>
      </c>
      <c r="AO692">
        <v>6</v>
      </c>
      <c r="AP692">
        <v>0</v>
      </c>
    </row>
    <row r="693" spans="1:42" x14ac:dyDescent="0.2">
      <c r="A693">
        <v>692</v>
      </c>
      <c r="B693" s="1" t="s">
        <v>2355</v>
      </c>
      <c r="C693">
        <v>1</v>
      </c>
      <c r="D693">
        <v>1</v>
      </c>
      <c r="E693">
        <v>1</v>
      </c>
      <c r="F693">
        <v>2</v>
      </c>
      <c r="G693">
        <v>1</v>
      </c>
      <c r="H693">
        <v>1</v>
      </c>
      <c r="I693">
        <v>0.5</v>
      </c>
      <c r="J693">
        <v>1</v>
      </c>
      <c r="K693">
        <v>1</v>
      </c>
      <c r="L693">
        <v>2</v>
      </c>
      <c r="M693">
        <v>1</v>
      </c>
      <c r="N693">
        <v>0.5</v>
      </c>
      <c r="O693">
        <v>1</v>
      </c>
      <c r="P693">
        <v>1</v>
      </c>
      <c r="Q693">
        <v>1</v>
      </c>
      <c r="R693">
        <v>1</v>
      </c>
      <c r="S693">
        <v>0.5</v>
      </c>
      <c r="T693">
        <v>0.5</v>
      </c>
      <c r="U693">
        <v>53</v>
      </c>
      <c r="V693">
        <v>3840</v>
      </c>
      <c r="W693">
        <v>70</v>
      </c>
      <c r="X693">
        <v>330</v>
      </c>
      <c r="Y693">
        <v>225</v>
      </c>
      <c r="Z693" s="1" t="s">
        <v>2356</v>
      </c>
      <c r="AA693">
        <v>62</v>
      </c>
      <c r="AB693">
        <v>1250000</v>
      </c>
      <c r="AC693">
        <v>0.5</v>
      </c>
      <c r="AD693">
        <v>50</v>
      </c>
      <c r="AE693" s="1" t="s">
        <v>2357</v>
      </c>
      <c r="AF693" s="1" t="s">
        <v>2358</v>
      </c>
      <c r="AG693">
        <v>50</v>
      </c>
      <c r="AH693">
        <v>692</v>
      </c>
      <c r="AI693">
        <v>58</v>
      </c>
      <c r="AJ693">
        <v>63</v>
      </c>
      <c r="AK693">
        <v>44</v>
      </c>
      <c r="AL693" s="1" t="s">
        <v>67</v>
      </c>
      <c r="AM693" s="1" t="s">
        <v>56</v>
      </c>
      <c r="AN693">
        <v>8.3000000000000007</v>
      </c>
      <c r="AO693">
        <v>6</v>
      </c>
      <c r="AP693">
        <v>0</v>
      </c>
    </row>
    <row r="694" spans="1:42" x14ac:dyDescent="0.2">
      <c r="A694">
        <v>693</v>
      </c>
      <c r="B694" s="1" t="s">
        <v>2355</v>
      </c>
      <c r="C694">
        <v>1</v>
      </c>
      <c r="D694">
        <v>1</v>
      </c>
      <c r="E694">
        <v>1</v>
      </c>
      <c r="F694">
        <v>2</v>
      </c>
      <c r="G694">
        <v>1</v>
      </c>
      <c r="H694">
        <v>1</v>
      </c>
      <c r="I694">
        <v>0.5</v>
      </c>
      <c r="J694">
        <v>1</v>
      </c>
      <c r="K694">
        <v>1</v>
      </c>
      <c r="L694">
        <v>2</v>
      </c>
      <c r="M694">
        <v>1</v>
      </c>
      <c r="N694">
        <v>0.5</v>
      </c>
      <c r="O694">
        <v>1</v>
      </c>
      <c r="P694">
        <v>1</v>
      </c>
      <c r="Q694">
        <v>1</v>
      </c>
      <c r="R694">
        <v>1</v>
      </c>
      <c r="S694">
        <v>0.5</v>
      </c>
      <c r="T694">
        <v>0.5</v>
      </c>
      <c r="U694">
        <v>73</v>
      </c>
      <c r="V694">
        <v>3840</v>
      </c>
      <c r="W694">
        <v>70</v>
      </c>
      <c r="X694">
        <v>500</v>
      </c>
      <c r="Y694">
        <v>55</v>
      </c>
      <c r="Z694" s="1" t="s">
        <v>2359</v>
      </c>
      <c r="AA694">
        <v>88</v>
      </c>
      <c r="AB694">
        <v>1250000</v>
      </c>
      <c r="AC694">
        <v>1.3</v>
      </c>
      <c r="AD694">
        <v>71</v>
      </c>
      <c r="AE694" s="1" t="s">
        <v>2360</v>
      </c>
      <c r="AF694" s="1" t="s">
        <v>2361</v>
      </c>
      <c r="AG694">
        <v>50</v>
      </c>
      <c r="AH694">
        <v>693</v>
      </c>
      <c r="AI694">
        <v>120</v>
      </c>
      <c r="AJ694">
        <v>89</v>
      </c>
      <c r="AK694">
        <v>59</v>
      </c>
      <c r="AL694" s="1" t="s">
        <v>67</v>
      </c>
      <c r="AM694" s="1" t="s">
        <v>56</v>
      </c>
      <c r="AN694">
        <v>35.299999999999997</v>
      </c>
      <c r="AO694">
        <v>6</v>
      </c>
      <c r="AP694">
        <v>0</v>
      </c>
    </row>
    <row r="695" spans="1:42" x14ac:dyDescent="0.2">
      <c r="A695">
        <v>694</v>
      </c>
      <c r="B695" s="1" t="s">
        <v>2362</v>
      </c>
      <c r="C695">
        <v>1</v>
      </c>
      <c r="D695">
        <v>1</v>
      </c>
      <c r="E695">
        <v>1</v>
      </c>
      <c r="F695">
        <v>0.5</v>
      </c>
      <c r="G695">
        <v>1</v>
      </c>
      <c r="H695">
        <v>2</v>
      </c>
      <c r="I695">
        <v>1</v>
      </c>
      <c r="J695">
        <v>0.5</v>
      </c>
      <c r="K695">
        <v>0</v>
      </c>
      <c r="L695">
        <v>1</v>
      </c>
      <c r="M695">
        <v>2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0.5</v>
      </c>
      <c r="T695">
        <v>1</v>
      </c>
      <c r="U695">
        <v>38</v>
      </c>
      <c r="V695">
        <v>5120</v>
      </c>
      <c r="W695">
        <v>70</v>
      </c>
      <c r="X695">
        <v>289</v>
      </c>
      <c r="Y695">
        <v>190</v>
      </c>
      <c r="Z695" s="1" t="s">
        <v>2363</v>
      </c>
      <c r="AA695">
        <v>33</v>
      </c>
      <c r="AB695">
        <v>1000000</v>
      </c>
      <c r="AC695">
        <v>0.5</v>
      </c>
      <c r="AD695">
        <v>44</v>
      </c>
      <c r="AE695" s="1" t="s">
        <v>2364</v>
      </c>
      <c r="AF695" s="1" t="s">
        <v>2365</v>
      </c>
      <c r="AG695">
        <v>50</v>
      </c>
      <c r="AH695">
        <v>694</v>
      </c>
      <c r="AI695">
        <v>61</v>
      </c>
      <c r="AJ695">
        <v>43</v>
      </c>
      <c r="AK695">
        <v>70</v>
      </c>
      <c r="AL695" s="1" t="s">
        <v>129</v>
      </c>
      <c r="AM695" s="1" t="s">
        <v>100</v>
      </c>
      <c r="AN695">
        <v>6</v>
      </c>
      <c r="AO695">
        <v>6</v>
      </c>
      <c r="AP695">
        <v>0</v>
      </c>
    </row>
    <row r="696" spans="1:42" x14ac:dyDescent="0.2">
      <c r="A696">
        <v>695</v>
      </c>
      <c r="B696" s="1" t="s">
        <v>2362</v>
      </c>
      <c r="C696">
        <v>1</v>
      </c>
      <c r="D696">
        <v>1</v>
      </c>
      <c r="E696">
        <v>1</v>
      </c>
      <c r="F696">
        <v>0.5</v>
      </c>
      <c r="G696">
        <v>1</v>
      </c>
      <c r="H696">
        <v>2</v>
      </c>
      <c r="I696">
        <v>1</v>
      </c>
      <c r="J696">
        <v>0.5</v>
      </c>
      <c r="K696">
        <v>0</v>
      </c>
      <c r="L696">
        <v>1</v>
      </c>
      <c r="M696">
        <v>2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0.5</v>
      </c>
      <c r="T696">
        <v>1</v>
      </c>
      <c r="U696">
        <v>55</v>
      </c>
      <c r="V696">
        <v>5120</v>
      </c>
      <c r="W696">
        <v>70</v>
      </c>
      <c r="X696">
        <v>481</v>
      </c>
      <c r="Y696">
        <v>75</v>
      </c>
      <c r="Z696" s="1" t="s">
        <v>2363</v>
      </c>
      <c r="AA696">
        <v>52</v>
      </c>
      <c r="AB696">
        <v>1000000</v>
      </c>
      <c r="AC696">
        <v>1</v>
      </c>
      <c r="AD696">
        <v>62</v>
      </c>
      <c r="AE696" s="1" t="s">
        <v>2366</v>
      </c>
      <c r="AF696" s="1" t="s">
        <v>2367</v>
      </c>
      <c r="AG696">
        <v>50</v>
      </c>
      <c r="AH696">
        <v>695</v>
      </c>
      <c r="AI696">
        <v>109</v>
      </c>
      <c r="AJ696">
        <v>94</v>
      </c>
      <c r="AK696">
        <v>109</v>
      </c>
      <c r="AL696" s="1" t="s">
        <v>129</v>
      </c>
      <c r="AM696" s="1" t="s">
        <v>100</v>
      </c>
      <c r="AN696">
        <v>21</v>
      </c>
      <c r="AO696">
        <v>6</v>
      </c>
      <c r="AP696">
        <v>0</v>
      </c>
    </row>
    <row r="697" spans="1:42" x14ac:dyDescent="0.2">
      <c r="A697">
        <v>696</v>
      </c>
      <c r="B697" s="1" t="s">
        <v>2368</v>
      </c>
      <c r="C697">
        <v>1</v>
      </c>
      <c r="D697">
        <v>1</v>
      </c>
      <c r="E697">
        <v>2</v>
      </c>
      <c r="F697">
        <v>0.5</v>
      </c>
      <c r="G697">
        <v>2</v>
      </c>
      <c r="H697">
        <v>2</v>
      </c>
      <c r="I697">
        <v>0.25</v>
      </c>
      <c r="J697">
        <v>0.5</v>
      </c>
      <c r="K697">
        <v>1</v>
      </c>
      <c r="L697">
        <v>1</v>
      </c>
      <c r="M697">
        <v>2</v>
      </c>
      <c r="N697">
        <v>2</v>
      </c>
      <c r="O697">
        <v>0.5</v>
      </c>
      <c r="P697">
        <v>0.5</v>
      </c>
      <c r="Q697">
        <v>1</v>
      </c>
      <c r="R697">
        <v>1</v>
      </c>
      <c r="S697">
        <v>2</v>
      </c>
      <c r="T697">
        <v>1</v>
      </c>
      <c r="U697">
        <v>89</v>
      </c>
      <c r="V697">
        <v>7680</v>
      </c>
      <c r="W697">
        <v>70</v>
      </c>
      <c r="X697">
        <v>362</v>
      </c>
      <c r="Y697">
        <v>45</v>
      </c>
      <c r="Z697" s="1" t="s">
        <v>2369</v>
      </c>
      <c r="AA697">
        <v>77</v>
      </c>
      <c r="AB697">
        <v>1000000</v>
      </c>
      <c r="AC697">
        <v>0.8</v>
      </c>
      <c r="AD697">
        <v>58</v>
      </c>
      <c r="AE697" s="1" t="s">
        <v>2370</v>
      </c>
      <c r="AF697" s="1" t="s">
        <v>2371</v>
      </c>
      <c r="AG697">
        <v>88.1</v>
      </c>
      <c r="AH697">
        <v>696</v>
      </c>
      <c r="AI697">
        <v>45</v>
      </c>
      <c r="AJ697">
        <v>45</v>
      </c>
      <c r="AK697">
        <v>48</v>
      </c>
      <c r="AL697" s="1" t="s">
        <v>285</v>
      </c>
      <c r="AM697" s="1" t="s">
        <v>539</v>
      </c>
      <c r="AN697">
        <v>26</v>
      </c>
      <c r="AO697">
        <v>6</v>
      </c>
      <c r="AP697">
        <v>0</v>
      </c>
    </row>
    <row r="698" spans="1:42" x14ac:dyDescent="0.2">
      <c r="A698">
        <v>697</v>
      </c>
      <c r="B698" s="1" t="s">
        <v>2372</v>
      </c>
      <c r="C698">
        <v>1</v>
      </c>
      <c r="D698">
        <v>1</v>
      </c>
      <c r="E698">
        <v>2</v>
      </c>
      <c r="F698">
        <v>0.5</v>
      </c>
      <c r="G698">
        <v>2</v>
      </c>
      <c r="H698">
        <v>2</v>
      </c>
      <c r="I698">
        <v>0.25</v>
      </c>
      <c r="J698">
        <v>0.5</v>
      </c>
      <c r="K698">
        <v>1</v>
      </c>
      <c r="L698">
        <v>1</v>
      </c>
      <c r="M698">
        <v>2</v>
      </c>
      <c r="N698">
        <v>2</v>
      </c>
      <c r="O698">
        <v>0.5</v>
      </c>
      <c r="P698">
        <v>0.5</v>
      </c>
      <c r="Q698">
        <v>1</v>
      </c>
      <c r="R698">
        <v>1</v>
      </c>
      <c r="S698">
        <v>2</v>
      </c>
      <c r="T698">
        <v>1</v>
      </c>
      <c r="U698">
        <v>121</v>
      </c>
      <c r="V698">
        <v>7680</v>
      </c>
      <c r="W698">
        <v>70</v>
      </c>
      <c r="X698">
        <v>521</v>
      </c>
      <c r="Y698">
        <v>45</v>
      </c>
      <c r="Z698" s="1" t="s">
        <v>2373</v>
      </c>
      <c r="AA698">
        <v>119</v>
      </c>
      <c r="AB698">
        <v>1000000</v>
      </c>
      <c r="AC698">
        <v>2.5</v>
      </c>
      <c r="AD698">
        <v>82</v>
      </c>
      <c r="AE698" s="1" t="s">
        <v>2374</v>
      </c>
      <c r="AF698" s="1" t="s">
        <v>2375</v>
      </c>
      <c r="AG698">
        <v>88.1</v>
      </c>
      <c r="AH698">
        <v>697</v>
      </c>
      <c r="AI698">
        <v>69</v>
      </c>
      <c r="AJ698">
        <v>59</v>
      </c>
      <c r="AK698">
        <v>71</v>
      </c>
      <c r="AL698" s="1" t="s">
        <v>285</v>
      </c>
      <c r="AM698" s="1" t="s">
        <v>539</v>
      </c>
      <c r="AN698">
        <v>270</v>
      </c>
      <c r="AO698">
        <v>6</v>
      </c>
      <c r="AP698">
        <v>0</v>
      </c>
    </row>
    <row r="699" spans="1:42" x14ac:dyDescent="0.2">
      <c r="A699">
        <v>698</v>
      </c>
      <c r="B699" s="1" t="s">
        <v>2376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4</v>
      </c>
      <c r="I699">
        <v>1</v>
      </c>
      <c r="J699">
        <v>0.5</v>
      </c>
      <c r="K699">
        <v>1</v>
      </c>
      <c r="L699">
        <v>2</v>
      </c>
      <c r="M699">
        <v>2</v>
      </c>
      <c r="N699">
        <v>0.5</v>
      </c>
      <c r="O699">
        <v>0.5</v>
      </c>
      <c r="P699">
        <v>0.5</v>
      </c>
      <c r="Q699">
        <v>1</v>
      </c>
      <c r="R699">
        <v>2</v>
      </c>
      <c r="S699">
        <v>4</v>
      </c>
      <c r="T699">
        <v>2</v>
      </c>
      <c r="U699">
        <v>59</v>
      </c>
      <c r="V699">
        <v>7680</v>
      </c>
      <c r="W699">
        <v>70</v>
      </c>
      <c r="X699">
        <v>362</v>
      </c>
      <c r="Y699">
        <v>45</v>
      </c>
      <c r="Z699" s="1" t="s">
        <v>2377</v>
      </c>
      <c r="AA699">
        <v>50</v>
      </c>
      <c r="AB699">
        <v>1000000</v>
      </c>
      <c r="AC699">
        <v>1.3</v>
      </c>
      <c r="AD699">
        <v>77</v>
      </c>
      <c r="AE699" s="1" t="s">
        <v>2378</v>
      </c>
      <c r="AF699" s="1" t="s">
        <v>2379</v>
      </c>
      <c r="AG699">
        <v>88.1</v>
      </c>
      <c r="AH699">
        <v>698</v>
      </c>
      <c r="AI699">
        <v>67</v>
      </c>
      <c r="AJ699">
        <v>63</v>
      </c>
      <c r="AK699">
        <v>46</v>
      </c>
      <c r="AL699" s="1" t="s">
        <v>285</v>
      </c>
      <c r="AM699" s="1" t="s">
        <v>137</v>
      </c>
      <c r="AN699">
        <v>25.2</v>
      </c>
      <c r="AO699">
        <v>6</v>
      </c>
      <c r="AP699">
        <v>0</v>
      </c>
    </row>
    <row r="700" spans="1:42" x14ac:dyDescent="0.2">
      <c r="A700">
        <v>699</v>
      </c>
      <c r="B700" s="1" t="s">
        <v>2376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4</v>
      </c>
      <c r="I700">
        <v>1</v>
      </c>
      <c r="J700">
        <v>0.5</v>
      </c>
      <c r="K700">
        <v>1</v>
      </c>
      <c r="L700">
        <v>2</v>
      </c>
      <c r="M700">
        <v>2</v>
      </c>
      <c r="N700">
        <v>0.5</v>
      </c>
      <c r="O700">
        <v>0.5</v>
      </c>
      <c r="P700">
        <v>0.5</v>
      </c>
      <c r="Q700">
        <v>1</v>
      </c>
      <c r="R700">
        <v>2</v>
      </c>
      <c r="S700">
        <v>4</v>
      </c>
      <c r="T700">
        <v>2</v>
      </c>
      <c r="U700">
        <v>77</v>
      </c>
      <c r="V700">
        <v>7680</v>
      </c>
      <c r="W700">
        <v>70</v>
      </c>
      <c r="X700">
        <v>521</v>
      </c>
      <c r="Y700">
        <v>45</v>
      </c>
      <c r="Z700" s="1" t="s">
        <v>2377</v>
      </c>
      <c r="AA700">
        <v>72</v>
      </c>
      <c r="AB700">
        <v>1000000</v>
      </c>
      <c r="AC700">
        <v>2.7</v>
      </c>
      <c r="AD700">
        <v>123</v>
      </c>
      <c r="AE700" s="1" t="s">
        <v>2380</v>
      </c>
      <c r="AF700" s="1" t="s">
        <v>2381</v>
      </c>
      <c r="AG700">
        <v>88.1</v>
      </c>
      <c r="AH700">
        <v>699</v>
      </c>
      <c r="AI700">
        <v>99</v>
      </c>
      <c r="AJ700">
        <v>92</v>
      </c>
      <c r="AK700">
        <v>58</v>
      </c>
      <c r="AL700" s="1" t="s">
        <v>285</v>
      </c>
      <c r="AM700" s="1" t="s">
        <v>137</v>
      </c>
      <c r="AN700">
        <v>225</v>
      </c>
      <c r="AO700">
        <v>6</v>
      </c>
      <c r="AP700">
        <v>0</v>
      </c>
    </row>
    <row r="701" spans="1:42" x14ac:dyDescent="0.2">
      <c r="A701">
        <v>700</v>
      </c>
      <c r="B701" s="1" t="s">
        <v>2382</v>
      </c>
      <c r="C701">
        <v>0.5</v>
      </c>
      <c r="D701">
        <v>0.5</v>
      </c>
      <c r="E701">
        <v>0</v>
      </c>
      <c r="F701">
        <v>1</v>
      </c>
      <c r="G701">
        <v>1</v>
      </c>
      <c r="H701">
        <v>0.5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2</v>
      </c>
      <c r="Q701">
        <v>1</v>
      </c>
      <c r="R701">
        <v>1</v>
      </c>
      <c r="S701">
        <v>2</v>
      </c>
      <c r="T701">
        <v>1</v>
      </c>
      <c r="U701">
        <v>65</v>
      </c>
      <c r="V701">
        <v>8960</v>
      </c>
      <c r="W701">
        <v>70</v>
      </c>
      <c r="X701">
        <v>525</v>
      </c>
      <c r="Y701">
        <v>45</v>
      </c>
      <c r="Z701" s="1" t="s">
        <v>2383</v>
      </c>
      <c r="AA701">
        <v>65</v>
      </c>
      <c r="AB701">
        <v>1000000</v>
      </c>
      <c r="AC701">
        <v>1</v>
      </c>
      <c r="AD701">
        <v>95</v>
      </c>
      <c r="AE701" s="1" t="s">
        <v>2384</v>
      </c>
      <c r="AF701" s="1" t="s">
        <v>2385</v>
      </c>
      <c r="AG701">
        <v>88.1</v>
      </c>
      <c r="AH701">
        <v>700</v>
      </c>
      <c r="AI701">
        <v>110</v>
      </c>
      <c r="AJ701">
        <v>130</v>
      </c>
      <c r="AK701">
        <v>60</v>
      </c>
      <c r="AL701" s="1" t="s">
        <v>160</v>
      </c>
      <c r="AM701" s="1" t="s">
        <v>56</v>
      </c>
      <c r="AN701">
        <v>23.5</v>
      </c>
      <c r="AO701">
        <v>6</v>
      </c>
      <c r="AP701">
        <v>0</v>
      </c>
    </row>
    <row r="702" spans="1:42" x14ac:dyDescent="0.2">
      <c r="A702">
        <v>701</v>
      </c>
      <c r="B702" s="1" t="s">
        <v>2386</v>
      </c>
      <c r="C702">
        <v>0.25</v>
      </c>
      <c r="D702">
        <v>0.5</v>
      </c>
      <c r="E702">
        <v>1</v>
      </c>
      <c r="F702">
        <v>2</v>
      </c>
      <c r="G702">
        <v>2</v>
      </c>
      <c r="H702">
        <v>0.5</v>
      </c>
      <c r="I702">
        <v>1</v>
      </c>
      <c r="J702">
        <v>2</v>
      </c>
      <c r="K702">
        <v>1</v>
      </c>
      <c r="L702">
        <v>0.5</v>
      </c>
      <c r="M702">
        <v>0</v>
      </c>
      <c r="N702">
        <v>2</v>
      </c>
      <c r="O702">
        <v>1</v>
      </c>
      <c r="P702">
        <v>1</v>
      </c>
      <c r="Q702">
        <v>2</v>
      </c>
      <c r="R702">
        <v>1</v>
      </c>
      <c r="S702">
        <v>1</v>
      </c>
      <c r="T702">
        <v>1</v>
      </c>
      <c r="U702">
        <v>92</v>
      </c>
      <c r="V702">
        <v>5120</v>
      </c>
      <c r="W702">
        <v>70</v>
      </c>
      <c r="X702">
        <v>500</v>
      </c>
      <c r="Y702">
        <v>100</v>
      </c>
      <c r="Z702" s="1" t="s">
        <v>2387</v>
      </c>
      <c r="AA702">
        <v>75</v>
      </c>
      <c r="AB702">
        <v>1000000</v>
      </c>
      <c r="AC702">
        <v>0.8</v>
      </c>
      <c r="AD702">
        <v>78</v>
      </c>
      <c r="AE702" s="1" t="s">
        <v>2388</v>
      </c>
      <c r="AF702" s="1" t="s">
        <v>2389</v>
      </c>
      <c r="AG702">
        <v>50</v>
      </c>
      <c r="AH702">
        <v>701</v>
      </c>
      <c r="AI702">
        <v>74</v>
      </c>
      <c r="AJ702">
        <v>63</v>
      </c>
      <c r="AK702">
        <v>118</v>
      </c>
      <c r="AL702" s="1" t="s">
        <v>232</v>
      </c>
      <c r="AM702" s="1" t="s">
        <v>62</v>
      </c>
      <c r="AN702">
        <v>21.5</v>
      </c>
      <c r="AO702">
        <v>6</v>
      </c>
      <c r="AP702">
        <v>0</v>
      </c>
    </row>
    <row r="703" spans="1:42" x14ac:dyDescent="0.2">
      <c r="A703">
        <v>702</v>
      </c>
      <c r="B703" s="1" t="s">
        <v>2390</v>
      </c>
      <c r="C703">
        <v>0.5</v>
      </c>
      <c r="D703">
        <v>0.5</v>
      </c>
      <c r="E703">
        <v>0</v>
      </c>
      <c r="F703">
        <v>0.5</v>
      </c>
      <c r="G703">
        <v>1</v>
      </c>
      <c r="H703">
        <v>0.5</v>
      </c>
      <c r="I703">
        <v>1</v>
      </c>
      <c r="J703">
        <v>0.5</v>
      </c>
      <c r="K703">
        <v>1</v>
      </c>
      <c r="L703">
        <v>1</v>
      </c>
      <c r="M703">
        <v>2</v>
      </c>
      <c r="N703">
        <v>1</v>
      </c>
      <c r="O703">
        <v>1</v>
      </c>
      <c r="P703">
        <v>2</v>
      </c>
      <c r="Q703">
        <v>1</v>
      </c>
      <c r="R703">
        <v>1</v>
      </c>
      <c r="S703">
        <v>1</v>
      </c>
      <c r="T703">
        <v>1</v>
      </c>
      <c r="U703">
        <v>58</v>
      </c>
      <c r="V703">
        <v>5120</v>
      </c>
      <c r="W703">
        <v>70</v>
      </c>
      <c r="X703">
        <v>431</v>
      </c>
      <c r="Y703">
        <v>180</v>
      </c>
      <c r="Z703" s="1" t="s">
        <v>2391</v>
      </c>
      <c r="AA703">
        <v>57</v>
      </c>
      <c r="AB703">
        <v>1000000</v>
      </c>
      <c r="AC703">
        <v>0.2</v>
      </c>
      <c r="AD703">
        <v>67</v>
      </c>
      <c r="AE703" s="1" t="s">
        <v>2392</v>
      </c>
      <c r="AF703" s="1" t="s">
        <v>2393</v>
      </c>
      <c r="AG703">
        <v>50</v>
      </c>
      <c r="AH703">
        <v>702</v>
      </c>
      <c r="AI703">
        <v>81</v>
      </c>
      <c r="AJ703">
        <v>67</v>
      </c>
      <c r="AK703">
        <v>101</v>
      </c>
      <c r="AL703" s="1" t="s">
        <v>129</v>
      </c>
      <c r="AM703" s="1" t="s">
        <v>160</v>
      </c>
      <c r="AN703">
        <v>2.2000000000000002</v>
      </c>
      <c r="AO703">
        <v>6</v>
      </c>
      <c r="AP703">
        <v>0</v>
      </c>
    </row>
    <row r="704" spans="1:42" x14ac:dyDescent="0.2">
      <c r="A704">
        <v>703</v>
      </c>
      <c r="B704" s="1" t="s">
        <v>1308</v>
      </c>
      <c r="C704">
        <v>0.5</v>
      </c>
      <c r="D704">
        <v>0.5</v>
      </c>
      <c r="E704">
        <v>0</v>
      </c>
      <c r="F704">
        <v>1</v>
      </c>
      <c r="G704">
        <v>1</v>
      </c>
      <c r="H704">
        <v>1</v>
      </c>
      <c r="I704">
        <v>0.5</v>
      </c>
      <c r="J704">
        <v>0.5</v>
      </c>
      <c r="K704">
        <v>1</v>
      </c>
      <c r="L704">
        <v>2</v>
      </c>
      <c r="M704">
        <v>2</v>
      </c>
      <c r="N704">
        <v>1</v>
      </c>
      <c r="O704">
        <v>0.5</v>
      </c>
      <c r="P704">
        <v>1</v>
      </c>
      <c r="Q704">
        <v>1</v>
      </c>
      <c r="R704">
        <v>1</v>
      </c>
      <c r="S704">
        <v>4</v>
      </c>
      <c r="T704">
        <v>2</v>
      </c>
      <c r="U704">
        <v>50</v>
      </c>
      <c r="V704">
        <v>6400</v>
      </c>
      <c r="W704">
        <v>70</v>
      </c>
      <c r="X704">
        <v>500</v>
      </c>
      <c r="Y704">
        <v>60</v>
      </c>
      <c r="Z704" s="1" t="s">
        <v>2394</v>
      </c>
      <c r="AA704">
        <v>150</v>
      </c>
      <c r="AB704">
        <v>1250000</v>
      </c>
      <c r="AC704">
        <v>0.3</v>
      </c>
      <c r="AD704">
        <v>50</v>
      </c>
      <c r="AE704" s="1" t="s">
        <v>2395</v>
      </c>
      <c r="AF704" s="1" t="s">
        <v>2396</v>
      </c>
      <c r="AH704">
        <v>703</v>
      </c>
      <c r="AI704">
        <v>50</v>
      </c>
      <c r="AJ704">
        <v>150</v>
      </c>
      <c r="AK704">
        <v>50</v>
      </c>
      <c r="AL704" s="1" t="s">
        <v>285</v>
      </c>
      <c r="AM704" s="1" t="s">
        <v>160</v>
      </c>
      <c r="AN704">
        <v>5.7</v>
      </c>
      <c r="AO704">
        <v>6</v>
      </c>
      <c r="AP704">
        <v>0</v>
      </c>
    </row>
    <row r="705" spans="1:42" x14ac:dyDescent="0.2">
      <c r="A705">
        <v>704</v>
      </c>
      <c r="B705" s="1" t="s">
        <v>2397</v>
      </c>
      <c r="C705">
        <v>1</v>
      </c>
      <c r="D705">
        <v>1</v>
      </c>
      <c r="E705">
        <v>2</v>
      </c>
      <c r="F705">
        <v>0.5</v>
      </c>
      <c r="G705">
        <v>2</v>
      </c>
      <c r="H705">
        <v>1</v>
      </c>
      <c r="I705">
        <v>0.5</v>
      </c>
      <c r="J705">
        <v>1</v>
      </c>
      <c r="K705">
        <v>1</v>
      </c>
      <c r="L705">
        <v>0.5</v>
      </c>
      <c r="M705">
        <v>1</v>
      </c>
      <c r="N705">
        <v>2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0.5</v>
      </c>
      <c r="U705">
        <v>50</v>
      </c>
      <c r="V705">
        <v>10240</v>
      </c>
      <c r="W705">
        <v>35</v>
      </c>
      <c r="X705">
        <v>300</v>
      </c>
      <c r="Y705">
        <v>45</v>
      </c>
      <c r="Z705" s="1" t="s">
        <v>2398</v>
      </c>
      <c r="AA705">
        <v>35</v>
      </c>
      <c r="AB705">
        <v>1250000</v>
      </c>
      <c r="AC705">
        <v>0.3</v>
      </c>
      <c r="AD705">
        <v>45</v>
      </c>
      <c r="AE705" s="1" t="s">
        <v>2399</v>
      </c>
      <c r="AF705" s="1" t="s">
        <v>2400</v>
      </c>
      <c r="AG705">
        <v>50</v>
      </c>
      <c r="AH705">
        <v>704</v>
      </c>
      <c r="AI705">
        <v>55</v>
      </c>
      <c r="AJ705">
        <v>75</v>
      </c>
      <c r="AK705">
        <v>40</v>
      </c>
      <c r="AL705" s="1" t="s">
        <v>539</v>
      </c>
      <c r="AM705" s="1" t="s">
        <v>56</v>
      </c>
      <c r="AN705">
        <v>2.8</v>
      </c>
      <c r="AO705">
        <v>6</v>
      </c>
      <c r="AP705">
        <v>0</v>
      </c>
    </row>
    <row r="706" spans="1:42" x14ac:dyDescent="0.2">
      <c r="A706">
        <v>705</v>
      </c>
      <c r="B706" s="1" t="s">
        <v>2397</v>
      </c>
      <c r="C706">
        <v>1</v>
      </c>
      <c r="D706">
        <v>1</v>
      </c>
      <c r="E706">
        <v>2</v>
      </c>
      <c r="F706">
        <v>0.5</v>
      </c>
      <c r="G706">
        <v>2</v>
      </c>
      <c r="H706">
        <v>1</v>
      </c>
      <c r="I706">
        <v>0.5</v>
      </c>
      <c r="J706">
        <v>1</v>
      </c>
      <c r="K706">
        <v>1</v>
      </c>
      <c r="L706">
        <v>0.5</v>
      </c>
      <c r="M706">
        <v>1</v>
      </c>
      <c r="N706">
        <v>2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0.5</v>
      </c>
      <c r="U706">
        <v>75</v>
      </c>
      <c r="V706">
        <v>10240</v>
      </c>
      <c r="W706">
        <v>35</v>
      </c>
      <c r="X706">
        <v>452</v>
      </c>
      <c r="Y706">
        <v>45</v>
      </c>
      <c r="Z706" s="1" t="s">
        <v>2398</v>
      </c>
      <c r="AA706">
        <v>53</v>
      </c>
      <c r="AB706">
        <v>1250000</v>
      </c>
      <c r="AC706">
        <v>0.8</v>
      </c>
      <c r="AD706">
        <v>68</v>
      </c>
      <c r="AE706" s="1" t="s">
        <v>2401</v>
      </c>
      <c r="AF706" s="1" t="s">
        <v>2402</v>
      </c>
      <c r="AG706">
        <v>50</v>
      </c>
      <c r="AH706">
        <v>705</v>
      </c>
      <c r="AI706">
        <v>83</v>
      </c>
      <c r="AJ706">
        <v>113</v>
      </c>
      <c r="AK706">
        <v>60</v>
      </c>
      <c r="AL706" s="1" t="s">
        <v>539</v>
      </c>
      <c r="AM706" s="1" t="s">
        <v>56</v>
      </c>
      <c r="AN706">
        <v>17.5</v>
      </c>
      <c r="AO706">
        <v>6</v>
      </c>
      <c r="AP706">
        <v>0</v>
      </c>
    </row>
    <row r="707" spans="1:42" x14ac:dyDescent="0.2">
      <c r="A707">
        <v>706</v>
      </c>
      <c r="B707" s="1" t="s">
        <v>2397</v>
      </c>
      <c r="C707">
        <v>1</v>
      </c>
      <c r="D707">
        <v>1</v>
      </c>
      <c r="E707">
        <v>2</v>
      </c>
      <c r="F707">
        <v>0.5</v>
      </c>
      <c r="G707">
        <v>2</v>
      </c>
      <c r="H707">
        <v>1</v>
      </c>
      <c r="I707">
        <v>0.5</v>
      </c>
      <c r="J707">
        <v>1</v>
      </c>
      <c r="K707">
        <v>1</v>
      </c>
      <c r="L707">
        <v>0.5</v>
      </c>
      <c r="M707">
        <v>1</v>
      </c>
      <c r="N707">
        <v>2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0.5</v>
      </c>
      <c r="U707">
        <v>100</v>
      </c>
      <c r="V707">
        <v>10240</v>
      </c>
      <c r="W707">
        <v>35</v>
      </c>
      <c r="X707">
        <v>600</v>
      </c>
      <c r="Y707">
        <v>45</v>
      </c>
      <c r="Z707" s="1" t="s">
        <v>425</v>
      </c>
      <c r="AA707">
        <v>70</v>
      </c>
      <c r="AB707">
        <v>1250000</v>
      </c>
      <c r="AC707">
        <v>2</v>
      </c>
      <c r="AD707">
        <v>90</v>
      </c>
      <c r="AE707" s="1" t="s">
        <v>2403</v>
      </c>
      <c r="AF707" s="1" t="s">
        <v>2404</v>
      </c>
      <c r="AG707">
        <v>50</v>
      </c>
      <c r="AH707">
        <v>706</v>
      </c>
      <c r="AI707">
        <v>110</v>
      </c>
      <c r="AJ707">
        <v>150</v>
      </c>
      <c r="AK707">
        <v>80</v>
      </c>
      <c r="AL707" s="1" t="s">
        <v>539</v>
      </c>
      <c r="AM707" s="1" t="s">
        <v>56</v>
      </c>
      <c r="AN707">
        <v>150.5</v>
      </c>
      <c r="AO707">
        <v>6</v>
      </c>
      <c r="AP707">
        <v>0</v>
      </c>
    </row>
    <row r="708" spans="1:42" x14ac:dyDescent="0.2">
      <c r="A708">
        <v>707</v>
      </c>
      <c r="B708" s="1" t="s">
        <v>2405</v>
      </c>
      <c r="C708">
        <v>0.25</v>
      </c>
      <c r="D708">
        <v>0.5</v>
      </c>
      <c r="E708">
        <v>0</v>
      </c>
      <c r="F708">
        <v>1</v>
      </c>
      <c r="G708">
        <v>0.5</v>
      </c>
      <c r="H708">
        <v>1</v>
      </c>
      <c r="I708">
        <v>2</v>
      </c>
      <c r="J708">
        <v>0.5</v>
      </c>
      <c r="K708">
        <v>1</v>
      </c>
      <c r="L708">
        <v>0.5</v>
      </c>
      <c r="M708">
        <v>2</v>
      </c>
      <c r="N708">
        <v>0.5</v>
      </c>
      <c r="O708">
        <v>0.5</v>
      </c>
      <c r="P708">
        <v>0</v>
      </c>
      <c r="Q708">
        <v>0.5</v>
      </c>
      <c r="R708">
        <v>0.5</v>
      </c>
      <c r="S708">
        <v>1</v>
      </c>
      <c r="T708">
        <v>1</v>
      </c>
      <c r="U708">
        <v>80</v>
      </c>
      <c r="V708">
        <v>5120</v>
      </c>
      <c r="W708">
        <v>70</v>
      </c>
      <c r="X708">
        <v>470</v>
      </c>
      <c r="Y708">
        <v>75</v>
      </c>
      <c r="Z708" s="1" t="s">
        <v>2406</v>
      </c>
      <c r="AA708">
        <v>91</v>
      </c>
      <c r="AB708">
        <v>800000</v>
      </c>
      <c r="AC708">
        <v>0.2</v>
      </c>
      <c r="AD708">
        <v>57</v>
      </c>
      <c r="AE708" s="1" t="s">
        <v>2407</v>
      </c>
      <c r="AF708" s="1" t="s">
        <v>2408</v>
      </c>
      <c r="AG708">
        <v>50</v>
      </c>
      <c r="AH708">
        <v>707</v>
      </c>
      <c r="AI708">
        <v>80</v>
      </c>
      <c r="AJ708">
        <v>87</v>
      </c>
      <c r="AK708">
        <v>75</v>
      </c>
      <c r="AL708" s="1" t="s">
        <v>308</v>
      </c>
      <c r="AM708" s="1" t="s">
        <v>160</v>
      </c>
      <c r="AN708">
        <v>3</v>
      </c>
      <c r="AO708">
        <v>6</v>
      </c>
      <c r="AP708">
        <v>0</v>
      </c>
    </row>
    <row r="709" spans="1:42" x14ac:dyDescent="0.2">
      <c r="A709">
        <v>708</v>
      </c>
      <c r="B709" s="1" t="s">
        <v>2409</v>
      </c>
      <c r="C709">
        <v>1</v>
      </c>
      <c r="D709">
        <v>2</v>
      </c>
      <c r="E709">
        <v>1</v>
      </c>
      <c r="F709">
        <v>0.5</v>
      </c>
      <c r="G709">
        <v>1</v>
      </c>
      <c r="H709">
        <v>0</v>
      </c>
      <c r="I709">
        <v>2</v>
      </c>
      <c r="J709">
        <v>2</v>
      </c>
      <c r="K709">
        <v>2</v>
      </c>
      <c r="L709">
        <v>0.5</v>
      </c>
      <c r="M709">
        <v>0.5</v>
      </c>
      <c r="N709">
        <v>2</v>
      </c>
      <c r="O709">
        <v>0</v>
      </c>
      <c r="P709">
        <v>1</v>
      </c>
      <c r="Q709">
        <v>1</v>
      </c>
      <c r="R709">
        <v>1</v>
      </c>
      <c r="S709">
        <v>1</v>
      </c>
      <c r="T709">
        <v>0.5</v>
      </c>
      <c r="U709">
        <v>70</v>
      </c>
      <c r="V709">
        <v>5120</v>
      </c>
      <c r="W709">
        <v>70</v>
      </c>
      <c r="X709">
        <v>309</v>
      </c>
      <c r="Y709">
        <v>120</v>
      </c>
      <c r="Z709" s="1" t="s">
        <v>2410</v>
      </c>
      <c r="AA709">
        <v>48</v>
      </c>
      <c r="AB709">
        <v>1000000</v>
      </c>
      <c r="AC709">
        <v>0.4</v>
      </c>
      <c r="AD709">
        <v>43</v>
      </c>
      <c r="AE709" s="1" t="s">
        <v>2411</v>
      </c>
      <c r="AF709" s="1" t="s">
        <v>2412</v>
      </c>
      <c r="AG709">
        <v>50</v>
      </c>
      <c r="AH709">
        <v>708</v>
      </c>
      <c r="AI709">
        <v>50</v>
      </c>
      <c r="AJ709">
        <v>60</v>
      </c>
      <c r="AK709">
        <v>38</v>
      </c>
      <c r="AL709" s="1" t="s">
        <v>344</v>
      </c>
      <c r="AM709" s="1" t="s">
        <v>45</v>
      </c>
      <c r="AN709">
        <v>7</v>
      </c>
      <c r="AO709">
        <v>6</v>
      </c>
      <c r="AP709">
        <v>0</v>
      </c>
    </row>
    <row r="710" spans="1:42" x14ac:dyDescent="0.2">
      <c r="A710">
        <v>709</v>
      </c>
      <c r="B710" s="1" t="s">
        <v>2409</v>
      </c>
      <c r="C710">
        <v>1</v>
      </c>
      <c r="D710">
        <v>2</v>
      </c>
      <c r="E710">
        <v>1</v>
      </c>
      <c r="F710">
        <v>0.5</v>
      </c>
      <c r="G710">
        <v>1</v>
      </c>
      <c r="H710">
        <v>0</v>
      </c>
      <c r="I710">
        <v>2</v>
      </c>
      <c r="J710">
        <v>2</v>
      </c>
      <c r="K710">
        <v>2</v>
      </c>
      <c r="L710">
        <v>0.5</v>
      </c>
      <c r="M710">
        <v>0.5</v>
      </c>
      <c r="N710">
        <v>2</v>
      </c>
      <c r="O710">
        <v>0</v>
      </c>
      <c r="P710">
        <v>1</v>
      </c>
      <c r="Q710">
        <v>1</v>
      </c>
      <c r="R710">
        <v>1</v>
      </c>
      <c r="S710">
        <v>1</v>
      </c>
      <c r="T710">
        <v>0.5</v>
      </c>
      <c r="U710">
        <v>110</v>
      </c>
      <c r="V710">
        <v>5120</v>
      </c>
      <c r="W710">
        <v>70</v>
      </c>
      <c r="X710">
        <v>474</v>
      </c>
      <c r="Y710">
        <v>60</v>
      </c>
      <c r="Z710" s="1" t="s">
        <v>2413</v>
      </c>
      <c r="AA710">
        <v>76</v>
      </c>
      <c r="AB710">
        <v>1000000</v>
      </c>
      <c r="AC710">
        <v>1.5</v>
      </c>
      <c r="AD710">
        <v>85</v>
      </c>
      <c r="AE710" s="1" t="s">
        <v>2414</v>
      </c>
      <c r="AF710" s="1" t="s">
        <v>2415</v>
      </c>
      <c r="AG710">
        <v>50</v>
      </c>
      <c r="AH710">
        <v>709</v>
      </c>
      <c r="AI710">
        <v>65</v>
      </c>
      <c r="AJ710">
        <v>82</v>
      </c>
      <c r="AK710">
        <v>56</v>
      </c>
      <c r="AL710" s="1" t="s">
        <v>344</v>
      </c>
      <c r="AM710" s="1" t="s">
        <v>45</v>
      </c>
      <c r="AN710">
        <v>71</v>
      </c>
      <c r="AO710">
        <v>6</v>
      </c>
      <c r="AP710">
        <v>0</v>
      </c>
    </row>
    <row r="711" spans="1:42" x14ac:dyDescent="0.2">
      <c r="A711">
        <v>710</v>
      </c>
      <c r="B711" s="1" t="s">
        <v>2416</v>
      </c>
      <c r="C711">
        <v>1</v>
      </c>
      <c r="D711">
        <v>2</v>
      </c>
      <c r="E711">
        <v>1</v>
      </c>
      <c r="F711">
        <v>0.5</v>
      </c>
      <c r="G711">
        <v>1</v>
      </c>
      <c r="H711">
        <v>0</v>
      </c>
      <c r="I711">
        <v>2</v>
      </c>
      <c r="J711">
        <v>2</v>
      </c>
      <c r="K711">
        <v>2</v>
      </c>
      <c r="L711">
        <v>0.5</v>
      </c>
      <c r="M711">
        <v>0.5</v>
      </c>
      <c r="N711">
        <v>2</v>
      </c>
      <c r="O711">
        <v>0</v>
      </c>
      <c r="P711">
        <v>1</v>
      </c>
      <c r="Q711">
        <v>1</v>
      </c>
      <c r="R711">
        <v>1</v>
      </c>
      <c r="S711">
        <v>1</v>
      </c>
      <c r="T711">
        <v>0.5</v>
      </c>
      <c r="U711">
        <v>66</v>
      </c>
      <c r="V711">
        <v>5120</v>
      </c>
      <c r="W711">
        <v>70</v>
      </c>
      <c r="X711">
        <v>335</v>
      </c>
      <c r="Y711">
        <v>120</v>
      </c>
      <c r="Z711" s="1" t="s">
        <v>2417</v>
      </c>
      <c r="AA711">
        <v>70</v>
      </c>
      <c r="AB711">
        <v>1000000</v>
      </c>
      <c r="AC711">
        <v>0.8</v>
      </c>
      <c r="AD711">
        <v>59</v>
      </c>
      <c r="AE711" s="1" t="s">
        <v>2418</v>
      </c>
      <c r="AF711" s="1" t="s">
        <v>2419</v>
      </c>
      <c r="AG711">
        <v>50</v>
      </c>
      <c r="AH711">
        <v>710</v>
      </c>
      <c r="AI711">
        <v>44</v>
      </c>
      <c r="AJ711">
        <v>55</v>
      </c>
      <c r="AK711">
        <v>41</v>
      </c>
      <c r="AL711" s="1" t="s">
        <v>344</v>
      </c>
      <c r="AM711" s="1" t="s">
        <v>45</v>
      </c>
      <c r="AN711">
        <v>15</v>
      </c>
      <c r="AO711">
        <v>6</v>
      </c>
      <c r="AP711">
        <v>0</v>
      </c>
    </row>
    <row r="712" spans="1:42" x14ac:dyDescent="0.2">
      <c r="A712">
        <v>711</v>
      </c>
      <c r="B712" s="1" t="s">
        <v>2416</v>
      </c>
      <c r="C712">
        <v>1</v>
      </c>
      <c r="D712">
        <v>2</v>
      </c>
      <c r="E712">
        <v>1</v>
      </c>
      <c r="F712">
        <v>0.5</v>
      </c>
      <c r="G712">
        <v>1</v>
      </c>
      <c r="H712">
        <v>0</v>
      </c>
      <c r="I712">
        <v>2</v>
      </c>
      <c r="J712">
        <v>2</v>
      </c>
      <c r="K712">
        <v>2</v>
      </c>
      <c r="L712">
        <v>0.5</v>
      </c>
      <c r="M712">
        <v>0.5</v>
      </c>
      <c r="N712">
        <v>2</v>
      </c>
      <c r="O712">
        <v>0</v>
      </c>
      <c r="P712">
        <v>1</v>
      </c>
      <c r="Q712">
        <v>1</v>
      </c>
      <c r="R712">
        <v>1</v>
      </c>
      <c r="S712">
        <v>1</v>
      </c>
      <c r="T712">
        <v>0.5</v>
      </c>
      <c r="U712">
        <v>100</v>
      </c>
      <c r="V712">
        <v>5120</v>
      </c>
      <c r="W712">
        <v>70</v>
      </c>
      <c r="X712">
        <v>494</v>
      </c>
      <c r="Y712">
        <v>60</v>
      </c>
      <c r="Z712" s="1" t="s">
        <v>2417</v>
      </c>
      <c r="AA712">
        <v>122</v>
      </c>
      <c r="AB712">
        <v>1000000</v>
      </c>
      <c r="AC712">
        <v>1.7</v>
      </c>
      <c r="AD712">
        <v>85</v>
      </c>
      <c r="AE712" s="1" t="s">
        <v>2420</v>
      </c>
      <c r="AF712" s="1" t="s">
        <v>2421</v>
      </c>
      <c r="AG712">
        <v>50</v>
      </c>
      <c r="AH712">
        <v>711</v>
      </c>
      <c r="AI712">
        <v>58</v>
      </c>
      <c r="AJ712">
        <v>75</v>
      </c>
      <c r="AK712">
        <v>54</v>
      </c>
      <c r="AL712" s="1" t="s">
        <v>344</v>
      </c>
      <c r="AM712" s="1" t="s">
        <v>45</v>
      </c>
      <c r="AN712">
        <v>39</v>
      </c>
      <c r="AO712">
        <v>6</v>
      </c>
      <c r="AP712">
        <v>0</v>
      </c>
    </row>
    <row r="713" spans="1:42" x14ac:dyDescent="0.2">
      <c r="A713">
        <v>712</v>
      </c>
      <c r="B713" s="1" t="s">
        <v>2422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2</v>
      </c>
      <c r="I713">
        <v>2</v>
      </c>
      <c r="J713">
        <v>1</v>
      </c>
      <c r="K713">
        <v>1</v>
      </c>
      <c r="L713">
        <v>1</v>
      </c>
      <c r="M713">
        <v>1</v>
      </c>
      <c r="N713">
        <v>0.5</v>
      </c>
      <c r="O713">
        <v>1</v>
      </c>
      <c r="P713">
        <v>1</v>
      </c>
      <c r="Q713">
        <v>1</v>
      </c>
      <c r="R713">
        <v>2</v>
      </c>
      <c r="S713">
        <v>2</v>
      </c>
      <c r="T713">
        <v>1</v>
      </c>
      <c r="U713">
        <v>69</v>
      </c>
      <c r="V713">
        <v>5120</v>
      </c>
      <c r="W713">
        <v>70</v>
      </c>
      <c r="X713">
        <v>304</v>
      </c>
      <c r="Y713">
        <v>190</v>
      </c>
      <c r="Z713" s="1" t="s">
        <v>2423</v>
      </c>
      <c r="AA713">
        <v>85</v>
      </c>
      <c r="AB713">
        <v>1000000</v>
      </c>
      <c r="AC713">
        <v>1</v>
      </c>
      <c r="AD713">
        <v>55</v>
      </c>
      <c r="AE713" s="1" t="s">
        <v>2424</v>
      </c>
      <c r="AF713" s="1" t="s">
        <v>2425</v>
      </c>
      <c r="AG713">
        <v>50</v>
      </c>
      <c r="AH713">
        <v>712</v>
      </c>
      <c r="AI713">
        <v>32</v>
      </c>
      <c r="AJ713">
        <v>35</v>
      </c>
      <c r="AK713">
        <v>28</v>
      </c>
      <c r="AL713" s="1" t="s">
        <v>137</v>
      </c>
      <c r="AM713" s="1" t="s">
        <v>56</v>
      </c>
      <c r="AN713">
        <v>99.5</v>
      </c>
      <c r="AO713">
        <v>6</v>
      </c>
      <c r="AP713">
        <v>0</v>
      </c>
    </row>
    <row r="714" spans="1:42" x14ac:dyDescent="0.2">
      <c r="A714">
        <v>713</v>
      </c>
      <c r="B714" s="1" t="s">
        <v>2422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2</v>
      </c>
      <c r="I714">
        <v>2</v>
      </c>
      <c r="J714">
        <v>1</v>
      </c>
      <c r="K714">
        <v>1</v>
      </c>
      <c r="L714">
        <v>1</v>
      </c>
      <c r="M714">
        <v>1</v>
      </c>
      <c r="N714">
        <v>0.5</v>
      </c>
      <c r="O714">
        <v>1</v>
      </c>
      <c r="P714">
        <v>1</v>
      </c>
      <c r="Q714">
        <v>1</v>
      </c>
      <c r="R714">
        <v>2</v>
      </c>
      <c r="S714">
        <v>2</v>
      </c>
      <c r="T714">
        <v>1</v>
      </c>
      <c r="U714">
        <v>117</v>
      </c>
      <c r="V714">
        <v>5120</v>
      </c>
      <c r="W714">
        <v>70</v>
      </c>
      <c r="X714">
        <v>514</v>
      </c>
      <c r="Y714">
        <v>55</v>
      </c>
      <c r="Z714" s="1" t="s">
        <v>1313</v>
      </c>
      <c r="AA714">
        <v>184</v>
      </c>
      <c r="AB714">
        <v>1000000</v>
      </c>
      <c r="AC714">
        <v>2</v>
      </c>
      <c r="AD714">
        <v>95</v>
      </c>
      <c r="AE714" s="1" t="s">
        <v>2426</v>
      </c>
      <c r="AF714" s="1" t="s">
        <v>2427</v>
      </c>
      <c r="AG714">
        <v>50</v>
      </c>
      <c r="AH714">
        <v>713</v>
      </c>
      <c r="AI714">
        <v>44</v>
      </c>
      <c r="AJ714">
        <v>46</v>
      </c>
      <c r="AK714">
        <v>28</v>
      </c>
      <c r="AL714" s="1" t="s">
        <v>137</v>
      </c>
      <c r="AM714" s="1" t="s">
        <v>56</v>
      </c>
      <c r="AN714">
        <v>505</v>
      </c>
      <c r="AO714">
        <v>6</v>
      </c>
      <c r="AP714">
        <v>0</v>
      </c>
    </row>
    <row r="715" spans="1:42" x14ac:dyDescent="0.2">
      <c r="A715">
        <v>714</v>
      </c>
      <c r="B715" s="1" t="s">
        <v>2428</v>
      </c>
      <c r="C715">
        <v>0.5</v>
      </c>
      <c r="D715">
        <v>1</v>
      </c>
      <c r="E715">
        <v>2</v>
      </c>
      <c r="F715">
        <v>1</v>
      </c>
      <c r="G715">
        <v>2</v>
      </c>
      <c r="H715">
        <v>0.5</v>
      </c>
      <c r="I715">
        <v>0.5</v>
      </c>
      <c r="J715">
        <v>1</v>
      </c>
      <c r="K715">
        <v>1</v>
      </c>
      <c r="L715">
        <v>0.25</v>
      </c>
      <c r="M715">
        <v>0</v>
      </c>
      <c r="N715">
        <v>4</v>
      </c>
      <c r="O715">
        <v>1</v>
      </c>
      <c r="P715">
        <v>1</v>
      </c>
      <c r="Q715">
        <v>1</v>
      </c>
      <c r="R715">
        <v>2</v>
      </c>
      <c r="S715">
        <v>1</v>
      </c>
      <c r="T715">
        <v>0.5</v>
      </c>
      <c r="U715">
        <v>30</v>
      </c>
      <c r="V715">
        <v>5120</v>
      </c>
      <c r="W715">
        <v>70</v>
      </c>
      <c r="X715">
        <v>245</v>
      </c>
      <c r="Y715">
        <v>190</v>
      </c>
      <c r="Z715" s="1" t="s">
        <v>2429</v>
      </c>
      <c r="AA715">
        <v>35</v>
      </c>
      <c r="AB715">
        <v>1000000</v>
      </c>
      <c r="AC715">
        <v>0.5</v>
      </c>
      <c r="AD715">
        <v>40</v>
      </c>
      <c r="AE715" s="1" t="s">
        <v>2430</v>
      </c>
      <c r="AF715" s="1" t="s">
        <v>2431</v>
      </c>
      <c r="AG715">
        <v>50</v>
      </c>
      <c r="AH715">
        <v>714</v>
      </c>
      <c r="AI715">
        <v>45</v>
      </c>
      <c r="AJ715">
        <v>40</v>
      </c>
      <c r="AK715">
        <v>55</v>
      </c>
      <c r="AL715" s="1" t="s">
        <v>62</v>
      </c>
      <c r="AM715" s="1" t="s">
        <v>539</v>
      </c>
      <c r="AN715">
        <v>8</v>
      </c>
      <c r="AO715">
        <v>6</v>
      </c>
      <c r="AP715">
        <v>0</v>
      </c>
    </row>
    <row r="716" spans="1:42" x14ac:dyDescent="0.2">
      <c r="A716">
        <v>715</v>
      </c>
      <c r="B716" s="1" t="s">
        <v>2428</v>
      </c>
      <c r="C716">
        <v>0.5</v>
      </c>
      <c r="D716">
        <v>1</v>
      </c>
      <c r="E716">
        <v>2</v>
      </c>
      <c r="F716">
        <v>1</v>
      </c>
      <c r="G716">
        <v>2</v>
      </c>
      <c r="H716">
        <v>0.5</v>
      </c>
      <c r="I716">
        <v>0.5</v>
      </c>
      <c r="J716">
        <v>1</v>
      </c>
      <c r="K716">
        <v>1</v>
      </c>
      <c r="L716">
        <v>0.25</v>
      </c>
      <c r="M716">
        <v>0</v>
      </c>
      <c r="N716">
        <v>4</v>
      </c>
      <c r="O716">
        <v>1</v>
      </c>
      <c r="P716">
        <v>1</v>
      </c>
      <c r="Q716">
        <v>1</v>
      </c>
      <c r="R716">
        <v>2</v>
      </c>
      <c r="S716">
        <v>1</v>
      </c>
      <c r="T716">
        <v>0.5</v>
      </c>
      <c r="U716">
        <v>70</v>
      </c>
      <c r="V716">
        <v>5120</v>
      </c>
      <c r="W716">
        <v>70</v>
      </c>
      <c r="X716">
        <v>535</v>
      </c>
      <c r="Y716">
        <v>45</v>
      </c>
      <c r="Z716" s="1" t="s">
        <v>2429</v>
      </c>
      <c r="AA716">
        <v>80</v>
      </c>
      <c r="AB716">
        <v>1000000</v>
      </c>
      <c r="AC716">
        <v>1.5</v>
      </c>
      <c r="AD716">
        <v>85</v>
      </c>
      <c r="AE716" s="1" t="s">
        <v>2432</v>
      </c>
      <c r="AF716" s="1" t="s">
        <v>2433</v>
      </c>
      <c r="AG716">
        <v>50</v>
      </c>
      <c r="AH716">
        <v>715</v>
      </c>
      <c r="AI716">
        <v>97</v>
      </c>
      <c r="AJ716">
        <v>80</v>
      </c>
      <c r="AK716">
        <v>123</v>
      </c>
      <c r="AL716" s="1" t="s">
        <v>62</v>
      </c>
      <c r="AM716" s="1" t="s">
        <v>539</v>
      </c>
      <c r="AN716">
        <v>85</v>
      </c>
      <c r="AO716">
        <v>6</v>
      </c>
      <c r="AP716">
        <v>0</v>
      </c>
    </row>
    <row r="717" spans="1:42" x14ac:dyDescent="0.2">
      <c r="A717">
        <v>716</v>
      </c>
      <c r="B717" s="1" t="s">
        <v>2434</v>
      </c>
      <c r="C717">
        <v>0.5</v>
      </c>
      <c r="D717">
        <v>0.5</v>
      </c>
      <c r="E717">
        <v>0</v>
      </c>
      <c r="F717">
        <v>1</v>
      </c>
      <c r="G717">
        <v>1</v>
      </c>
      <c r="H717">
        <v>0.5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2</v>
      </c>
      <c r="Q717">
        <v>1</v>
      </c>
      <c r="R717">
        <v>1</v>
      </c>
      <c r="S717">
        <v>2</v>
      </c>
      <c r="T717">
        <v>1</v>
      </c>
      <c r="U717">
        <v>131</v>
      </c>
      <c r="V717">
        <v>30720</v>
      </c>
      <c r="W717">
        <v>0</v>
      </c>
      <c r="X717">
        <v>680</v>
      </c>
      <c r="Y717">
        <v>45</v>
      </c>
      <c r="Z717" s="1" t="s">
        <v>2435</v>
      </c>
      <c r="AA717">
        <v>95</v>
      </c>
      <c r="AB717">
        <v>1250000</v>
      </c>
      <c r="AC717">
        <v>3</v>
      </c>
      <c r="AD717">
        <v>126</v>
      </c>
      <c r="AE717" s="1" t="s">
        <v>2436</v>
      </c>
      <c r="AF717" s="1" t="s">
        <v>2437</v>
      </c>
      <c r="AH717">
        <v>716</v>
      </c>
      <c r="AI717">
        <v>131</v>
      </c>
      <c r="AJ717">
        <v>98</v>
      </c>
      <c r="AK717">
        <v>99</v>
      </c>
      <c r="AL717" s="1" t="s">
        <v>160</v>
      </c>
      <c r="AM717" s="1" t="s">
        <v>56</v>
      </c>
      <c r="AN717">
        <v>215</v>
      </c>
      <c r="AO717">
        <v>6</v>
      </c>
      <c r="AP717">
        <v>1</v>
      </c>
    </row>
    <row r="718" spans="1:42" x14ac:dyDescent="0.2">
      <c r="A718">
        <v>717</v>
      </c>
      <c r="B718" s="1" t="s">
        <v>2438</v>
      </c>
      <c r="C718">
        <v>1</v>
      </c>
      <c r="D718">
        <v>0.5</v>
      </c>
      <c r="E718">
        <v>1</v>
      </c>
      <c r="F718">
        <v>2</v>
      </c>
      <c r="G718">
        <v>2</v>
      </c>
      <c r="H718">
        <v>1</v>
      </c>
      <c r="I718">
        <v>1</v>
      </c>
      <c r="J718">
        <v>1</v>
      </c>
      <c r="K718">
        <v>0.5</v>
      </c>
      <c r="L718">
        <v>0.5</v>
      </c>
      <c r="M718">
        <v>0</v>
      </c>
      <c r="N718">
        <v>2</v>
      </c>
      <c r="O718">
        <v>1</v>
      </c>
      <c r="P718">
        <v>1</v>
      </c>
      <c r="Q718">
        <v>0</v>
      </c>
      <c r="R718">
        <v>2</v>
      </c>
      <c r="S718">
        <v>1</v>
      </c>
      <c r="T718">
        <v>1</v>
      </c>
      <c r="U718">
        <v>131</v>
      </c>
      <c r="V718">
        <v>30720</v>
      </c>
      <c r="W718">
        <v>0</v>
      </c>
      <c r="X718">
        <v>680</v>
      </c>
      <c r="Y718">
        <v>45</v>
      </c>
      <c r="Z718" s="1" t="s">
        <v>2439</v>
      </c>
      <c r="AA718">
        <v>95</v>
      </c>
      <c r="AB718">
        <v>1250000</v>
      </c>
      <c r="AC718">
        <v>5.8</v>
      </c>
      <c r="AD718">
        <v>126</v>
      </c>
      <c r="AE718" s="1" t="s">
        <v>2440</v>
      </c>
      <c r="AF718" s="1" t="s">
        <v>2441</v>
      </c>
      <c r="AH718">
        <v>717</v>
      </c>
      <c r="AI718">
        <v>131</v>
      </c>
      <c r="AJ718">
        <v>98</v>
      </c>
      <c r="AK718">
        <v>99</v>
      </c>
      <c r="AL718" s="1" t="s">
        <v>110</v>
      </c>
      <c r="AM718" s="1" t="s">
        <v>62</v>
      </c>
      <c r="AN718">
        <v>203</v>
      </c>
      <c r="AO718">
        <v>6</v>
      </c>
      <c r="AP718">
        <v>1</v>
      </c>
    </row>
    <row r="719" spans="1:42" x14ac:dyDescent="0.2">
      <c r="A719">
        <v>718</v>
      </c>
      <c r="B719" s="1" t="s">
        <v>2442</v>
      </c>
      <c r="C719">
        <v>1</v>
      </c>
      <c r="D719">
        <v>1</v>
      </c>
      <c r="E719">
        <v>2</v>
      </c>
      <c r="F719">
        <v>0</v>
      </c>
      <c r="G719">
        <v>2</v>
      </c>
      <c r="H719">
        <v>1</v>
      </c>
      <c r="I719">
        <v>0.5</v>
      </c>
      <c r="J719">
        <v>1</v>
      </c>
      <c r="K719">
        <v>1</v>
      </c>
      <c r="L719">
        <v>1</v>
      </c>
      <c r="M719">
        <v>1</v>
      </c>
      <c r="N719">
        <v>4</v>
      </c>
      <c r="O719">
        <v>1</v>
      </c>
      <c r="P719">
        <v>0.5</v>
      </c>
      <c r="Q719">
        <v>1</v>
      </c>
      <c r="R719">
        <v>0.5</v>
      </c>
      <c r="S719">
        <v>1</v>
      </c>
      <c r="T719">
        <v>1</v>
      </c>
      <c r="U719">
        <v>100</v>
      </c>
      <c r="V719">
        <v>30720</v>
      </c>
      <c r="W719">
        <v>0</v>
      </c>
      <c r="X719">
        <v>708</v>
      </c>
      <c r="Y719">
        <v>3</v>
      </c>
      <c r="Z719" s="1" t="s">
        <v>2443</v>
      </c>
      <c r="AA719">
        <v>121</v>
      </c>
      <c r="AB719">
        <v>1250000</v>
      </c>
      <c r="AC719">
        <v>5</v>
      </c>
      <c r="AD719">
        <v>216</v>
      </c>
      <c r="AE719" s="1" t="s">
        <v>2444</v>
      </c>
      <c r="AF719" s="1" t="s">
        <v>2445</v>
      </c>
      <c r="AH719">
        <v>718</v>
      </c>
      <c r="AI719">
        <v>91</v>
      </c>
      <c r="AJ719">
        <v>95</v>
      </c>
      <c r="AK719">
        <v>85</v>
      </c>
      <c r="AL719" s="1" t="s">
        <v>539</v>
      </c>
      <c r="AM719" s="1" t="s">
        <v>136</v>
      </c>
      <c r="AN719">
        <v>284.60000000000002</v>
      </c>
      <c r="AO719">
        <v>6</v>
      </c>
      <c r="AP719">
        <v>1</v>
      </c>
    </row>
    <row r="720" spans="1:42" x14ac:dyDescent="0.2">
      <c r="A720">
        <v>719</v>
      </c>
      <c r="B720" s="1" t="s">
        <v>2446</v>
      </c>
      <c r="C720">
        <v>0.5</v>
      </c>
      <c r="D720">
        <v>0.5</v>
      </c>
      <c r="E720">
        <v>0</v>
      </c>
      <c r="F720">
        <v>1</v>
      </c>
      <c r="G720">
        <v>1</v>
      </c>
      <c r="H720">
        <v>1</v>
      </c>
      <c r="I720">
        <v>0.5</v>
      </c>
      <c r="J720">
        <v>0.5</v>
      </c>
      <c r="K720">
        <v>1</v>
      </c>
      <c r="L720">
        <v>2</v>
      </c>
      <c r="M720">
        <v>2</v>
      </c>
      <c r="N720">
        <v>1</v>
      </c>
      <c r="O720">
        <v>0.5</v>
      </c>
      <c r="P720">
        <v>1</v>
      </c>
      <c r="Q720">
        <v>1</v>
      </c>
      <c r="R720">
        <v>1</v>
      </c>
      <c r="S720">
        <v>4</v>
      </c>
      <c r="T720">
        <v>2</v>
      </c>
      <c r="U720">
        <v>160</v>
      </c>
      <c r="V720">
        <v>6400</v>
      </c>
      <c r="W720">
        <v>70</v>
      </c>
      <c r="X720">
        <v>700</v>
      </c>
      <c r="Y720">
        <v>3</v>
      </c>
      <c r="Z720" s="1" t="s">
        <v>2394</v>
      </c>
      <c r="AA720">
        <v>110</v>
      </c>
      <c r="AB720">
        <v>1250000</v>
      </c>
      <c r="AC720">
        <v>0.7</v>
      </c>
      <c r="AD720">
        <v>50</v>
      </c>
      <c r="AE720" s="1" t="s">
        <v>2447</v>
      </c>
      <c r="AF720" s="1" t="s">
        <v>2448</v>
      </c>
      <c r="AH720">
        <v>719</v>
      </c>
      <c r="AI720">
        <v>160</v>
      </c>
      <c r="AJ720">
        <v>110</v>
      </c>
      <c r="AK720">
        <v>110</v>
      </c>
      <c r="AL720" s="1" t="s">
        <v>285</v>
      </c>
      <c r="AM720" s="1" t="s">
        <v>160</v>
      </c>
      <c r="AN720">
        <v>8.8000000000000007</v>
      </c>
      <c r="AO720">
        <v>6</v>
      </c>
      <c r="AP720">
        <v>1</v>
      </c>
    </row>
    <row r="721" spans="1:42" x14ac:dyDescent="0.2">
      <c r="A721">
        <v>720</v>
      </c>
      <c r="B721" s="1" t="s">
        <v>2449</v>
      </c>
      <c r="C721">
        <v>1</v>
      </c>
      <c r="D721">
        <v>4</v>
      </c>
      <c r="E721">
        <v>1</v>
      </c>
      <c r="F721">
        <v>1</v>
      </c>
      <c r="G721">
        <v>1</v>
      </c>
      <c r="H721">
        <v>0</v>
      </c>
      <c r="I721">
        <v>1</v>
      </c>
      <c r="J721">
        <v>1</v>
      </c>
      <c r="K721">
        <v>4</v>
      </c>
      <c r="L721">
        <v>1</v>
      </c>
      <c r="M721">
        <v>1</v>
      </c>
      <c r="N721">
        <v>1</v>
      </c>
      <c r="O721">
        <v>0</v>
      </c>
      <c r="P721">
        <v>0.5</v>
      </c>
      <c r="Q721">
        <v>0.5</v>
      </c>
      <c r="R721">
        <v>1</v>
      </c>
      <c r="S721">
        <v>1</v>
      </c>
      <c r="T721">
        <v>1</v>
      </c>
      <c r="U721">
        <v>160</v>
      </c>
      <c r="V721">
        <v>30720</v>
      </c>
      <c r="W721">
        <v>100</v>
      </c>
      <c r="X721">
        <v>680</v>
      </c>
      <c r="Y721">
        <v>3</v>
      </c>
      <c r="Z721" s="1" t="s">
        <v>2450</v>
      </c>
      <c r="AA721">
        <v>60</v>
      </c>
      <c r="AB721">
        <v>1250000</v>
      </c>
      <c r="AD721">
        <v>80</v>
      </c>
      <c r="AE721" s="1" t="s">
        <v>2451</v>
      </c>
      <c r="AF721" s="1" t="s">
        <v>2452</v>
      </c>
      <c r="AH721">
        <v>720</v>
      </c>
      <c r="AI721">
        <v>170</v>
      </c>
      <c r="AJ721">
        <v>130</v>
      </c>
      <c r="AK721">
        <v>80</v>
      </c>
      <c r="AL721" s="1" t="s">
        <v>254</v>
      </c>
      <c r="AM721" s="1" t="s">
        <v>344</v>
      </c>
      <c r="AO721">
        <v>6</v>
      </c>
      <c r="AP721">
        <v>1</v>
      </c>
    </row>
    <row r="722" spans="1:42" x14ac:dyDescent="0.2">
      <c r="A722">
        <v>721</v>
      </c>
      <c r="B722" s="1" t="s">
        <v>2453</v>
      </c>
      <c r="C722">
        <v>0.5</v>
      </c>
      <c r="D722">
        <v>1</v>
      </c>
      <c r="E722">
        <v>1</v>
      </c>
      <c r="F722">
        <v>2</v>
      </c>
      <c r="G722">
        <v>0.5</v>
      </c>
      <c r="H722">
        <v>1</v>
      </c>
      <c r="I722">
        <v>0.25</v>
      </c>
      <c r="J722">
        <v>1</v>
      </c>
      <c r="K722">
        <v>1</v>
      </c>
      <c r="L722">
        <v>1</v>
      </c>
      <c r="M722">
        <v>2</v>
      </c>
      <c r="N722">
        <v>0.25</v>
      </c>
      <c r="O722">
        <v>1</v>
      </c>
      <c r="P722">
        <v>1</v>
      </c>
      <c r="Q722">
        <v>1</v>
      </c>
      <c r="R722">
        <v>2</v>
      </c>
      <c r="S722">
        <v>0.25</v>
      </c>
      <c r="T722">
        <v>1</v>
      </c>
      <c r="U722">
        <v>110</v>
      </c>
      <c r="V722">
        <v>30720</v>
      </c>
      <c r="W722">
        <v>100</v>
      </c>
      <c r="X722">
        <v>600</v>
      </c>
      <c r="Y722">
        <v>3</v>
      </c>
      <c r="Z722" s="1" t="s">
        <v>2454</v>
      </c>
      <c r="AA722">
        <v>120</v>
      </c>
      <c r="AB722">
        <v>1250000</v>
      </c>
      <c r="AC722">
        <v>1.7</v>
      </c>
      <c r="AD722">
        <v>80</v>
      </c>
      <c r="AE722" s="1" t="s">
        <v>2455</v>
      </c>
      <c r="AF722" s="1" t="s">
        <v>2456</v>
      </c>
      <c r="AH722">
        <v>721</v>
      </c>
      <c r="AI722">
        <v>130</v>
      </c>
      <c r="AJ722">
        <v>90</v>
      </c>
      <c r="AK722">
        <v>70</v>
      </c>
      <c r="AL722" s="1" t="s">
        <v>55</v>
      </c>
      <c r="AM722" s="1" t="s">
        <v>67</v>
      </c>
      <c r="AN722">
        <v>195</v>
      </c>
      <c r="AO722">
        <v>6</v>
      </c>
      <c r="AP722">
        <v>1</v>
      </c>
    </row>
    <row r="723" spans="1:42" x14ac:dyDescent="0.2">
      <c r="A723">
        <v>722</v>
      </c>
      <c r="B723" s="1" t="s">
        <v>2457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0.5</v>
      </c>
      <c r="I723">
        <v>2</v>
      </c>
      <c r="J723">
        <v>2</v>
      </c>
      <c r="K723">
        <v>1</v>
      </c>
      <c r="L723">
        <v>0.25</v>
      </c>
      <c r="M723">
        <v>0</v>
      </c>
      <c r="N723">
        <v>4</v>
      </c>
      <c r="O723">
        <v>1</v>
      </c>
      <c r="P723">
        <v>2</v>
      </c>
      <c r="Q723">
        <v>1</v>
      </c>
      <c r="R723">
        <v>2</v>
      </c>
      <c r="S723">
        <v>1</v>
      </c>
      <c r="T723">
        <v>0.5</v>
      </c>
      <c r="U723">
        <v>55</v>
      </c>
      <c r="V723">
        <v>3840</v>
      </c>
      <c r="W723">
        <v>70</v>
      </c>
      <c r="X723">
        <v>320</v>
      </c>
      <c r="Y723">
        <v>45</v>
      </c>
      <c r="Z723" s="1" t="s">
        <v>2458</v>
      </c>
      <c r="AA723">
        <v>55</v>
      </c>
      <c r="AB723">
        <v>1059860</v>
      </c>
      <c r="AC723">
        <v>0.3</v>
      </c>
      <c r="AD723">
        <v>68</v>
      </c>
      <c r="AE723" s="1" t="s">
        <v>2459</v>
      </c>
      <c r="AF723" s="1" t="s">
        <v>2460</v>
      </c>
      <c r="AG723">
        <v>88.1</v>
      </c>
      <c r="AH723">
        <v>722</v>
      </c>
      <c r="AI723">
        <v>50</v>
      </c>
      <c r="AJ723">
        <v>50</v>
      </c>
      <c r="AK723">
        <v>42</v>
      </c>
      <c r="AL723" s="1" t="s">
        <v>45</v>
      </c>
      <c r="AM723" s="1" t="s">
        <v>62</v>
      </c>
      <c r="AN723">
        <v>1.5</v>
      </c>
      <c r="AO723">
        <v>7</v>
      </c>
      <c r="AP723">
        <v>0</v>
      </c>
    </row>
    <row r="724" spans="1:42" x14ac:dyDescent="0.2">
      <c r="A724">
        <v>723</v>
      </c>
      <c r="B724" s="1" t="s">
        <v>2457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0.5</v>
      </c>
      <c r="I724">
        <v>2</v>
      </c>
      <c r="J724">
        <v>2</v>
      </c>
      <c r="K724">
        <v>1</v>
      </c>
      <c r="L724">
        <v>0.25</v>
      </c>
      <c r="M724">
        <v>0</v>
      </c>
      <c r="N724">
        <v>4</v>
      </c>
      <c r="O724">
        <v>1</v>
      </c>
      <c r="P724">
        <v>2</v>
      </c>
      <c r="Q724">
        <v>1</v>
      </c>
      <c r="R724">
        <v>2</v>
      </c>
      <c r="S724">
        <v>1</v>
      </c>
      <c r="T724">
        <v>0.5</v>
      </c>
      <c r="U724">
        <v>75</v>
      </c>
      <c r="V724">
        <v>3840</v>
      </c>
      <c r="W724">
        <v>70</v>
      </c>
      <c r="X724">
        <v>420</v>
      </c>
      <c r="Y724">
        <v>45</v>
      </c>
      <c r="Z724" s="1" t="s">
        <v>2461</v>
      </c>
      <c r="AA724">
        <v>75</v>
      </c>
      <c r="AB724">
        <v>1059860</v>
      </c>
      <c r="AC724">
        <v>0.7</v>
      </c>
      <c r="AD724">
        <v>78</v>
      </c>
      <c r="AE724" s="1" t="s">
        <v>2462</v>
      </c>
      <c r="AF724" s="1" t="s">
        <v>2463</v>
      </c>
      <c r="AG724">
        <v>88.1</v>
      </c>
      <c r="AH724">
        <v>723</v>
      </c>
      <c r="AI724">
        <v>70</v>
      </c>
      <c r="AJ724">
        <v>70</v>
      </c>
      <c r="AK724">
        <v>52</v>
      </c>
      <c r="AL724" s="1" t="s">
        <v>45</v>
      </c>
      <c r="AM724" s="1" t="s">
        <v>62</v>
      </c>
      <c r="AN724">
        <v>16</v>
      </c>
      <c r="AO724">
        <v>7</v>
      </c>
      <c r="AP724">
        <v>0</v>
      </c>
    </row>
    <row r="725" spans="1:42" x14ac:dyDescent="0.2">
      <c r="A725">
        <v>724</v>
      </c>
      <c r="B725" s="1" t="s">
        <v>2457</v>
      </c>
      <c r="C725">
        <v>1</v>
      </c>
      <c r="D725">
        <v>2</v>
      </c>
      <c r="E725">
        <v>1</v>
      </c>
      <c r="F725">
        <v>0.5</v>
      </c>
      <c r="G725">
        <v>1</v>
      </c>
      <c r="H725">
        <v>0</v>
      </c>
      <c r="I725">
        <v>2</v>
      </c>
      <c r="J725">
        <v>2</v>
      </c>
      <c r="K725">
        <v>2</v>
      </c>
      <c r="L725">
        <v>0.5</v>
      </c>
      <c r="M725">
        <v>0.5</v>
      </c>
      <c r="N725">
        <v>2</v>
      </c>
      <c r="O725">
        <v>0</v>
      </c>
      <c r="P725">
        <v>1</v>
      </c>
      <c r="Q725">
        <v>1</v>
      </c>
      <c r="R725">
        <v>1</v>
      </c>
      <c r="S725">
        <v>1</v>
      </c>
      <c r="T725">
        <v>0.5</v>
      </c>
      <c r="U725">
        <v>107</v>
      </c>
      <c r="V725">
        <v>3840</v>
      </c>
      <c r="W725">
        <v>70</v>
      </c>
      <c r="X725">
        <v>530</v>
      </c>
      <c r="Y725">
        <v>45</v>
      </c>
      <c r="Z725" s="1" t="s">
        <v>2464</v>
      </c>
      <c r="AA725">
        <v>75</v>
      </c>
      <c r="AB725">
        <v>1059860</v>
      </c>
      <c r="AC725">
        <v>1.6</v>
      </c>
      <c r="AD725">
        <v>78</v>
      </c>
      <c r="AE725" s="1" t="s">
        <v>2465</v>
      </c>
      <c r="AF725" s="1" t="s">
        <v>2466</v>
      </c>
      <c r="AG725">
        <v>88.1</v>
      </c>
      <c r="AH725">
        <v>724</v>
      </c>
      <c r="AI725">
        <v>100</v>
      </c>
      <c r="AJ725">
        <v>100</v>
      </c>
      <c r="AK725">
        <v>70</v>
      </c>
      <c r="AL725" s="1" t="s">
        <v>45</v>
      </c>
      <c r="AM725" s="1" t="s">
        <v>344</v>
      </c>
      <c r="AN725">
        <v>36.6</v>
      </c>
      <c r="AO725">
        <v>7</v>
      </c>
      <c r="AP725">
        <v>0</v>
      </c>
    </row>
    <row r="726" spans="1:42" x14ac:dyDescent="0.2">
      <c r="A726">
        <v>725</v>
      </c>
      <c r="B726" s="1" t="s">
        <v>2467</v>
      </c>
      <c r="C726">
        <v>0.5</v>
      </c>
      <c r="D726">
        <v>1</v>
      </c>
      <c r="E726">
        <v>1</v>
      </c>
      <c r="F726">
        <v>1</v>
      </c>
      <c r="G726">
        <v>0.5</v>
      </c>
      <c r="H726">
        <v>1</v>
      </c>
      <c r="I726">
        <v>0.5</v>
      </c>
      <c r="J726">
        <v>1</v>
      </c>
      <c r="K726">
        <v>1</v>
      </c>
      <c r="L726">
        <v>0.5</v>
      </c>
      <c r="M726">
        <v>2</v>
      </c>
      <c r="N726">
        <v>0.5</v>
      </c>
      <c r="O726">
        <v>1</v>
      </c>
      <c r="P726">
        <v>1</v>
      </c>
      <c r="Q726">
        <v>1</v>
      </c>
      <c r="R726">
        <v>2</v>
      </c>
      <c r="S726">
        <v>0.5</v>
      </c>
      <c r="T726">
        <v>2</v>
      </c>
      <c r="U726">
        <v>65</v>
      </c>
      <c r="V726">
        <v>3840</v>
      </c>
      <c r="W726">
        <v>70</v>
      </c>
      <c r="X726">
        <v>320</v>
      </c>
      <c r="Y726">
        <v>45</v>
      </c>
      <c r="Z726" s="1" t="s">
        <v>2468</v>
      </c>
      <c r="AA726">
        <v>40</v>
      </c>
      <c r="AB726">
        <v>1059860</v>
      </c>
      <c r="AC726">
        <v>0.4</v>
      </c>
      <c r="AD726">
        <v>45</v>
      </c>
      <c r="AE726" s="1" t="s">
        <v>2469</v>
      </c>
      <c r="AF726" s="1" t="s">
        <v>2470</v>
      </c>
      <c r="AG726">
        <v>88.1</v>
      </c>
      <c r="AH726">
        <v>725</v>
      </c>
      <c r="AI726">
        <v>60</v>
      </c>
      <c r="AJ726">
        <v>40</v>
      </c>
      <c r="AK726">
        <v>70</v>
      </c>
      <c r="AL726" s="1" t="s">
        <v>55</v>
      </c>
      <c r="AM726" s="1" t="s">
        <v>56</v>
      </c>
      <c r="AN726">
        <v>4.3</v>
      </c>
      <c r="AO726">
        <v>7</v>
      </c>
      <c r="AP726">
        <v>0</v>
      </c>
    </row>
    <row r="727" spans="1:42" x14ac:dyDescent="0.2">
      <c r="A727">
        <v>726</v>
      </c>
      <c r="B727" s="1" t="s">
        <v>2467</v>
      </c>
      <c r="C727">
        <v>0.5</v>
      </c>
      <c r="D727">
        <v>1</v>
      </c>
      <c r="E727">
        <v>1</v>
      </c>
      <c r="F727">
        <v>1</v>
      </c>
      <c r="G727">
        <v>0.5</v>
      </c>
      <c r="H727">
        <v>1</v>
      </c>
      <c r="I727">
        <v>0.5</v>
      </c>
      <c r="J727">
        <v>1</v>
      </c>
      <c r="K727">
        <v>1</v>
      </c>
      <c r="L727">
        <v>0.5</v>
      </c>
      <c r="M727">
        <v>2</v>
      </c>
      <c r="N727">
        <v>0.5</v>
      </c>
      <c r="O727">
        <v>1</v>
      </c>
      <c r="P727">
        <v>1</v>
      </c>
      <c r="Q727">
        <v>1</v>
      </c>
      <c r="R727">
        <v>2</v>
      </c>
      <c r="S727">
        <v>0.5</v>
      </c>
      <c r="T727">
        <v>2</v>
      </c>
      <c r="U727">
        <v>85</v>
      </c>
      <c r="V727">
        <v>3840</v>
      </c>
      <c r="W727">
        <v>70</v>
      </c>
      <c r="X727">
        <v>420</v>
      </c>
      <c r="Y727">
        <v>45</v>
      </c>
      <c r="Z727" s="1" t="s">
        <v>2468</v>
      </c>
      <c r="AA727">
        <v>50</v>
      </c>
      <c r="AB727">
        <v>1059860</v>
      </c>
      <c r="AC727">
        <v>0.7</v>
      </c>
      <c r="AD727">
        <v>65</v>
      </c>
      <c r="AE727" s="1" t="s">
        <v>2471</v>
      </c>
      <c r="AF727" s="1" t="s">
        <v>2472</v>
      </c>
      <c r="AG727">
        <v>88.1</v>
      </c>
      <c r="AH727">
        <v>726</v>
      </c>
      <c r="AI727">
        <v>80</v>
      </c>
      <c r="AJ727">
        <v>50</v>
      </c>
      <c r="AK727">
        <v>90</v>
      </c>
      <c r="AL727" s="1" t="s">
        <v>55</v>
      </c>
      <c r="AM727" s="1" t="s">
        <v>56</v>
      </c>
      <c r="AN727">
        <v>25</v>
      </c>
      <c r="AO727">
        <v>7</v>
      </c>
      <c r="AP727">
        <v>0</v>
      </c>
    </row>
    <row r="728" spans="1:42" x14ac:dyDescent="0.2">
      <c r="A728">
        <v>727</v>
      </c>
      <c r="B728" s="1" t="s">
        <v>2467</v>
      </c>
      <c r="C728">
        <v>1</v>
      </c>
      <c r="D728">
        <v>0.5</v>
      </c>
      <c r="E728">
        <v>1</v>
      </c>
      <c r="F728">
        <v>1</v>
      </c>
      <c r="G728">
        <v>1</v>
      </c>
      <c r="H728">
        <v>2</v>
      </c>
      <c r="I728">
        <v>0.5</v>
      </c>
      <c r="J728">
        <v>1</v>
      </c>
      <c r="K728">
        <v>0.5</v>
      </c>
      <c r="L728">
        <v>0.5</v>
      </c>
      <c r="M728">
        <v>2</v>
      </c>
      <c r="N728">
        <v>0.5</v>
      </c>
      <c r="O728">
        <v>1</v>
      </c>
      <c r="P728">
        <v>1</v>
      </c>
      <c r="Q728">
        <v>0</v>
      </c>
      <c r="R728">
        <v>2</v>
      </c>
      <c r="S728">
        <v>0.5</v>
      </c>
      <c r="T728">
        <v>2</v>
      </c>
      <c r="U728">
        <v>115</v>
      </c>
      <c r="V728">
        <v>3840</v>
      </c>
      <c r="W728">
        <v>70</v>
      </c>
      <c r="X728">
        <v>530</v>
      </c>
      <c r="Y728">
        <v>45</v>
      </c>
      <c r="Z728" s="1" t="s">
        <v>2473</v>
      </c>
      <c r="AA728">
        <v>90</v>
      </c>
      <c r="AB728">
        <v>1059860</v>
      </c>
      <c r="AC728">
        <v>1.8</v>
      </c>
      <c r="AD728">
        <v>95</v>
      </c>
      <c r="AE728" s="1" t="s">
        <v>2474</v>
      </c>
      <c r="AF728" s="1" t="s">
        <v>2475</v>
      </c>
      <c r="AG728">
        <v>88.1</v>
      </c>
      <c r="AH728">
        <v>727</v>
      </c>
      <c r="AI728">
        <v>80</v>
      </c>
      <c r="AJ728">
        <v>90</v>
      </c>
      <c r="AK728">
        <v>60</v>
      </c>
      <c r="AL728" s="1" t="s">
        <v>55</v>
      </c>
      <c r="AM728" s="1" t="s">
        <v>110</v>
      </c>
      <c r="AN728">
        <v>83</v>
      </c>
      <c r="AO728">
        <v>7</v>
      </c>
      <c r="AP728">
        <v>0</v>
      </c>
    </row>
    <row r="729" spans="1:42" x14ac:dyDescent="0.2">
      <c r="A729">
        <v>728</v>
      </c>
      <c r="B729" s="1" t="s">
        <v>2476</v>
      </c>
      <c r="C729">
        <v>1</v>
      </c>
      <c r="D729">
        <v>1</v>
      </c>
      <c r="E729">
        <v>1</v>
      </c>
      <c r="F729">
        <v>2</v>
      </c>
      <c r="G729">
        <v>1</v>
      </c>
      <c r="H729">
        <v>1</v>
      </c>
      <c r="I729">
        <v>0.5</v>
      </c>
      <c r="J729">
        <v>1</v>
      </c>
      <c r="K729">
        <v>1</v>
      </c>
      <c r="L729">
        <v>2</v>
      </c>
      <c r="M729">
        <v>1</v>
      </c>
      <c r="N729">
        <v>0.5</v>
      </c>
      <c r="O729">
        <v>1</v>
      </c>
      <c r="P729">
        <v>1</v>
      </c>
      <c r="Q729">
        <v>1</v>
      </c>
      <c r="R729">
        <v>1</v>
      </c>
      <c r="S729">
        <v>0.5</v>
      </c>
      <c r="T729">
        <v>0.5</v>
      </c>
      <c r="U729">
        <v>54</v>
      </c>
      <c r="V729">
        <v>3840</v>
      </c>
      <c r="W729">
        <v>70</v>
      </c>
      <c r="X729">
        <v>320</v>
      </c>
      <c r="Y729">
        <v>45</v>
      </c>
      <c r="Z729" s="1" t="s">
        <v>323</v>
      </c>
      <c r="AA729">
        <v>54</v>
      </c>
      <c r="AB729">
        <v>1059860</v>
      </c>
      <c r="AC729">
        <v>0.4</v>
      </c>
      <c r="AD729">
        <v>50</v>
      </c>
      <c r="AE729" s="1" t="s">
        <v>2477</v>
      </c>
      <c r="AF729" s="1" t="s">
        <v>2478</v>
      </c>
      <c r="AG729">
        <v>88.1</v>
      </c>
      <c r="AH729">
        <v>728</v>
      </c>
      <c r="AI729">
        <v>66</v>
      </c>
      <c r="AJ729">
        <v>56</v>
      </c>
      <c r="AK729">
        <v>40</v>
      </c>
      <c r="AL729" s="1" t="s">
        <v>67</v>
      </c>
      <c r="AM729" s="1" t="s">
        <v>56</v>
      </c>
      <c r="AN729">
        <v>7.5</v>
      </c>
      <c r="AO729">
        <v>7</v>
      </c>
      <c r="AP729">
        <v>0</v>
      </c>
    </row>
    <row r="730" spans="1:42" x14ac:dyDescent="0.2">
      <c r="A730">
        <v>729</v>
      </c>
      <c r="B730" s="1" t="s">
        <v>2476</v>
      </c>
      <c r="C730">
        <v>1</v>
      </c>
      <c r="D730">
        <v>1</v>
      </c>
      <c r="E730">
        <v>1</v>
      </c>
      <c r="F730">
        <v>2</v>
      </c>
      <c r="G730">
        <v>1</v>
      </c>
      <c r="H730">
        <v>1</v>
      </c>
      <c r="I730">
        <v>0.5</v>
      </c>
      <c r="J730">
        <v>1</v>
      </c>
      <c r="K730">
        <v>1</v>
      </c>
      <c r="L730">
        <v>2</v>
      </c>
      <c r="M730">
        <v>1</v>
      </c>
      <c r="N730">
        <v>0.5</v>
      </c>
      <c r="O730">
        <v>1</v>
      </c>
      <c r="P730">
        <v>1</v>
      </c>
      <c r="Q730">
        <v>1</v>
      </c>
      <c r="R730">
        <v>1</v>
      </c>
      <c r="S730">
        <v>0.5</v>
      </c>
      <c r="T730">
        <v>0.5</v>
      </c>
      <c r="U730">
        <v>69</v>
      </c>
      <c r="V730">
        <v>3840</v>
      </c>
      <c r="W730">
        <v>70</v>
      </c>
      <c r="X730">
        <v>420</v>
      </c>
      <c r="Y730">
        <v>45</v>
      </c>
      <c r="Z730" s="1" t="s">
        <v>2479</v>
      </c>
      <c r="AA730">
        <v>69</v>
      </c>
      <c r="AB730">
        <v>1059860</v>
      </c>
      <c r="AC730">
        <v>0.6</v>
      </c>
      <c r="AD730">
        <v>60</v>
      </c>
      <c r="AE730" s="1" t="s">
        <v>2480</v>
      </c>
      <c r="AF730" s="1" t="s">
        <v>2481</v>
      </c>
      <c r="AG730">
        <v>88.1</v>
      </c>
      <c r="AH730">
        <v>729</v>
      </c>
      <c r="AI730">
        <v>91</v>
      </c>
      <c r="AJ730">
        <v>81</v>
      </c>
      <c r="AK730">
        <v>50</v>
      </c>
      <c r="AL730" s="1" t="s">
        <v>67</v>
      </c>
      <c r="AM730" s="1" t="s">
        <v>56</v>
      </c>
      <c r="AN730">
        <v>17.5</v>
      </c>
      <c r="AO730">
        <v>7</v>
      </c>
      <c r="AP730">
        <v>0</v>
      </c>
    </row>
    <row r="731" spans="1:42" x14ac:dyDescent="0.2">
      <c r="A731">
        <v>730</v>
      </c>
      <c r="B731" s="1" t="s">
        <v>2476</v>
      </c>
      <c r="C731">
        <v>0.5</v>
      </c>
      <c r="D731">
        <v>0.5</v>
      </c>
      <c r="E731">
        <v>0</v>
      </c>
      <c r="F731">
        <v>2</v>
      </c>
      <c r="G731">
        <v>1</v>
      </c>
      <c r="H731">
        <v>0.5</v>
      </c>
      <c r="I731">
        <v>0.5</v>
      </c>
      <c r="J731">
        <v>1</v>
      </c>
      <c r="K731">
        <v>1</v>
      </c>
      <c r="L731">
        <v>2</v>
      </c>
      <c r="M731">
        <v>1</v>
      </c>
      <c r="N731">
        <v>0.5</v>
      </c>
      <c r="O731">
        <v>1</v>
      </c>
      <c r="P731">
        <v>2</v>
      </c>
      <c r="Q731">
        <v>1</v>
      </c>
      <c r="R731">
        <v>1</v>
      </c>
      <c r="S731">
        <v>1</v>
      </c>
      <c r="T731">
        <v>0.5</v>
      </c>
      <c r="U731">
        <v>74</v>
      </c>
      <c r="V731">
        <v>3840</v>
      </c>
      <c r="W731">
        <v>70</v>
      </c>
      <c r="X731">
        <v>530</v>
      </c>
      <c r="Y731">
        <v>45</v>
      </c>
      <c r="Z731" s="1" t="s">
        <v>2482</v>
      </c>
      <c r="AA731">
        <v>74</v>
      </c>
      <c r="AB731">
        <v>1059860</v>
      </c>
      <c r="AC731">
        <v>1.8</v>
      </c>
      <c r="AD731">
        <v>80</v>
      </c>
      <c r="AE731" s="1" t="s">
        <v>2483</v>
      </c>
      <c r="AF731" s="1" t="s">
        <v>2484</v>
      </c>
      <c r="AG731">
        <v>88.1</v>
      </c>
      <c r="AH731">
        <v>730</v>
      </c>
      <c r="AI731">
        <v>126</v>
      </c>
      <c r="AJ731">
        <v>116</v>
      </c>
      <c r="AK731">
        <v>60</v>
      </c>
      <c r="AL731" s="1" t="s">
        <v>67</v>
      </c>
      <c r="AM731" s="1" t="s">
        <v>160</v>
      </c>
      <c r="AN731">
        <v>44</v>
      </c>
      <c r="AO731">
        <v>7</v>
      </c>
      <c r="AP731">
        <v>0</v>
      </c>
    </row>
    <row r="732" spans="1:42" x14ac:dyDescent="0.2">
      <c r="A732">
        <v>731</v>
      </c>
      <c r="B732" s="1" t="s">
        <v>2485</v>
      </c>
      <c r="C732">
        <v>0.5</v>
      </c>
      <c r="D732">
        <v>1</v>
      </c>
      <c r="E732">
        <v>1</v>
      </c>
      <c r="F732">
        <v>2</v>
      </c>
      <c r="G732">
        <v>1</v>
      </c>
      <c r="H732">
        <v>1</v>
      </c>
      <c r="I732">
        <v>1</v>
      </c>
      <c r="J732">
        <v>1</v>
      </c>
      <c r="K732">
        <v>0</v>
      </c>
      <c r="L732">
        <v>0.5</v>
      </c>
      <c r="M732">
        <v>0</v>
      </c>
      <c r="N732">
        <v>2</v>
      </c>
      <c r="O732">
        <v>1</v>
      </c>
      <c r="P732">
        <v>1</v>
      </c>
      <c r="Q732">
        <v>1</v>
      </c>
      <c r="R732">
        <v>2</v>
      </c>
      <c r="S732">
        <v>1</v>
      </c>
      <c r="T732">
        <v>1</v>
      </c>
      <c r="U732">
        <v>75</v>
      </c>
      <c r="V732">
        <v>3840</v>
      </c>
      <c r="W732">
        <v>70</v>
      </c>
      <c r="X732">
        <v>265</v>
      </c>
      <c r="Y732">
        <v>255</v>
      </c>
      <c r="Z732" s="1" t="s">
        <v>2486</v>
      </c>
      <c r="AA732">
        <v>30</v>
      </c>
      <c r="AB732">
        <v>1000000</v>
      </c>
      <c r="AC732">
        <v>0.3</v>
      </c>
      <c r="AD732">
        <v>35</v>
      </c>
      <c r="AE732" s="1" t="s">
        <v>2487</v>
      </c>
      <c r="AF732" s="1" t="s">
        <v>2488</v>
      </c>
      <c r="AG732">
        <v>50</v>
      </c>
      <c r="AH732">
        <v>731</v>
      </c>
      <c r="AI732">
        <v>30</v>
      </c>
      <c r="AJ732">
        <v>30</v>
      </c>
      <c r="AK732">
        <v>65</v>
      </c>
      <c r="AL732" s="1" t="s">
        <v>100</v>
      </c>
      <c r="AM732" s="1" t="s">
        <v>62</v>
      </c>
      <c r="AN732">
        <v>1.2</v>
      </c>
      <c r="AO732">
        <v>7</v>
      </c>
      <c r="AP732">
        <v>0</v>
      </c>
    </row>
    <row r="733" spans="1:42" x14ac:dyDescent="0.2">
      <c r="A733">
        <v>732</v>
      </c>
      <c r="B733" s="1" t="s">
        <v>2485</v>
      </c>
      <c r="C733">
        <v>0.5</v>
      </c>
      <c r="D733">
        <v>1</v>
      </c>
      <c r="E733">
        <v>1</v>
      </c>
      <c r="F733">
        <v>2</v>
      </c>
      <c r="G733">
        <v>1</v>
      </c>
      <c r="H733">
        <v>1</v>
      </c>
      <c r="I733">
        <v>1</v>
      </c>
      <c r="J733">
        <v>1</v>
      </c>
      <c r="K733">
        <v>0</v>
      </c>
      <c r="L733">
        <v>0.5</v>
      </c>
      <c r="M733">
        <v>0</v>
      </c>
      <c r="N733">
        <v>2</v>
      </c>
      <c r="O733">
        <v>1</v>
      </c>
      <c r="P733">
        <v>1</v>
      </c>
      <c r="Q733">
        <v>1</v>
      </c>
      <c r="R733">
        <v>2</v>
      </c>
      <c r="S733">
        <v>1</v>
      </c>
      <c r="T733">
        <v>1</v>
      </c>
      <c r="U733">
        <v>85</v>
      </c>
      <c r="V733">
        <v>3840</v>
      </c>
      <c r="W733">
        <v>70</v>
      </c>
      <c r="X733">
        <v>355</v>
      </c>
      <c r="Y733">
        <v>120</v>
      </c>
      <c r="Z733" s="1" t="s">
        <v>2489</v>
      </c>
      <c r="AA733">
        <v>50</v>
      </c>
      <c r="AB733">
        <v>1000000</v>
      </c>
      <c r="AC733">
        <v>0.6</v>
      </c>
      <c r="AD733">
        <v>55</v>
      </c>
      <c r="AE733" s="1" t="s">
        <v>2490</v>
      </c>
      <c r="AF733" s="1" t="s">
        <v>2491</v>
      </c>
      <c r="AG733">
        <v>50</v>
      </c>
      <c r="AH733">
        <v>732</v>
      </c>
      <c r="AI733">
        <v>40</v>
      </c>
      <c r="AJ733">
        <v>50</v>
      </c>
      <c r="AK733">
        <v>75</v>
      </c>
      <c r="AL733" s="1" t="s">
        <v>100</v>
      </c>
      <c r="AM733" s="1" t="s">
        <v>62</v>
      </c>
      <c r="AN733">
        <v>14.8</v>
      </c>
      <c r="AO733">
        <v>7</v>
      </c>
      <c r="AP733">
        <v>0</v>
      </c>
    </row>
    <row r="734" spans="1:42" x14ac:dyDescent="0.2">
      <c r="A734">
        <v>733</v>
      </c>
      <c r="B734" s="1" t="s">
        <v>2492</v>
      </c>
      <c r="C734">
        <v>0.5</v>
      </c>
      <c r="D734">
        <v>1</v>
      </c>
      <c r="E734">
        <v>1</v>
      </c>
      <c r="F734">
        <v>2</v>
      </c>
      <c r="G734">
        <v>1</v>
      </c>
      <c r="H734">
        <v>1</v>
      </c>
      <c r="I734">
        <v>1</v>
      </c>
      <c r="J734">
        <v>1</v>
      </c>
      <c r="K734">
        <v>0</v>
      </c>
      <c r="L734">
        <v>0.5</v>
      </c>
      <c r="M734">
        <v>0</v>
      </c>
      <c r="N734">
        <v>2</v>
      </c>
      <c r="O734">
        <v>1</v>
      </c>
      <c r="P734">
        <v>1</v>
      </c>
      <c r="Q734">
        <v>1</v>
      </c>
      <c r="R734">
        <v>2</v>
      </c>
      <c r="S734">
        <v>1</v>
      </c>
      <c r="T734">
        <v>1</v>
      </c>
      <c r="U734">
        <v>120</v>
      </c>
      <c r="V734">
        <v>3840</v>
      </c>
      <c r="W734">
        <v>70</v>
      </c>
      <c r="X734">
        <v>485</v>
      </c>
      <c r="Y734">
        <v>45</v>
      </c>
      <c r="Z734" s="1" t="s">
        <v>2493</v>
      </c>
      <c r="AA734">
        <v>75</v>
      </c>
      <c r="AB734">
        <v>1000000</v>
      </c>
      <c r="AC734">
        <v>1.1000000000000001</v>
      </c>
      <c r="AD734">
        <v>80</v>
      </c>
      <c r="AE734" s="1" t="s">
        <v>2494</v>
      </c>
      <c r="AF734" s="1" t="s">
        <v>2495</v>
      </c>
      <c r="AG734">
        <v>50</v>
      </c>
      <c r="AH734">
        <v>733</v>
      </c>
      <c r="AI734">
        <v>75</v>
      </c>
      <c r="AJ734">
        <v>75</v>
      </c>
      <c r="AK734">
        <v>60</v>
      </c>
      <c r="AL734" s="1" t="s">
        <v>100</v>
      </c>
      <c r="AM734" s="1" t="s">
        <v>62</v>
      </c>
      <c r="AN734">
        <v>26</v>
      </c>
      <c r="AO734">
        <v>7</v>
      </c>
      <c r="AP734">
        <v>0</v>
      </c>
    </row>
    <row r="735" spans="1:42" x14ac:dyDescent="0.2">
      <c r="A735">
        <v>734</v>
      </c>
      <c r="B735" s="1" t="s">
        <v>2496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2</v>
      </c>
      <c r="I735">
        <v>1</v>
      </c>
      <c r="J735">
        <v>1</v>
      </c>
      <c r="K735">
        <v>0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70</v>
      </c>
      <c r="V735">
        <v>3840</v>
      </c>
      <c r="W735">
        <v>70</v>
      </c>
      <c r="X735">
        <v>253</v>
      </c>
      <c r="Y735">
        <v>255</v>
      </c>
      <c r="Z735" s="1" t="s">
        <v>2497</v>
      </c>
      <c r="AA735">
        <v>30</v>
      </c>
      <c r="AB735">
        <v>1000000</v>
      </c>
      <c r="AC735">
        <v>0.4</v>
      </c>
      <c r="AD735">
        <v>48</v>
      </c>
      <c r="AE735" s="1" t="s">
        <v>2498</v>
      </c>
      <c r="AF735" s="1" t="s">
        <v>2499</v>
      </c>
      <c r="AG735">
        <v>50</v>
      </c>
      <c r="AH735">
        <v>734</v>
      </c>
      <c r="AI735">
        <v>30</v>
      </c>
      <c r="AJ735">
        <v>30</v>
      </c>
      <c r="AK735">
        <v>45</v>
      </c>
      <c r="AL735" s="1" t="s">
        <v>100</v>
      </c>
      <c r="AM735" s="1" t="s">
        <v>56</v>
      </c>
      <c r="AN735">
        <v>6</v>
      </c>
      <c r="AO735">
        <v>7</v>
      </c>
      <c r="AP735">
        <v>0</v>
      </c>
    </row>
    <row r="736" spans="1:42" x14ac:dyDescent="0.2">
      <c r="A736">
        <v>735</v>
      </c>
      <c r="B736" s="1" t="s">
        <v>2496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2</v>
      </c>
      <c r="I736">
        <v>1</v>
      </c>
      <c r="J736">
        <v>1</v>
      </c>
      <c r="K736">
        <v>0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110</v>
      </c>
      <c r="V736">
        <v>3840</v>
      </c>
      <c r="W736">
        <v>70</v>
      </c>
      <c r="X736">
        <v>418</v>
      </c>
      <c r="Y736">
        <v>127</v>
      </c>
      <c r="Z736" s="1" t="s">
        <v>2500</v>
      </c>
      <c r="AA736">
        <v>60</v>
      </c>
      <c r="AB736">
        <v>1000000</v>
      </c>
      <c r="AC736">
        <v>0.7</v>
      </c>
      <c r="AD736">
        <v>88</v>
      </c>
      <c r="AE736" s="1" t="s">
        <v>2501</v>
      </c>
      <c r="AF736" s="1" t="s">
        <v>2502</v>
      </c>
      <c r="AG736">
        <v>50</v>
      </c>
      <c r="AH736">
        <v>735</v>
      </c>
      <c r="AI736">
        <v>55</v>
      </c>
      <c r="AJ736">
        <v>60</v>
      </c>
      <c r="AK736">
        <v>45</v>
      </c>
      <c r="AL736" s="1" t="s">
        <v>100</v>
      </c>
      <c r="AM736" s="1" t="s">
        <v>56</v>
      </c>
      <c r="AN736">
        <v>14.2</v>
      </c>
      <c r="AO736">
        <v>7</v>
      </c>
      <c r="AP736">
        <v>0</v>
      </c>
    </row>
    <row r="737" spans="1:42" x14ac:dyDescent="0.2">
      <c r="A737">
        <v>736</v>
      </c>
      <c r="B737" s="1" t="s">
        <v>2503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0.5</v>
      </c>
      <c r="I737">
        <v>2</v>
      </c>
      <c r="J737">
        <v>2</v>
      </c>
      <c r="K737">
        <v>1</v>
      </c>
      <c r="L737">
        <v>0.5</v>
      </c>
      <c r="M737">
        <v>0.5</v>
      </c>
      <c r="N737">
        <v>1</v>
      </c>
      <c r="O737">
        <v>1</v>
      </c>
      <c r="P737">
        <v>1</v>
      </c>
      <c r="Q737">
        <v>1</v>
      </c>
      <c r="R737">
        <v>2</v>
      </c>
      <c r="S737">
        <v>1</v>
      </c>
      <c r="T737">
        <v>1</v>
      </c>
      <c r="U737">
        <v>62</v>
      </c>
      <c r="V737">
        <v>3840</v>
      </c>
      <c r="W737">
        <v>70</v>
      </c>
      <c r="X737">
        <v>300</v>
      </c>
      <c r="Y737">
        <v>255</v>
      </c>
      <c r="Z737" s="1" t="s">
        <v>2504</v>
      </c>
      <c r="AA737">
        <v>45</v>
      </c>
      <c r="AB737">
        <v>1000000</v>
      </c>
      <c r="AC737">
        <v>0.4</v>
      </c>
      <c r="AD737">
        <v>47</v>
      </c>
      <c r="AE737" s="1" t="s">
        <v>2505</v>
      </c>
      <c r="AF737" s="1" t="s">
        <v>2506</v>
      </c>
      <c r="AG737">
        <v>50</v>
      </c>
      <c r="AH737">
        <v>736</v>
      </c>
      <c r="AI737">
        <v>55</v>
      </c>
      <c r="AJ737">
        <v>45</v>
      </c>
      <c r="AK737">
        <v>46</v>
      </c>
      <c r="AL737" s="1" t="s">
        <v>78</v>
      </c>
      <c r="AM737" s="1" t="s">
        <v>56</v>
      </c>
      <c r="AN737">
        <v>4.4000000000000004</v>
      </c>
      <c r="AO737">
        <v>7</v>
      </c>
      <c r="AP737">
        <v>0</v>
      </c>
    </row>
    <row r="738" spans="1:42" x14ac:dyDescent="0.2">
      <c r="A738">
        <v>737</v>
      </c>
      <c r="B738" s="1" t="s">
        <v>2507</v>
      </c>
      <c r="C738">
        <v>1</v>
      </c>
      <c r="D738">
        <v>1</v>
      </c>
      <c r="E738">
        <v>1</v>
      </c>
      <c r="F738">
        <v>0.5</v>
      </c>
      <c r="G738">
        <v>1</v>
      </c>
      <c r="H738">
        <v>0.5</v>
      </c>
      <c r="I738">
        <v>2</v>
      </c>
      <c r="J738">
        <v>1</v>
      </c>
      <c r="K738">
        <v>1</v>
      </c>
      <c r="L738">
        <v>0.5</v>
      </c>
      <c r="M738">
        <v>1</v>
      </c>
      <c r="N738">
        <v>1</v>
      </c>
      <c r="O738">
        <v>1</v>
      </c>
      <c r="P738">
        <v>1</v>
      </c>
      <c r="Q738">
        <v>1</v>
      </c>
      <c r="R738">
        <v>2</v>
      </c>
      <c r="S738">
        <v>0.5</v>
      </c>
      <c r="T738">
        <v>1</v>
      </c>
      <c r="U738">
        <v>82</v>
      </c>
      <c r="V738">
        <v>3840</v>
      </c>
      <c r="W738">
        <v>70</v>
      </c>
      <c r="X738">
        <v>400</v>
      </c>
      <c r="Y738">
        <v>120</v>
      </c>
      <c r="Z738" s="1" t="s">
        <v>2508</v>
      </c>
      <c r="AA738">
        <v>95</v>
      </c>
      <c r="AB738">
        <v>1000000</v>
      </c>
      <c r="AC738">
        <v>0.5</v>
      </c>
      <c r="AD738">
        <v>57</v>
      </c>
      <c r="AE738" s="1" t="s">
        <v>2509</v>
      </c>
      <c r="AF738" s="1" t="s">
        <v>2510</v>
      </c>
      <c r="AG738">
        <v>50</v>
      </c>
      <c r="AH738">
        <v>737</v>
      </c>
      <c r="AI738">
        <v>55</v>
      </c>
      <c r="AJ738">
        <v>75</v>
      </c>
      <c r="AK738">
        <v>36</v>
      </c>
      <c r="AL738" s="1" t="s">
        <v>78</v>
      </c>
      <c r="AM738" s="1" t="s">
        <v>129</v>
      </c>
      <c r="AN738">
        <v>10.5</v>
      </c>
      <c r="AO738">
        <v>7</v>
      </c>
      <c r="AP738">
        <v>0</v>
      </c>
    </row>
    <row r="739" spans="1:42" x14ac:dyDescent="0.2">
      <c r="A739">
        <v>738</v>
      </c>
      <c r="B739" s="1" t="s">
        <v>340</v>
      </c>
      <c r="C739">
        <v>1</v>
      </c>
      <c r="D739">
        <v>1</v>
      </c>
      <c r="E739">
        <v>1</v>
      </c>
      <c r="F739">
        <v>0.5</v>
      </c>
      <c r="G739">
        <v>1</v>
      </c>
      <c r="H739">
        <v>0.5</v>
      </c>
      <c r="I739">
        <v>2</v>
      </c>
      <c r="J739">
        <v>1</v>
      </c>
      <c r="K739">
        <v>1</v>
      </c>
      <c r="L739">
        <v>0.5</v>
      </c>
      <c r="M739">
        <v>1</v>
      </c>
      <c r="N739">
        <v>1</v>
      </c>
      <c r="O739">
        <v>1</v>
      </c>
      <c r="P739">
        <v>1</v>
      </c>
      <c r="Q739">
        <v>1</v>
      </c>
      <c r="R739">
        <v>2</v>
      </c>
      <c r="S739">
        <v>0.5</v>
      </c>
      <c r="T739">
        <v>1</v>
      </c>
      <c r="U739">
        <v>70</v>
      </c>
      <c r="V739">
        <v>3840</v>
      </c>
      <c r="W739">
        <v>70</v>
      </c>
      <c r="X739">
        <v>500</v>
      </c>
      <c r="Y739">
        <v>45</v>
      </c>
      <c r="Z739" s="1" t="s">
        <v>2511</v>
      </c>
      <c r="AA739">
        <v>90</v>
      </c>
      <c r="AB739">
        <v>1000000</v>
      </c>
      <c r="AC739">
        <v>1.5</v>
      </c>
      <c r="AD739">
        <v>77</v>
      </c>
      <c r="AE739" s="1" t="s">
        <v>2512</v>
      </c>
      <c r="AF739" s="1" t="s">
        <v>2513</v>
      </c>
      <c r="AG739">
        <v>50</v>
      </c>
      <c r="AH739">
        <v>738</v>
      </c>
      <c r="AI739">
        <v>145</v>
      </c>
      <c r="AJ739">
        <v>75</v>
      </c>
      <c r="AK739">
        <v>43</v>
      </c>
      <c r="AL739" s="1" t="s">
        <v>78</v>
      </c>
      <c r="AM739" s="1" t="s">
        <v>129</v>
      </c>
      <c r="AN739">
        <v>45</v>
      </c>
      <c r="AO739">
        <v>7</v>
      </c>
      <c r="AP739">
        <v>0</v>
      </c>
    </row>
    <row r="740" spans="1:42" x14ac:dyDescent="0.2">
      <c r="A740">
        <v>739</v>
      </c>
      <c r="B740" s="1" t="s">
        <v>2514</v>
      </c>
      <c r="C740">
        <v>0.5</v>
      </c>
      <c r="D740">
        <v>0.5</v>
      </c>
      <c r="E740">
        <v>1</v>
      </c>
      <c r="F740">
        <v>1</v>
      </c>
      <c r="G740">
        <v>2</v>
      </c>
      <c r="H740">
        <v>1</v>
      </c>
      <c r="I740">
        <v>1</v>
      </c>
      <c r="J740">
        <v>2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1</v>
      </c>
      <c r="Q740">
        <v>2</v>
      </c>
      <c r="R740">
        <v>0.5</v>
      </c>
      <c r="S740">
        <v>1</v>
      </c>
      <c r="T740">
        <v>1</v>
      </c>
      <c r="U740">
        <v>82</v>
      </c>
      <c r="V740">
        <v>5120</v>
      </c>
      <c r="W740">
        <v>70</v>
      </c>
      <c r="X740">
        <v>338</v>
      </c>
      <c r="Y740">
        <v>225</v>
      </c>
      <c r="Z740" s="1" t="s">
        <v>2515</v>
      </c>
      <c r="AA740">
        <v>57</v>
      </c>
      <c r="AB740">
        <v>1000000</v>
      </c>
      <c r="AC740">
        <v>0.6</v>
      </c>
      <c r="AD740">
        <v>47</v>
      </c>
      <c r="AE740" s="1" t="s">
        <v>2516</v>
      </c>
      <c r="AF740" s="1" t="s">
        <v>2517</v>
      </c>
      <c r="AG740">
        <v>50</v>
      </c>
      <c r="AH740">
        <v>739</v>
      </c>
      <c r="AI740">
        <v>42</v>
      </c>
      <c r="AJ740">
        <v>47</v>
      </c>
      <c r="AK740">
        <v>63</v>
      </c>
      <c r="AL740" s="1" t="s">
        <v>232</v>
      </c>
      <c r="AM740" s="1" t="s">
        <v>56</v>
      </c>
      <c r="AN740">
        <v>7</v>
      </c>
      <c r="AO740">
        <v>7</v>
      </c>
      <c r="AP740">
        <v>0</v>
      </c>
    </row>
    <row r="741" spans="1:42" x14ac:dyDescent="0.2">
      <c r="A741">
        <v>740</v>
      </c>
      <c r="B741" s="1" t="s">
        <v>2514</v>
      </c>
      <c r="C741">
        <v>0.5</v>
      </c>
      <c r="D741">
        <v>0.5</v>
      </c>
      <c r="E741">
        <v>1</v>
      </c>
      <c r="F741">
        <v>1</v>
      </c>
      <c r="G741">
        <v>2</v>
      </c>
      <c r="H741">
        <v>2</v>
      </c>
      <c r="I741">
        <v>2</v>
      </c>
      <c r="J741">
        <v>2</v>
      </c>
      <c r="K741">
        <v>1</v>
      </c>
      <c r="L741">
        <v>1</v>
      </c>
      <c r="M741">
        <v>1</v>
      </c>
      <c r="N741">
        <v>0.5</v>
      </c>
      <c r="O741">
        <v>1</v>
      </c>
      <c r="P741">
        <v>1</v>
      </c>
      <c r="Q741">
        <v>2</v>
      </c>
      <c r="R741">
        <v>1</v>
      </c>
      <c r="S741">
        <v>2</v>
      </c>
      <c r="T741">
        <v>1</v>
      </c>
      <c r="U741">
        <v>132</v>
      </c>
      <c r="V741">
        <v>5120</v>
      </c>
      <c r="W741">
        <v>70</v>
      </c>
      <c r="X741">
        <v>478</v>
      </c>
      <c r="Y741">
        <v>60</v>
      </c>
      <c r="Z741" s="1" t="s">
        <v>2518</v>
      </c>
      <c r="AA741">
        <v>77</v>
      </c>
      <c r="AB741">
        <v>1000000</v>
      </c>
      <c r="AC741">
        <v>1.7</v>
      </c>
      <c r="AD741">
        <v>97</v>
      </c>
      <c r="AE741" s="1" t="s">
        <v>2519</v>
      </c>
      <c r="AF741" s="1" t="s">
        <v>2520</v>
      </c>
      <c r="AG741">
        <v>50</v>
      </c>
      <c r="AH741">
        <v>740</v>
      </c>
      <c r="AI741">
        <v>62</v>
      </c>
      <c r="AJ741">
        <v>67</v>
      </c>
      <c r="AK741">
        <v>43</v>
      </c>
      <c r="AL741" s="1" t="s">
        <v>232</v>
      </c>
      <c r="AM741" s="1" t="s">
        <v>137</v>
      </c>
      <c r="AN741">
        <v>180</v>
      </c>
      <c r="AO741">
        <v>7</v>
      </c>
      <c r="AP741">
        <v>0</v>
      </c>
    </row>
    <row r="742" spans="1:42" x14ac:dyDescent="0.2">
      <c r="A742">
        <v>741</v>
      </c>
      <c r="B742" s="1" t="s">
        <v>2521</v>
      </c>
      <c r="C742">
        <v>0.25</v>
      </c>
      <c r="D742">
        <v>1</v>
      </c>
      <c r="E742">
        <v>1</v>
      </c>
      <c r="F742">
        <v>2</v>
      </c>
      <c r="G742">
        <v>0.5</v>
      </c>
      <c r="H742">
        <v>0.5</v>
      </c>
      <c r="I742">
        <v>0.5</v>
      </c>
      <c r="J742">
        <v>1</v>
      </c>
      <c r="K742">
        <v>1</v>
      </c>
      <c r="L742">
        <v>0.25</v>
      </c>
      <c r="M742">
        <v>0</v>
      </c>
      <c r="N742">
        <v>1</v>
      </c>
      <c r="O742">
        <v>1</v>
      </c>
      <c r="P742">
        <v>1</v>
      </c>
      <c r="Q742">
        <v>1</v>
      </c>
      <c r="R742">
        <v>4</v>
      </c>
      <c r="S742">
        <v>0.5</v>
      </c>
      <c r="T742">
        <v>2</v>
      </c>
      <c r="U742">
        <v>70</v>
      </c>
      <c r="V742">
        <v>5120</v>
      </c>
      <c r="W742">
        <v>70</v>
      </c>
      <c r="X742">
        <v>476</v>
      </c>
      <c r="Y742">
        <v>45</v>
      </c>
      <c r="Z742" s="1" t="s">
        <v>2522</v>
      </c>
      <c r="AA742">
        <v>70</v>
      </c>
      <c r="AB742">
        <v>1000000</v>
      </c>
      <c r="AC742">
        <v>0.6</v>
      </c>
      <c r="AD742">
        <v>75</v>
      </c>
      <c r="AE742" s="1" t="s">
        <v>2523</v>
      </c>
      <c r="AF742" s="1" t="s">
        <v>2524</v>
      </c>
      <c r="AG742">
        <v>24.6</v>
      </c>
      <c r="AH742">
        <v>741</v>
      </c>
      <c r="AI742">
        <v>98</v>
      </c>
      <c r="AJ742">
        <v>70</v>
      </c>
      <c r="AK742">
        <v>93</v>
      </c>
      <c r="AL742" s="1" t="s">
        <v>55</v>
      </c>
      <c r="AM742" s="1" t="s">
        <v>62</v>
      </c>
      <c r="AN742">
        <v>3.4</v>
      </c>
      <c r="AO742">
        <v>7</v>
      </c>
      <c r="AP742">
        <v>0</v>
      </c>
    </row>
    <row r="743" spans="1:42" x14ac:dyDescent="0.2">
      <c r="A743">
        <v>742</v>
      </c>
      <c r="B743" s="1" t="s">
        <v>2525</v>
      </c>
      <c r="C743">
        <v>0.5</v>
      </c>
      <c r="D743">
        <v>0.5</v>
      </c>
      <c r="E743">
        <v>0</v>
      </c>
      <c r="F743">
        <v>1</v>
      </c>
      <c r="G743">
        <v>1</v>
      </c>
      <c r="H743">
        <v>0.25</v>
      </c>
      <c r="I743">
        <v>2</v>
      </c>
      <c r="J743">
        <v>2</v>
      </c>
      <c r="K743">
        <v>1</v>
      </c>
      <c r="L743">
        <v>0.5</v>
      </c>
      <c r="M743">
        <v>0.5</v>
      </c>
      <c r="N743">
        <v>1</v>
      </c>
      <c r="O743">
        <v>1</v>
      </c>
      <c r="P743">
        <v>2</v>
      </c>
      <c r="Q743">
        <v>1</v>
      </c>
      <c r="R743">
        <v>2</v>
      </c>
      <c r="S743">
        <v>2</v>
      </c>
      <c r="T743">
        <v>1</v>
      </c>
      <c r="U743">
        <v>45</v>
      </c>
      <c r="V743">
        <v>5120</v>
      </c>
      <c r="W743">
        <v>70</v>
      </c>
      <c r="X743">
        <v>304</v>
      </c>
      <c r="Y743">
        <v>190</v>
      </c>
      <c r="Z743" s="1" t="s">
        <v>2526</v>
      </c>
      <c r="AA743">
        <v>40</v>
      </c>
      <c r="AB743">
        <v>1000000</v>
      </c>
      <c r="AC743">
        <v>0.1</v>
      </c>
      <c r="AD743">
        <v>40</v>
      </c>
      <c r="AE743" s="1" t="s">
        <v>2527</v>
      </c>
      <c r="AF743" s="1" t="s">
        <v>2528</v>
      </c>
      <c r="AG743">
        <v>50</v>
      </c>
      <c r="AH743">
        <v>742</v>
      </c>
      <c r="AI743">
        <v>55</v>
      </c>
      <c r="AJ743">
        <v>40</v>
      </c>
      <c r="AK743">
        <v>84</v>
      </c>
      <c r="AL743" s="1" t="s">
        <v>78</v>
      </c>
      <c r="AM743" s="1" t="s">
        <v>160</v>
      </c>
      <c r="AN743">
        <v>0.2</v>
      </c>
      <c r="AO743">
        <v>7</v>
      </c>
      <c r="AP743">
        <v>0</v>
      </c>
    </row>
    <row r="744" spans="1:42" x14ac:dyDescent="0.2">
      <c r="A744">
        <v>743</v>
      </c>
      <c r="B744" s="1" t="s">
        <v>2525</v>
      </c>
      <c r="C744">
        <v>0.5</v>
      </c>
      <c r="D744">
        <v>0.5</v>
      </c>
      <c r="E744">
        <v>0</v>
      </c>
      <c r="F744">
        <v>1</v>
      </c>
      <c r="G744">
        <v>1</v>
      </c>
      <c r="H744">
        <v>0.25</v>
      </c>
      <c r="I744">
        <v>2</v>
      </c>
      <c r="J744">
        <v>2</v>
      </c>
      <c r="K744">
        <v>1</v>
      </c>
      <c r="L744">
        <v>0.5</v>
      </c>
      <c r="M744">
        <v>0.5</v>
      </c>
      <c r="N744">
        <v>1</v>
      </c>
      <c r="O744">
        <v>1</v>
      </c>
      <c r="P744">
        <v>2</v>
      </c>
      <c r="Q744">
        <v>1</v>
      </c>
      <c r="R744">
        <v>2</v>
      </c>
      <c r="S744">
        <v>2</v>
      </c>
      <c r="T744">
        <v>1</v>
      </c>
      <c r="U744">
        <v>55</v>
      </c>
      <c r="V744">
        <v>5120</v>
      </c>
      <c r="W744">
        <v>70</v>
      </c>
      <c r="X744">
        <v>464</v>
      </c>
      <c r="Y744">
        <v>75</v>
      </c>
      <c r="Z744" s="1" t="s">
        <v>2526</v>
      </c>
      <c r="AA744">
        <v>60</v>
      </c>
      <c r="AB744">
        <v>1000000</v>
      </c>
      <c r="AC744">
        <v>0.2</v>
      </c>
      <c r="AD744">
        <v>60</v>
      </c>
      <c r="AE744" s="1" t="s">
        <v>2529</v>
      </c>
      <c r="AF744" s="1" t="s">
        <v>2530</v>
      </c>
      <c r="AG744">
        <v>50</v>
      </c>
      <c r="AH744">
        <v>743</v>
      </c>
      <c r="AI744">
        <v>95</v>
      </c>
      <c r="AJ744">
        <v>70</v>
      </c>
      <c r="AK744">
        <v>124</v>
      </c>
      <c r="AL744" s="1" t="s">
        <v>78</v>
      </c>
      <c r="AM744" s="1" t="s">
        <v>160</v>
      </c>
      <c r="AN744">
        <v>0.5</v>
      </c>
      <c r="AO744">
        <v>7</v>
      </c>
      <c r="AP744">
        <v>0</v>
      </c>
    </row>
    <row r="745" spans="1:42" x14ac:dyDescent="0.2">
      <c r="A745">
        <v>744</v>
      </c>
      <c r="B745" s="1" t="s">
        <v>2531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2</v>
      </c>
      <c r="I745">
        <v>0.5</v>
      </c>
      <c r="J745">
        <v>0.5</v>
      </c>
      <c r="K745">
        <v>1</v>
      </c>
      <c r="L745">
        <v>2</v>
      </c>
      <c r="M745">
        <v>2</v>
      </c>
      <c r="N745">
        <v>1</v>
      </c>
      <c r="O745">
        <v>0.5</v>
      </c>
      <c r="P745">
        <v>0.5</v>
      </c>
      <c r="Q745">
        <v>1</v>
      </c>
      <c r="R745">
        <v>1</v>
      </c>
      <c r="S745">
        <v>2</v>
      </c>
      <c r="T745">
        <v>2</v>
      </c>
      <c r="U745">
        <v>65</v>
      </c>
      <c r="V745">
        <v>3840</v>
      </c>
      <c r="W745">
        <v>70</v>
      </c>
      <c r="X745">
        <v>280</v>
      </c>
      <c r="Y745">
        <v>190</v>
      </c>
      <c r="Z745" s="1" t="s">
        <v>236</v>
      </c>
      <c r="AA745">
        <v>40</v>
      </c>
      <c r="AB745">
        <v>1000000</v>
      </c>
      <c r="AC745">
        <v>0.5</v>
      </c>
      <c r="AD745">
        <v>45</v>
      </c>
      <c r="AE745" s="1" t="s">
        <v>2532</v>
      </c>
      <c r="AF745" s="1" t="s">
        <v>2533</v>
      </c>
      <c r="AG745">
        <v>50</v>
      </c>
      <c r="AH745">
        <v>744</v>
      </c>
      <c r="AI745">
        <v>30</v>
      </c>
      <c r="AJ745">
        <v>40</v>
      </c>
      <c r="AK745">
        <v>60</v>
      </c>
      <c r="AL745" s="1" t="s">
        <v>285</v>
      </c>
      <c r="AM745" s="1" t="s">
        <v>56</v>
      </c>
      <c r="AN745">
        <v>9.1999999999999993</v>
      </c>
      <c r="AO745">
        <v>7</v>
      </c>
      <c r="AP745">
        <v>0</v>
      </c>
    </row>
    <row r="746" spans="1:42" x14ac:dyDescent="0.2">
      <c r="A746">
        <v>745</v>
      </c>
      <c r="B746" s="1" t="s">
        <v>2534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2</v>
      </c>
      <c r="I746">
        <v>0.5</v>
      </c>
      <c r="J746">
        <v>0.5</v>
      </c>
      <c r="K746">
        <v>1</v>
      </c>
      <c r="L746">
        <v>2</v>
      </c>
      <c r="M746">
        <v>2</v>
      </c>
      <c r="N746">
        <v>1</v>
      </c>
      <c r="O746">
        <v>0.5</v>
      </c>
      <c r="P746">
        <v>0.5</v>
      </c>
      <c r="Q746">
        <v>1</v>
      </c>
      <c r="R746">
        <v>1</v>
      </c>
      <c r="S746">
        <v>2</v>
      </c>
      <c r="T746">
        <v>2</v>
      </c>
      <c r="U746">
        <v>115</v>
      </c>
      <c r="V746">
        <v>3840</v>
      </c>
      <c r="W746">
        <v>70</v>
      </c>
      <c r="X746">
        <v>487</v>
      </c>
      <c r="Y746">
        <v>90</v>
      </c>
      <c r="Z746" s="1" t="s">
        <v>2535</v>
      </c>
      <c r="AA746">
        <v>75</v>
      </c>
      <c r="AB746">
        <v>1000000</v>
      </c>
      <c r="AD746">
        <v>85</v>
      </c>
      <c r="AE746" s="1" t="s">
        <v>2536</v>
      </c>
      <c r="AF746" s="1" t="s">
        <v>2537</v>
      </c>
      <c r="AG746">
        <v>50</v>
      </c>
      <c r="AH746">
        <v>745</v>
      </c>
      <c r="AI746">
        <v>55</v>
      </c>
      <c r="AJ746">
        <v>75</v>
      </c>
      <c r="AK746">
        <v>82</v>
      </c>
      <c r="AL746" s="1" t="s">
        <v>285</v>
      </c>
      <c r="AM746" s="1" t="s">
        <v>56</v>
      </c>
      <c r="AO746">
        <v>7</v>
      </c>
      <c r="AP746">
        <v>0</v>
      </c>
    </row>
    <row r="747" spans="1:42" x14ac:dyDescent="0.2">
      <c r="A747">
        <v>746</v>
      </c>
      <c r="B747" s="1" t="s">
        <v>2538</v>
      </c>
      <c r="C747">
        <v>1</v>
      </c>
      <c r="D747">
        <v>1</v>
      </c>
      <c r="E747">
        <v>1</v>
      </c>
      <c r="F747">
        <v>2</v>
      </c>
      <c r="G747">
        <v>1</v>
      </c>
      <c r="H747">
        <v>1</v>
      </c>
      <c r="I747">
        <v>0.5</v>
      </c>
      <c r="J747">
        <v>1</v>
      </c>
      <c r="K747">
        <v>1</v>
      </c>
      <c r="L747">
        <v>2</v>
      </c>
      <c r="M747">
        <v>1</v>
      </c>
      <c r="N747">
        <v>0.5</v>
      </c>
      <c r="O747">
        <v>1</v>
      </c>
      <c r="P747">
        <v>1</v>
      </c>
      <c r="Q747">
        <v>1</v>
      </c>
      <c r="R747">
        <v>1</v>
      </c>
      <c r="S747">
        <v>0.5</v>
      </c>
      <c r="T747">
        <v>0.5</v>
      </c>
      <c r="U747">
        <v>140</v>
      </c>
      <c r="V747">
        <v>3840</v>
      </c>
      <c r="W747">
        <v>70</v>
      </c>
      <c r="X747">
        <v>620</v>
      </c>
      <c r="Y747">
        <v>60</v>
      </c>
      <c r="Z747" s="1" t="s">
        <v>2539</v>
      </c>
      <c r="AA747">
        <v>130</v>
      </c>
      <c r="AB747">
        <v>800000</v>
      </c>
      <c r="AC747">
        <v>0.2</v>
      </c>
      <c r="AD747">
        <v>45</v>
      </c>
      <c r="AE747" s="1" t="s">
        <v>2540</v>
      </c>
      <c r="AF747" s="1" t="s">
        <v>2541</v>
      </c>
      <c r="AG747">
        <v>50</v>
      </c>
      <c r="AH747">
        <v>746</v>
      </c>
      <c r="AI747">
        <v>140</v>
      </c>
      <c r="AJ747">
        <v>135</v>
      </c>
      <c r="AK747">
        <v>30</v>
      </c>
      <c r="AL747" s="1" t="s">
        <v>67</v>
      </c>
      <c r="AM747" s="1" t="s">
        <v>56</v>
      </c>
      <c r="AN747">
        <v>0.3</v>
      </c>
      <c r="AO747">
        <v>7</v>
      </c>
      <c r="AP747">
        <v>0</v>
      </c>
    </row>
    <row r="748" spans="1:42" x14ac:dyDescent="0.2">
      <c r="A748">
        <v>747</v>
      </c>
      <c r="B748" s="1" t="s">
        <v>2542</v>
      </c>
      <c r="C748">
        <v>0.5</v>
      </c>
      <c r="D748">
        <v>1</v>
      </c>
      <c r="E748">
        <v>1</v>
      </c>
      <c r="F748">
        <v>2</v>
      </c>
      <c r="G748">
        <v>0.5</v>
      </c>
      <c r="H748">
        <v>0.5</v>
      </c>
      <c r="I748">
        <v>0.5</v>
      </c>
      <c r="J748">
        <v>1</v>
      </c>
      <c r="K748">
        <v>1</v>
      </c>
      <c r="L748">
        <v>1</v>
      </c>
      <c r="M748">
        <v>2</v>
      </c>
      <c r="N748">
        <v>0.5</v>
      </c>
      <c r="O748">
        <v>1</v>
      </c>
      <c r="P748">
        <v>0.5</v>
      </c>
      <c r="Q748">
        <v>2</v>
      </c>
      <c r="R748">
        <v>1</v>
      </c>
      <c r="S748">
        <v>0.5</v>
      </c>
      <c r="T748">
        <v>0.5</v>
      </c>
      <c r="U748">
        <v>53</v>
      </c>
      <c r="V748">
        <v>5120</v>
      </c>
      <c r="W748">
        <v>70</v>
      </c>
      <c r="X748">
        <v>305</v>
      </c>
      <c r="Y748">
        <v>190</v>
      </c>
      <c r="Z748" s="1" t="s">
        <v>2543</v>
      </c>
      <c r="AA748">
        <v>62</v>
      </c>
      <c r="AB748">
        <v>1000000</v>
      </c>
      <c r="AC748">
        <v>0.4</v>
      </c>
      <c r="AD748">
        <v>50</v>
      </c>
      <c r="AE748" s="1" t="s">
        <v>2544</v>
      </c>
      <c r="AF748" s="1" t="s">
        <v>2545</v>
      </c>
      <c r="AG748">
        <v>50</v>
      </c>
      <c r="AH748">
        <v>747</v>
      </c>
      <c r="AI748">
        <v>43</v>
      </c>
      <c r="AJ748">
        <v>52</v>
      </c>
      <c r="AK748">
        <v>45</v>
      </c>
      <c r="AL748" s="1" t="s">
        <v>46</v>
      </c>
      <c r="AM748" s="1" t="s">
        <v>67</v>
      </c>
      <c r="AN748">
        <v>8</v>
      </c>
      <c r="AO748">
        <v>7</v>
      </c>
      <c r="AP748">
        <v>0</v>
      </c>
    </row>
    <row r="749" spans="1:42" x14ac:dyDescent="0.2">
      <c r="A749">
        <v>748</v>
      </c>
      <c r="B749" s="1" t="s">
        <v>2542</v>
      </c>
      <c r="C749">
        <v>0.5</v>
      </c>
      <c r="D749">
        <v>1</v>
      </c>
      <c r="E749">
        <v>1</v>
      </c>
      <c r="F749">
        <v>2</v>
      </c>
      <c r="G749">
        <v>0.5</v>
      </c>
      <c r="H749">
        <v>0.5</v>
      </c>
      <c r="I749">
        <v>0.5</v>
      </c>
      <c r="J749">
        <v>1</v>
      </c>
      <c r="K749">
        <v>1</v>
      </c>
      <c r="L749">
        <v>1</v>
      </c>
      <c r="M749">
        <v>2</v>
      </c>
      <c r="N749">
        <v>0.5</v>
      </c>
      <c r="O749">
        <v>1</v>
      </c>
      <c r="P749">
        <v>0.5</v>
      </c>
      <c r="Q749">
        <v>2</v>
      </c>
      <c r="R749">
        <v>1</v>
      </c>
      <c r="S749">
        <v>0.5</v>
      </c>
      <c r="T749">
        <v>0.5</v>
      </c>
      <c r="U749">
        <v>63</v>
      </c>
      <c r="V749">
        <v>5120</v>
      </c>
      <c r="W749">
        <v>70</v>
      </c>
      <c r="X749">
        <v>495</v>
      </c>
      <c r="Y749">
        <v>75</v>
      </c>
      <c r="Z749" s="1" t="s">
        <v>2543</v>
      </c>
      <c r="AA749">
        <v>152</v>
      </c>
      <c r="AB749">
        <v>1000000</v>
      </c>
      <c r="AC749">
        <v>0.7</v>
      </c>
      <c r="AD749">
        <v>50</v>
      </c>
      <c r="AE749" s="1" t="s">
        <v>2546</v>
      </c>
      <c r="AF749" s="1" t="s">
        <v>2547</v>
      </c>
      <c r="AG749">
        <v>50</v>
      </c>
      <c r="AH749">
        <v>748</v>
      </c>
      <c r="AI749">
        <v>53</v>
      </c>
      <c r="AJ749">
        <v>142</v>
      </c>
      <c r="AK749">
        <v>35</v>
      </c>
      <c r="AL749" s="1" t="s">
        <v>46</v>
      </c>
      <c r="AM749" s="1" t="s">
        <v>67</v>
      </c>
      <c r="AN749">
        <v>14.5</v>
      </c>
      <c r="AO749">
        <v>7</v>
      </c>
      <c r="AP749">
        <v>0</v>
      </c>
    </row>
    <row r="750" spans="1:42" x14ac:dyDescent="0.2">
      <c r="A750">
        <v>749</v>
      </c>
      <c r="B750" s="1" t="s">
        <v>2548</v>
      </c>
      <c r="C750">
        <v>1</v>
      </c>
      <c r="D750">
        <v>1</v>
      </c>
      <c r="E750">
        <v>1</v>
      </c>
      <c r="F750">
        <v>0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2</v>
      </c>
      <c r="M750">
        <v>1</v>
      </c>
      <c r="N750">
        <v>2</v>
      </c>
      <c r="O750">
        <v>1</v>
      </c>
      <c r="P750">
        <v>0.5</v>
      </c>
      <c r="Q750">
        <v>1</v>
      </c>
      <c r="R750">
        <v>0.5</v>
      </c>
      <c r="S750">
        <v>1</v>
      </c>
      <c r="T750">
        <v>2</v>
      </c>
      <c r="U750">
        <v>100</v>
      </c>
      <c r="V750">
        <v>5120</v>
      </c>
      <c r="W750">
        <v>70</v>
      </c>
      <c r="X750">
        <v>385</v>
      </c>
      <c r="Y750">
        <v>190</v>
      </c>
      <c r="Z750" s="1" t="s">
        <v>2549</v>
      </c>
      <c r="AA750">
        <v>70</v>
      </c>
      <c r="AB750">
        <v>1000000</v>
      </c>
      <c r="AC750">
        <v>1</v>
      </c>
      <c r="AD750">
        <v>70</v>
      </c>
      <c r="AE750" s="1" t="s">
        <v>2550</v>
      </c>
      <c r="AF750" s="1" t="s">
        <v>2551</v>
      </c>
      <c r="AG750">
        <v>50</v>
      </c>
      <c r="AH750">
        <v>749</v>
      </c>
      <c r="AI750">
        <v>45</v>
      </c>
      <c r="AJ750">
        <v>55</v>
      </c>
      <c r="AK750">
        <v>45</v>
      </c>
      <c r="AL750" s="1" t="s">
        <v>136</v>
      </c>
      <c r="AM750" s="1" t="s">
        <v>56</v>
      </c>
      <c r="AN750">
        <v>110</v>
      </c>
      <c r="AO750">
        <v>7</v>
      </c>
      <c r="AP750">
        <v>0</v>
      </c>
    </row>
    <row r="751" spans="1:42" x14ac:dyDescent="0.2">
      <c r="A751">
        <v>750</v>
      </c>
      <c r="B751" s="1" t="s">
        <v>2548</v>
      </c>
      <c r="C751">
        <v>1</v>
      </c>
      <c r="D751">
        <v>1</v>
      </c>
      <c r="E751">
        <v>1</v>
      </c>
      <c r="F751">
        <v>0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2</v>
      </c>
      <c r="M751">
        <v>1</v>
      </c>
      <c r="N751">
        <v>2</v>
      </c>
      <c r="O751">
        <v>1</v>
      </c>
      <c r="P751">
        <v>0.5</v>
      </c>
      <c r="Q751">
        <v>1</v>
      </c>
      <c r="R751">
        <v>0.5</v>
      </c>
      <c r="S751">
        <v>1</v>
      </c>
      <c r="T751">
        <v>2</v>
      </c>
      <c r="U751">
        <v>125</v>
      </c>
      <c r="V751">
        <v>5120</v>
      </c>
      <c r="W751">
        <v>70</v>
      </c>
      <c r="X751">
        <v>500</v>
      </c>
      <c r="Y751">
        <v>60</v>
      </c>
      <c r="Z751" s="1" t="s">
        <v>2552</v>
      </c>
      <c r="AA751">
        <v>100</v>
      </c>
      <c r="AB751">
        <v>1000000</v>
      </c>
      <c r="AC751">
        <v>2.5</v>
      </c>
      <c r="AD751">
        <v>100</v>
      </c>
      <c r="AE751" s="1" t="s">
        <v>2553</v>
      </c>
      <c r="AF751" s="1" t="s">
        <v>2554</v>
      </c>
      <c r="AG751">
        <v>50</v>
      </c>
      <c r="AH751">
        <v>750</v>
      </c>
      <c r="AI751">
        <v>55</v>
      </c>
      <c r="AJ751">
        <v>85</v>
      </c>
      <c r="AK751">
        <v>35</v>
      </c>
      <c r="AL751" s="1" t="s">
        <v>136</v>
      </c>
      <c r="AM751" s="1" t="s">
        <v>56</v>
      </c>
      <c r="AN751">
        <v>920</v>
      </c>
      <c r="AO751">
        <v>7</v>
      </c>
      <c r="AP751">
        <v>0</v>
      </c>
    </row>
    <row r="752" spans="1:42" x14ac:dyDescent="0.2">
      <c r="A752">
        <v>751</v>
      </c>
      <c r="B752" s="1" t="s">
        <v>2555</v>
      </c>
      <c r="C752">
        <v>1</v>
      </c>
      <c r="D752">
        <v>1</v>
      </c>
      <c r="E752">
        <v>1</v>
      </c>
      <c r="F752">
        <v>2</v>
      </c>
      <c r="G752">
        <v>1</v>
      </c>
      <c r="H752">
        <v>0.5</v>
      </c>
      <c r="I752">
        <v>1</v>
      </c>
      <c r="J752">
        <v>2</v>
      </c>
      <c r="K752">
        <v>1</v>
      </c>
      <c r="L752">
        <v>1</v>
      </c>
      <c r="M752">
        <v>0.5</v>
      </c>
      <c r="N752">
        <v>0.5</v>
      </c>
      <c r="O752">
        <v>1</v>
      </c>
      <c r="P752">
        <v>1</v>
      </c>
      <c r="Q752">
        <v>1</v>
      </c>
      <c r="R752">
        <v>2</v>
      </c>
      <c r="S752">
        <v>0.5</v>
      </c>
      <c r="T752">
        <v>0.5</v>
      </c>
      <c r="U752">
        <v>40</v>
      </c>
      <c r="V752">
        <v>3840</v>
      </c>
      <c r="W752">
        <v>70</v>
      </c>
      <c r="X752">
        <v>269</v>
      </c>
      <c r="Y752">
        <v>200</v>
      </c>
      <c r="Z752" s="1" t="s">
        <v>2556</v>
      </c>
      <c r="AA752">
        <v>52</v>
      </c>
      <c r="AB752">
        <v>1000000</v>
      </c>
      <c r="AC752">
        <v>0.3</v>
      </c>
      <c r="AD752">
        <v>38</v>
      </c>
      <c r="AE752" s="1" t="s">
        <v>2557</v>
      </c>
      <c r="AF752" s="1" t="s">
        <v>2558</v>
      </c>
      <c r="AG752">
        <v>50</v>
      </c>
      <c r="AH752">
        <v>751</v>
      </c>
      <c r="AI752">
        <v>40</v>
      </c>
      <c r="AJ752">
        <v>72</v>
      </c>
      <c r="AK752">
        <v>27</v>
      </c>
      <c r="AL752" s="1" t="s">
        <v>67</v>
      </c>
      <c r="AM752" s="1" t="s">
        <v>78</v>
      </c>
      <c r="AN752">
        <v>4</v>
      </c>
      <c r="AO752">
        <v>7</v>
      </c>
      <c r="AP752">
        <v>0</v>
      </c>
    </row>
    <row r="753" spans="1:42" x14ac:dyDescent="0.2">
      <c r="A753">
        <v>752</v>
      </c>
      <c r="B753" s="1" t="s">
        <v>2555</v>
      </c>
      <c r="C753">
        <v>1</v>
      </c>
      <c r="D753">
        <v>1</v>
      </c>
      <c r="E753">
        <v>1</v>
      </c>
      <c r="F753">
        <v>2</v>
      </c>
      <c r="G753">
        <v>1</v>
      </c>
      <c r="H753">
        <v>0.5</v>
      </c>
      <c r="I753">
        <v>1</v>
      </c>
      <c r="J753">
        <v>2</v>
      </c>
      <c r="K753">
        <v>1</v>
      </c>
      <c r="L753">
        <v>1</v>
      </c>
      <c r="M753">
        <v>0.5</v>
      </c>
      <c r="N753">
        <v>0.5</v>
      </c>
      <c r="O753">
        <v>1</v>
      </c>
      <c r="P753">
        <v>1</v>
      </c>
      <c r="Q753">
        <v>1</v>
      </c>
      <c r="R753">
        <v>2</v>
      </c>
      <c r="S753">
        <v>0.5</v>
      </c>
      <c r="T753">
        <v>0.5</v>
      </c>
      <c r="U753">
        <v>70</v>
      </c>
      <c r="V753">
        <v>3840</v>
      </c>
      <c r="W753">
        <v>70</v>
      </c>
      <c r="X753">
        <v>454</v>
      </c>
      <c r="Y753">
        <v>100</v>
      </c>
      <c r="Z753" s="1" t="s">
        <v>2556</v>
      </c>
      <c r="AA753">
        <v>92</v>
      </c>
      <c r="AB753">
        <v>1000000</v>
      </c>
      <c r="AC753">
        <v>1.8</v>
      </c>
      <c r="AD753">
        <v>68</v>
      </c>
      <c r="AE753" s="1" t="s">
        <v>2559</v>
      </c>
      <c r="AF753" s="1" t="s">
        <v>2560</v>
      </c>
      <c r="AG753">
        <v>50</v>
      </c>
      <c r="AH753">
        <v>752</v>
      </c>
      <c r="AI753">
        <v>50</v>
      </c>
      <c r="AJ753">
        <v>132</v>
      </c>
      <c r="AK753">
        <v>42</v>
      </c>
      <c r="AL753" s="1" t="s">
        <v>67</v>
      </c>
      <c r="AM753" s="1" t="s">
        <v>78</v>
      </c>
      <c r="AN753">
        <v>82</v>
      </c>
      <c r="AO753">
        <v>7</v>
      </c>
      <c r="AP753">
        <v>0</v>
      </c>
    </row>
    <row r="754" spans="1:42" x14ac:dyDescent="0.2">
      <c r="A754">
        <v>753</v>
      </c>
      <c r="B754" s="1" t="s">
        <v>2561</v>
      </c>
      <c r="C754">
        <v>2</v>
      </c>
      <c r="D754">
        <v>1</v>
      </c>
      <c r="E754">
        <v>1</v>
      </c>
      <c r="F754">
        <v>0.5</v>
      </c>
      <c r="G754">
        <v>1</v>
      </c>
      <c r="H754">
        <v>1</v>
      </c>
      <c r="I754">
        <v>2</v>
      </c>
      <c r="J754">
        <v>2</v>
      </c>
      <c r="K754">
        <v>1</v>
      </c>
      <c r="L754">
        <v>0.5</v>
      </c>
      <c r="M754">
        <v>0.5</v>
      </c>
      <c r="N754">
        <v>2</v>
      </c>
      <c r="O754">
        <v>1</v>
      </c>
      <c r="P754">
        <v>2</v>
      </c>
      <c r="Q754">
        <v>1</v>
      </c>
      <c r="R754">
        <v>1</v>
      </c>
      <c r="S754">
        <v>1</v>
      </c>
      <c r="T754">
        <v>0.5</v>
      </c>
      <c r="U754">
        <v>55</v>
      </c>
      <c r="V754">
        <v>5120</v>
      </c>
      <c r="W754">
        <v>70</v>
      </c>
      <c r="X754">
        <v>250</v>
      </c>
      <c r="Y754">
        <v>190</v>
      </c>
      <c r="Z754" s="1" t="s">
        <v>2562</v>
      </c>
      <c r="AA754">
        <v>35</v>
      </c>
      <c r="AB754">
        <v>1000000</v>
      </c>
      <c r="AC754">
        <v>0.3</v>
      </c>
      <c r="AD754">
        <v>40</v>
      </c>
      <c r="AE754" s="1" t="s">
        <v>2563</v>
      </c>
      <c r="AF754" s="1" t="s">
        <v>2564</v>
      </c>
      <c r="AG754">
        <v>50</v>
      </c>
      <c r="AH754">
        <v>753</v>
      </c>
      <c r="AI754">
        <v>50</v>
      </c>
      <c r="AJ754">
        <v>35</v>
      </c>
      <c r="AK754">
        <v>35</v>
      </c>
      <c r="AL754" s="1" t="s">
        <v>45</v>
      </c>
      <c r="AM754" s="1" t="s">
        <v>56</v>
      </c>
      <c r="AN754">
        <v>1.5</v>
      </c>
      <c r="AO754">
        <v>7</v>
      </c>
      <c r="AP754">
        <v>0</v>
      </c>
    </row>
    <row r="755" spans="1:42" x14ac:dyDescent="0.2">
      <c r="A755">
        <v>754</v>
      </c>
      <c r="B755" s="1" t="s">
        <v>2561</v>
      </c>
      <c r="C755">
        <v>2</v>
      </c>
      <c r="D755">
        <v>1</v>
      </c>
      <c r="E755">
        <v>1</v>
      </c>
      <c r="F755">
        <v>0.5</v>
      </c>
      <c r="G755">
        <v>1</v>
      </c>
      <c r="H755">
        <v>1</v>
      </c>
      <c r="I755">
        <v>2</v>
      </c>
      <c r="J755">
        <v>2</v>
      </c>
      <c r="K755">
        <v>1</v>
      </c>
      <c r="L755">
        <v>0.5</v>
      </c>
      <c r="M755">
        <v>0.5</v>
      </c>
      <c r="N755">
        <v>2</v>
      </c>
      <c r="O755">
        <v>1</v>
      </c>
      <c r="P755">
        <v>2</v>
      </c>
      <c r="Q755">
        <v>1</v>
      </c>
      <c r="R755">
        <v>1</v>
      </c>
      <c r="S755">
        <v>1</v>
      </c>
      <c r="T755">
        <v>0.5</v>
      </c>
      <c r="U755">
        <v>105</v>
      </c>
      <c r="V755">
        <v>5120</v>
      </c>
      <c r="W755">
        <v>70</v>
      </c>
      <c r="X755">
        <v>480</v>
      </c>
      <c r="Y755">
        <v>75</v>
      </c>
      <c r="Z755" s="1" t="s">
        <v>2565</v>
      </c>
      <c r="AA755">
        <v>90</v>
      </c>
      <c r="AB755">
        <v>1000000</v>
      </c>
      <c r="AC755">
        <v>0.9</v>
      </c>
      <c r="AD755">
        <v>70</v>
      </c>
      <c r="AE755" s="1" t="s">
        <v>2566</v>
      </c>
      <c r="AF755" s="1" t="s">
        <v>2567</v>
      </c>
      <c r="AG755">
        <v>50</v>
      </c>
      <c r="AH755">
        <v>754</v>
      </c>
      <c r="AI755">
        <v>80</v>
      </c>
      <c r="AJ755">
        <v>90</v>
      </c>
      <c r="AK755">
        <v>45</v>
      </c>
      <c r="AL755" s="1" t="s">
        <v>45</v>
      </c>
      <c r="AM755" s="1" t="s">
        <v>56</v>
      </c>
      <c r="AN755">
        <v>18.5</v>
      </c>
      <c r="AO755">
        <v>7</v>
      </c>
      <c r="AP755">
        <v>0</v>
      </c>
    </row>
    <row r="756" spans="1:42" x14ac:dyDescent="0.2">
      <c r="A756">
        <v>755</v>
      </c>
      <c r="B756" s="1" t="s">
        <v>2568</v>
      </c>
      <c r="C756">
        <v>1</v>
      </c>
      <c r="D756">
        <v>0.5</v>
      </c>
      <c r="E756">
        <v>0</v>
      </c>
      <c r="F756">
        <v>0.5</v>
      </c>
      <c r="G756">
        <v>1</v>
      </c>
      <c r="H756">
        <v>0.5</v>
      </c>
      <c r="I756">
        <v>2</v>
      </c>
      <c r="J756">
        <v>2</v>
      </c>
      <c r="K756">
        <v>1</v>
      </c>
      <c r="L756">
        <v>0.5</v>
      </c>
      <c r="M756">
        <v>0.5</v>
      </c>
      <c r="N756">
        <v>2</v>
      </c>
      <c r="O756">
        <v>1</v>
      </c>
      <c r="P756">
        <v>4</v>
      </c>
      <c r="Q756">
        <v>1</v>
      </c>
      <c r="R756">
        <v>1</v>
      </c>
      <c r="S756">
        <v>2</v>
      </c>
      <c r="T756">
        <v>0.5</v>
      </c>
      <c r="U756">
        <v>35</v>
      </c>
      <c r="V756">
        <v>5120</v>
      </c>
      <c r="W756">
        <v>70</v>
      </c>
      <c r="X756">
        <v>285</v>
      </c>
      <c r="Y756">
        <v>190</v>
      </c>
      <c r="Z756" s="1" t="s">
        <v>2569</v>
      </c>
      <c r="AA756">
        <v>55</v>
      </c>
      <c r="AB756">
        <v>1000000</v>
      </c>
      <c r="AC756">
        <v>0.2</v>
      </c>
      <c r="AD756">
        <v>40</v>
      </c>
      <c r="AE756" s="1" t="s">
        <v>2570</v>
      </c>
      <c r="AF756" s="1" t="s">
        <v>2571</v>
      </c>
      <c r="AG756">
        <v>50</v>
      </c>
      <c r="AH756">
        <v>755</v>
      </c>
      <c r="AI756">
        <v>65</v>
      </c>
      <c r="AJ756">
        <v>75</v>
      </c>
      <c r="AK756">
        <v>15</v>
      </c>
      <c r="AL756" s="1" t="s">
        <v>45</v>
      </c>
      <c r="AM756" s="1" t="s">
        <v>160</v>
      </c>
      <c r="AN756">
        <v>1.5</v>
      </c>
      <c r="AO756">
        <v>7</v>
      </c>
      <c r="AP756">
        <v>0</v>
      </c>
    </row>
    <row r="757" spans="1:42" x14ac:dyDescent="0.2">
      <c r="A757">
        <v>756</v>
      </c>
      <c r="B757" s="1" t="s">
        <v>2568</v>
      </c>
      <c r="C757">
        <v>1</v>
      </c>
      <c r="D757">
        <v>0.5</v>
      </c>
      <c r="E757">
        <v>0</v>
      </c>
      <c r="F757">
        <v>0.5</v>
      </c>
      <c r="G757">
        <v>1</v>
      </c>
      <c r="H757">
        <v>0.5</v>
      </c>
      <c r="I757">
        <v>2</v>
      </c>
      <c r="J757">
        <v>2</v>
      </c>
      <c r="K757">
        <v>1</v>
      </c>
      <c r="L757">
        <v>0.5</v>
      </c>
      <c r="M757">
        <v>0.5</v>
      </c>
      <c r="N757">
        <v>2</v>
      </c>
      <c r="O757">
        <v>1</v>
      </c>
      <c r="P757">
        <v>4</v>
      </c>
      <c r="Q757">
        <v>1</v>
      </c>
      <c r="R757">
        <v>1</v>
      </c>
      <c r="S757">
        <v>2</v>
      </c>
      <c r="T757">
        <v>0.5</v>
      </c>
      <c r="U757">
        <v>45</v>
      </c>
      <c r="V757">
        <v>5120</v>
      </c>
      <c r="W757">
        <v>70</v>
      </c>
      <c r="X757">
        <v>405</v>
      </c>
      <c r="Y757">
        <v>75</v>
      </c>
      <c r="Z757" s="1" t="s">
        <v>2569</v>
      </c>
      <c r="AA757">
        <v>80</v>
      </c>
      <c r="AB757">
        <v>1000000</v>
      </c>
      <c r="AC757">
        <v>1</v>
      </c>
      <c r="AD757">
        <v>60</v>
      </c>
      <c r="AE757" s="1" t="s">
        <v>2572</v>
      </c>
      <c r="AF757" s="1" t="s">
        <v>2573</v>
      </c>
      <c r="AG757">
        <v>50</v>
      </c>
      <c r="AH757">
        <v>756</v>
      </c>
      <c r="AI757">
        <v>90</v>
      </c>
      <c r="AJ757">
        <v>100</v>
      </c>
      <c r="AK757">
        <v>30</v>
      </c>
      <c r="AL757" s="1" t="s">
        <v>45</v>
      </c>
      <c r="AM757" s="1" t="s">
        <v>160</v>
      </c>
      <c r="AN757">
        <v>11.5</v>
      </c>
      <c r="AO757">
        <v>7</v>
      </c>
      <c r="AP757">
        <v>0</v>
      </c>
    </row>
    <row r="758" spans="1:42" x14ac:dyDescent="0.2">
      <c r="A758">
        <v>757</v>
      </c>
      <c r="B758" s="1" t="s">
        <v>2574</v>
      </c>
      <c r="C758">
        <v>0.25</v>
      </c>
      <c r="D758">
        <v>1</v>
      </c>
      <c r="E758">
        <v>1</v>
      </c>
      <c r="F758">
        <v>1</v>
      </c>
      <c r="G758">
        <v>0.25</v>
      </c>
      <c r="H758">
        <v>0.5</v>
      </c>
      <c r="I758">
        <v>0.5</v>
      </c>
      <c r="J758">
        <v>1</v>
      </c>
      <c r="K758">
        <v>1</v>
      </c>
      <c r="L758">
        <v>0.25</v>
      </c>
      <c r="M758">
        <v>4</v>
      </c>
      <c r="N758">
        <v>0.5</v>
      </c>
      <c r="O758">
        <v>1</v>
      </c>
      <c r="P758">
        <v>0.5</v>
      </c>
      <c r="Q758">
        <v>2</v>
      </c>
      <c r="R758">
        <v>2</v>
      </c>
      <c r="S758">
        <v>0.5</v>
      </c>
      <c r="T758">
        <v>2</v>
      </c>
      <c r="U758">
        <v>44</v>
      </c>
      <c r="V758">
        <v>5120</v>
      </c>
      <c r="W758">
        <v>70</v>
      </c>
      <c r="X758">
        <v>320</v>
      </c>
      <c r="Y758">
        <v>120</v>
      </c>
      <c r="Z758" s="1" t="s">
        <v>2575</v>
      </c>
      <c r="AA758">
        <v>40</v>
      </c>
      <c r="AB758">
        <v>1000000</v>
      </c>
      <c r="AC758">
        <v>0.6</v>
      </c>
      <c r="AD758">
        <v>48</v>
      </c>
      <c r="AE758" s="1" t="s">
        <v>2576</v>
      </c>
      <c r="AF758" s="1" t="s">
        <v>2577</v>
      </c>
      <c r="AG758">
        <v>88.1</v>
      </c>
      <c r="AH758">
        <v>757</v>
      </c>
      <c r="AI758">
        <v>71</v>
      </c>
      <c r="AJ758">
        <v>40</v>
      </c>
      <c r="AK758">
        <v>77</v>
      </c>
      <c r="AL758" s="1" t="s">
        <v>46</v>
      </c>
      <c r="AM758" s="1" t="s">
        <v>55</v>
      </c>
      <c r="AN758">
        <v>4.8</v>
      </c>
      <c r="AO758">
        <v>7</v>
      </c>
      <c r="AP758">
        <v>0</v>
      </c>
    </row>
    <row r="759" spans="1:42" x14ac:dyDescent="0.2">
      <c r="A759">
        <v>758</v>
      </c>
      <c r="B759" s="1" t="s">
        <v>2574</v>
      </c>
      <c r="C759">
        <v>0.25</v>
      </c>
      <c r="D759">
        <v>1</v>
      </c>
      <c r="E759">
        <v>1</v>
      </c>
      <c r="F759">
        <v>1</v>
      </c>
      <c r="G759">
        <v>0.25</v>
      </c>
      <c r="H759">
        <v>0.5</v>
      </c>
      <c r="I759">
        <v>0.5</v>
      </c>
      <c r="J759">
        <v>1</v>
      </c>
      <c r="K759">
        <v>1</v>
      </c>
      <c r="L759">
        <v>0.25</v>
      </c>
      <c r="M759">
        <v>4</v>
      </c>
      <c r="N759">
        <v>0.5</v>
      </c>
      <c r="O759">
        <v>1</v>
      </c>
      <c r="P759">
        <v>0.5</v>
      </c>
      <c r="Q759">
        <v>2</v>
      </c>
      <c r="R759">
        <v>2</v>
      </c>
      <c r="S759">
        <v>0.5</v>
      </c>
      <c r="T759">
        <v>2</v>
      </c>
      <c r="U759">
        <v>64</v>
      </c>
      <c r="V759">
        <v>5120</v>
      </c>
      <c r="W759">
        <v>70</v>
      </c>
      <c r="X759">
        <v>480</v>
      </c>
      <c r="Y759">
        <v>45</v>
      </c>
      <c r="Z759" s="1" t="s">
        <v>2575</v>
      </c>
      <c r="AA759">
        <v>60</v>
      </c>
      <c r="AB759">
        <v>1000000</v>
      </c>
      <c r="AC759">
        <v>1.2</v>
      </c>
      <c r="AD759">
        <v>68</v>
      </c>
      <c r="AE759" s="1" t="s">
        <v>2578</v>
      </c>
      <c r="AF759" s="1" t="s">
        <v>2579</v>
      </c>
      <c r="AG759">
        <v>0</v>
      </c>
      <c r="AH759">
        <v>758</v>
      </c>
      <c r="AI759">
        <v>111</v>
      </c>
      <c r="AJ759">
        <v>60</v>
      </c>
      <c r="AK759">
        <v>117</v>
      </c>
      <c r="AL759" s="1" t="s">
        <v>46</v>
      </c>
      <c r="AM759" s="1" t="s">
        <v>55</v>
      </c>
      <c r="AN759">
        <v>22.2</v>
      </c>
      <c r="AO759">
        <v>7</v>
      </c>
      <c r="AP759">
        <v>0</v>
      </c>
    </row>
    <row r="760" spans="1:42" x14ac:dyDescent="0.2">
      <c r="A760">
        <v>759</v>
      </c>
      <c r="B760" s="1" t="s">
        <v>2580</v>
      </c>
      <c r="C760">
        <v>0.5</v>
      </c>
      <c r="D760">
        <v>0.5</v>
      </c>
      <c r="E760">
        <v>1</v>
      </c>
      <c r="F760">
        <v>1</v>
      </c>
      <c r="G760">
        <v>2</v>
      </c>
      <c r="H760">
        <v>2</v>
      </c>
      <c r="I760">
        <v>1</v>
      </c>
      <c r="J760">
        <v>2</v>
      </c>
      <c r="K760">
        <v>0</v>
      </c>
      <c r="L760">
        <v>1</v>
      </c>
      <c r="M760">
        <v>1</v>
      </c>
      <c r="N760">
        <v>1</v>
      </c>
      <c r="O760">
        <v>1</v>
      </c>
      <c r="P760">
        <v>1</v>
      </c>
      <c r="Q760">
        <v>2</v>
      </c>
      <c r="R760">
        <v>0.5</v>
      </c>
      <c r="S760">
        <v>1</v>
      </c>
      <c r="T760">
        <v>1</v>
      </c>
      <c r="U760">
        <v>75</v>
      </c>
      <c r="V760">
        <v>3840</v>
      </c>
      <c r="W760">
        <v>70</v>
      </c>
      <c r="X760">
        <v>340</v>
      </c>
      <c r="Y760">
        <v>140</v>
      </c>
      <c r="Z760" s="1" t="s">
        <v>2581</v>
      </c>
      <c r="AA760">
        <v>50</v>
      </c>
      <c r="AB760">
        <v>1000000</v>
      </c>
      <c r="AC760">
        <v>0.5</v>
      </c>
      <c r="AD760">
        <v>70</v>
      </c>
      <c r="AE760" s="1" t="s">
        <v>2582</v>
      </c>
      <c r="AF760" s="1" t="s">
        <v>2583</v>
      </c>
      <c r="AG760">
        <v>50</v>
      </c>
      <c r="AH760">
        <v>759</v>
      </c>
      <c r="AI760">
        <v>45</v>
      </c>
      <c r="AJ760">
        <v>50</v>
      </c>
      <c r="AK760">
        <v>50</v>
      </c>
      <c r="AL760" s="1" t="s">
        <v>100</v>
      </c>
      <c r="AM760" s="1" t="s">
        <v>232</v>
      </c>
      <c r="AN760">
        <v>6.8</v>
      </c>
      <c r="AO760">
        <v>7</v>
      </c>
      <c r="AP760">
        <v>0</v>
      </c>
    </row>
    <row r="761" spans="1:42" x14ac:dyDescent="0.2">
      <c r="A761">
        <v>760</v>
      </c>
      <c r="B761" s="1" t="s">
        <v>2584</v>
      </c>
      <c r="C761">
        <v>0.5</v>
      </c>
      <c r="D761">
        <v>0.5</v>
      </c>
      <c r="E761">
        <v>1</v>
      </c>
      <c r="F761">
        <v>1</v>
      </c>
      <c r="G761">
        <v>2</v>
      </c>
      <c r="H761">
        <v>2</v>
      </c>
      <c r="I761">
        <v>1</v>
      </c>
      <c r="J761">
        <v>2</v>
      </c>
      <c r="K761">
        <v>0</v>
      </c>
      <c r="L761">
        <v>1</v>
      </c>
      <c r="M761">
        <v>1</v>
      </c>
      <c r="N761">
        <v>1</v>
      </c>
      <c r="O761">
        <v>1</v>
      </c>
      <c r="P761">
        <v>1</v>
      </c>
      <c r="Q761">
        <v>2</v>
      </c>
      <c r="R761">
        <v>0.5</v>
      </c>
      <c r="S761">
        <v>1</v>
      </c>
      <c r="T761">
        <v>1</v>
      </c>
      <c r="U761">
        <v>125</v>
      </c>
      <c r="V761">
        <v>3840</v>
      </c>
      <c r="W761">
        <v>70</v>
      </c>
      <c r="X761">
        <v>500</v>
      </c>
      <c r="Y761">
        <v>70</v>
      </c>
      <c r="Z761" s="1" t="s">
        <v>2585</v>
      </c>
      <c r="AA761">
        <v>80</v>
      </c>
      <c r="AB761">
        <v>1000000</v>
      </c>
      <c r="AC761">
        <v>2.1</v>
      </c>
      <c r="AD761">
        <v>120</v>
      </c>
      <c r="AE761" s="1" t="s">
        <v>2586</v>
      </c>
      <c r="AF761" s="1" t="s">
        <v>2587</v>
      </c>
      <c r="AG761">
        <v>50</v>
      </c>
      <c r="AH761">
        <v>760</v>
      </c>
      <c r="AI761">
        <v>55</v>
      </c>
      <c r="AJ761">
        <v>60</v>
      </c>
      <c r="AK761">
        <v>60</v>
      </c>
      <c r="AL761" s="1" t="s">
        <v>100</v>
      </c>
      <c r="AM761" s="1" t="s">
        <v>232</v>
      </c>
      <c r="AN761">
        <v>135</v>
      </c>
      <c r="AO761">
        <v>7</v>
      </c>
      <c r="AP761">
        <v>0</v>
      </c>
    </row>
    <row r="762" spans="1:42" x14ac:dyDescent="0.2">
      <c r="A762">
        <v>761</v>
      </c>
      <c r="B762" s="1" t="s">
        <v>2588</v>
      </c>
      <c r="C762">
        <v>2</v>
      </c>
      <c r="D762">
        <v>1</v>
      </c>
      <c r="E762">
        <v>1</v>
      </c>
      <c r="F762">
        <v>0.5</v>
      </c>
      <c r="G762">
        <v>1</v>
      </c>
      <c r="H762">
        <v>1</v>
      </c>
      <c r="I762">
        <v>2</v>
      </c>
      <c r="J762">
        <v>2</v>
      </c>
      <c r="K762">
        <v>1</v>
      </c>
      <c r="L762">
        <v>0.5</v>
      </c>
      <c r="M762">
        <v>0.5</v>
      </c>
      <c r="N762">
        <v>2</v>
      </c>
      <c r="O762">
        <v>1</v>
      </c>
      <c r="P762">
        <v>2</v>
      </c>
      <c r="Q762">
        <v>1</v>
      </c>
      <c r="R762">
        <v>1</v>
      </c>
      <c r="S762">
        <v>1</v>
      </c>
      <c r="T762">
        <v>0.5</v>
      </c>
      <c r="U762">
        <v>30</v>
      </c>
      <c r="V762">
        <v>5120</v>
      </c>
      <c r="W762">
        <v>70</v>
      </c>
      <c r="X762">
        <v>210</v>
      </c>
      <c r="Y762">
        <v>235</v>
      </c>
      <c r="Z762" s="1" t="s">
        <v>1240</v>
      </c>
      <c r="AA762">
        <v>38</v>
      </c>
      <c r="AB762">
        <v>1059860</v>
      </c>
      <c r="AC762">
        <v>0.3</v>
      </c>
      <c r="AD762">
        <v>42</v>
      </c>
      <c r="AE762" s="1" t="s">
        <v>2589</v>
      </c>
      <c r="AF762" s="1" t="s">
        <v>2590</v>
      </c>
      <c r="AG762">
        <v>0</v>
      </c>
      <c r="AH762">
        <v>761</v>
      </c>
      <c r="AI762">
        <v>30</v>
      </c>
      <c r="AJ762">
        <v>38</v>
      </c>
      <c r="AK762">
        <v>32</v>
      </c>
      <c r="AL762" s="1" t="s">
        <v>45</v>
      </c>
      <c r="AM762" s="1" t="s">
        <v>56</v>
      </c>
      <c r="AN762">
        <v>3.2</v>
      </c>
      <c r="AO762">
        <v>7</v>
      </c>
      <c r="AP762">
        <v>0</v>
      </c>
    </row>
    <row r="763" spans="1:42" x14ac:dyDescent="0.2">
      <c r="A763">
        <v>762</v>
      </c>
      <c r="B763" s="1" t="s">
        <v>2588</v>
      </c>
      <c r="C763">
        <v>2</v>
      </c>
      <c r="D763">
        <v>1</v>
      </c>
      <c r="E763">
        <v>1</v>
      </c>
      <c r="F763">
        <v>0.5</v>
      </c>
      <c r="G763">
        <v>1</v>
      </c>
      <c r="H763">
        <v>1</v>
      </c>
      <c r="I763">
        <v>2</v>
      </c>
      <c r="J763">
        <v>2</v>
      </c>
      <c r="K763">
        <v>1</v>
      </c>
      <c r="L763">
        <v>0.5</v>
      </c>
      <c r="M763">
        <v>0.5</v>
      </c>
      <c r="N763">
        <v>2</v>
      </c>
      <c r="O763">
        <v>1</v>
      </c>
      <c r="P763">
        <v>2</v>
      </c>
      <c r="Q763">
        <v>1</v>
      </c>
      <c r="R763">
        <v>1</v>
      </c>
      <c r="S763">
        <v>1</v>
      </c>
      <c r="T763">
        <v>0.5</v>
      </c>
      <c r="U763">
        <v>40</v>
      </c>
      <c r="V763">
        <v>5120</v>
      </c>
      <c r="W763">
        <v>70</v>
      </c>
      <c r="X763">
        <v>290</v>
      </c>
      <c r="Y763">
        <v>120</v>
      </c>
      <c r="Z763" s="1" t="s">
        <v>1240</v>
      </c>
      <c r="AA763">
        <v>48</v>
      </c>
      <c r="AB763">
        <v>1059860</v>
      </c>
      <c r="AC763">
        <v>0.7</v>
      </c>
      <c r="AD763">
        <v>52</v>
      </c>
      <c r="AE763" s="1" t="s">
        <v>2591</v>
      </c>
      <c r="AF763" s="1" t="s">
        <v>2592</v>
      </c>
      <c r="AG763">
        <v>0</v>
      </c>
      <c r="AH763">
        <v>762</v>
      </c>
      <c r="AI763">
        <v>40</v>
      </c>
      <c r="AJ763">
        <v>48</v>
      </c>
      <c r="AK763">
        <v>62</v>
      </c>
      <c r="AL763" s="1" t="s">
        <v>45</v>
      </c>
      <c r="AM763" s="1" t="s">
        <v>56</v>
      </c>
      <c r="AN763">
        <v>8.1999999999999993</v>
      </c>
      <c r="AO763">
        <v>7</v>
      </c>
      <c r="AP763">
        <v>0</v>
      </c>
    </row>
    <row r="764" spans="1:42" x14ac:dyDescent="0.2">
      <c r="A764">
        <v>763</v>
      </c>
      <c r="B764" s="1" t="s">
        <v>2593</v>
      </c>
      <c r="C764">
        <v>2</v>
      </c>
      <c r="D764">
        <v>1</v>
      </c>
      <c r="E764">
        <v>1</v>
      </c>
      <c r="F764">
        <v>0.5</v>
      </c>
      <c r="G764">
        <v>1</v>
      </c>
      <c r="H764">
        <v>1</v>
      </c>
      <c r="I764">
        <v>2</v>
      </c>
      <c r="J764">
        <v>2</v>
      </c>
      <c r="K764">
        <v>1</v>
      </c>
      <c r="L764">
        <v>0.5</v>
      </c>
      <c r="M764">
        <v>0.5</v>
      </c>
      <c r="N764">
        <v>2</v>
      </c>
      <c r="O764">
        <v>1</v>
      </c>
      <c r="P764">
        <v>2</v>
      </c>
      <c r="Q764">
        <v>1</v>
      </c>
      <c r="R764">
        <v>1</v>
      </c>
      <c r="S764">
        <v>1</v>
      </c>
      <c r="T764">
        <v>0.5</v>
      </c>
      <c r="U764">
        <v>120</v>
      </c>
      <c r="V764">
        <v>5120</v>
      </c>
      <c r="W764">
        <v>70</v>
      </c>
      <c r="X764">
        <v>510</v>
      </c>
      <c r="Y764">
        <v>45</v>
      </c>
      <c r="Z764" s="1" t="s">
        <v>1240</v>
      </c>
      <c r="AA764">
        <v>98</v>
      </c>
      <c r="AB764">
        <v>1059860</v>
      </c>
      <c r="AC764">
        <v>1.2</v>
      </c>
      <c r="AD764">
        <v>72</v>
      </c>
      <c r="AE764" s="1" t="s">
        <v>2594</v>
      </c>
      <c r="AF764" s="1" t="s">
        <v>2595</v>
      </c>
      <c r="AG764">
        <v>0</v>
      </c>
      <c r="AH764">
        <v>763</v>
      </c>
      <c r="AI764">
        <v>50</v>
      </c>
      <c r="AJ764">
        <v>98</v>
      </c>
      <c r="AK764">
        <v>72</v>
      </c>
      <c r="AL764" s="1" t="s">
        <v>45</v>
      </c>
      <c r="AM764" s="1" t="s">
        <v>56</v>
      </c>
      <c r="AN764">
        <v>21.4</v>
      </c>
      <c r="AO764">
        <v>7</v>
      </c>
      <c r="AP764">
        <v>0</v>
      </c>
    </row>
    <row r="765" spans="1:42" x14ac:dyDescent="0.2">
      <c r="A765">
        <v>764</v>
      </c>
      <c r="B765" s="1" t="s">
        <v>2596</v>
      </c>
      <c r="C765">
        <v>0.5</v>
      </c>
      <c r="D765">
        <v>0.5</v>
      </c>
      <c r="E765">
        <v>0</v>
      </c>
      <c r="F765">
        <v>1</v>
      </c>
      <c r="G765">
        <v>1</v>
      </c>
      <c r="H765">
        <v>0.5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  <c r="P765">
        <v>2</v>
      </c>
      <c r="Q765">
        <v>1</v>
      </c>
      <c r="R765">
        <v>1</v>
      </c>
      <c r="S765">
        <v>2</v>
      </c>
      <c r="T765">
        <v>1</v>
      </c>
      <c r="U765">
        <v>52</v>
      </c>
      <c r="V765">
        <v>5120</v>
      </c>
      <c r="W765">
        <v>70</v>
      </c>
      <c r="X765">
        <v>485</v>
      </c>
      <c r="Y765">
        <v>60</v>
      </c>
      <c r="Z765" s="1" t="s">
        <v>2597</v>
      </c>
      <c r="AA765">
        <v>90</v>
      </c>
      <c r="AB765">
        <v>800000</v>
      </c>
      <c r="AC765">
        <v>0.1</v>
      </c>
      <c r="AD765">
        <v>51</v>
      </c>
      <c r="AE765" s="1" t="s">
        <v>2598</v>
      </c>
      <c r="AF765" s="1" t="s">
        <v>2599</v>
      </c>
      <c r="AG765">
        <v>24.6</v>
      </c>
      <c r="AH765">
        <v>764</v>
      </c>
      <c r="AI765">
        <v>82</v>
      </c>
      <c r="AJ765">
        <v>110</v>
      </c>
      <c r="AK765">
        <v>100</v>
      </c>
      <c r="AL765" s="1" t="s">
        <v>160</v>
      </c>
      <c r="AM765" s="1" t="s">
        <v>56</v>
      </c>
      <c r="AN765">
        <v>0.3</v>
      </c>
      <c r="AO765">
        <v>7</v>
      </c>
      <c r="AP765">
        <v>0</v>
      </c>
    </row>
    <row r="766" spans="1:42" x14ac:dyDescent="0.2">
      <c r="A766">
        <v>765</v>
      </c>
      <c r="B766" s="1" t="s">
        <v>2600</v>
      </c>
      <c r="C766">
        <v>2</v>
      </c>
      <c r="D766">
        <v>2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0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0.5</v>
      </c>
      <c r="R766">
        <v>1</v>
      </c>
      <c r="S766">
        <v>1</v>
      </c>
      <c r="T766">
        <v>1</v>
      </c>
      <c r="U766">
        <v>60</v>
      </c>
      <c r="V766">
        <v>5120</v>
      </c>
      <c r="W766">
        <v>70</v>
      </c>
      <c r="X766">
        <v>490</v>
      </c>
      <c r="Y766">
        <v>45</v>
      </c>
      <c r="Z766" s="1" t="s">
        <v>2601</v>
      </c>
      <c r="AA766">
        <v>80</v>
      </c>
      <c r="AB766">
        <v>1250000</v>
      </c>
      <c r="AC766">
        <v>1.5</v>
      </c>
      <c r="AD766">
        <v>90</v>
      </c>
      <c r="AE766" s="1" t="s">
        <v>2602</v>
      </c>
      <c r="AF766" s="1" t="s">
        <v>2603</v>
      </c>
      <c r="AG766">
        <v>50</v>
      </c>
      <c r="AH766">
        <v>765</v>
      </c>
      <c r="AI766">
        <v>90</v>
      </c>
      <c r="AJ766">
        <v>110</v>
      </c>
      <c r="AK766">
        <v>60</v>
      </c>
      <c r="AL766" s="1" t="s">
        <v>100</v>
      </c>
      <c r="AM766" s="1" t="s">
        <v>254</v>
      </c>
      <c r="AN766">
        <v>76</v>
      </c>
      <c r="AO766">
        <v>7</v>
      </c>
      <c r="AP766">
        <v>0</v>
      </c>
    </row>
    <row r="767" spans="1:42" x14ac:dyDescent="0.2">
      <c r="A767">
        <v>766</v>
      </c>
      <c r="B767" s="1" t="s">
        <v>2604</v>
      </c>
      <c r="C767">
        <v>0.5</v>
      </c>
      <c r="D767">
        <v>0.5</v>
      </c>
      <c r="E767">
        <v>1</v>
      </c>
      <c r="F767">
        <v>1</v>
      </c>
      <c r="G767">
        <v>2</v>
      </c>
      <c r="H767">
        <v>1</v>
      </c>
      <c r="I767">
        <v>1</v>
      </c>
      <c r="J767">
        <v>2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2</v>
      </c>
      <c r="R767">
        <v>0.5</v>
      </c>
      <c r="S767">
        <v>1</v>
      </c>
      <c r="T767">
        <v>1</v>
      </c>
      <c r="U767">
        <v>120</v>
      </c>
      <c r="V767">
        <v>5120</v>
      </c>
      <c r="W767">
        <v>70</v>
      </c>
      <c r="X767">
        <v>490</v>
      </c>
      <c r="Y767">
        <v>45</v>
      </c>
      <c r="Z767" s="1" t="s">
        <v>2605</v>
      </c>
      <c r="AA767">
        <v>90</v>
      </c>
      <c r="AB767">
        <v>1250000</v>
      </c>
      <c r="AC767">
        <v>2</v>
      </c>
      <c r="AD767">
        <v>100</v>
      </c>
      <c r="AE767" s="1" t="s">
        <v>2606</v>
      </c>
      <c r="AF767" s="1" t="s">
        <v>2607</v>
      </c>
      <c r="AG767">
        <v>50</v>
      </c>
      <c r="AH767">
        <v>766</v>
      </c>
      <c r="AI767">
        <v>40</v>
      </c>
      <c r="AJ767">
        <v>60</v>
      </c>
      <c r="AK767">
        <v>80</v>
      </c>
      <c r="AL767" s="1" t="s">
        <v>232</v>
      </c>
      <c r="AM767" s="1" t="s">
        <v>56</v>
      </c>
      <c r="AN767">
        <v>82.8</v>
      </c>
      <c r="AO767">
        <v>7</v>
      </c>
      <c r="AP767">
        <v>0</v>
      </c>
    </row>
    <row r="768" spans="1:42" x14ac:dyDescent="0.2">
      <c r="A768">
        <v>767</v>
      </c>
      <c r="B768" s="1" t="s">
        <v>2608</v>
      </c>
      <c r="C768">
        <v>1</v>
      </c>
      <c r="D768">
        <v>1</v>
      </c>
      <c r="E768">
        <v>1</v>
      </c>
      <c r="F768">
        <v>2</v>
      </c>
      <c r="G768">
        <v>1</v>
      </c>
      <c r="H768">
        <v>0.5</v>
      </c>
      <c r="I768">
        <v>1</v>
      </c>
      <c r="J768">
        <v>2</v>
      </c>
      <c r="K768">
        <v>1</v>
      </c>
      <c r="L768">
        <v>1</v>
      </c>
      <c r="M768">
        <v>0.5</v>
      </c>
      <c r="N768">
        <v>0.5</v>
      </c>
      <c r="O768">
        <v>1</v>
      </c>
      <c r="P768">
        <v>1</v>
      </c>
      <c r="Q768">
        <v>1</v>
      </c>
      <c r="R768">
        <v>2</v>
      </c>
      <c r="S768">
        <v>0.5</v>
      </c>
      <c r="T768">
        <v>0.5</v>
      </c>
      <c r="U768">
        <v>35</v>
      </c>
      <c r="V768">
        <v>5120</v>
      </c>
      <c r="W768">
        <v>70</v>
      </c>
      <c r="X768">
        <v>230</v>
      </c>
      <c r="Y768">
        <v>90</v>
      </c>
      <c r="Z768" s="1" t="s">
        <v>2609</v>
      </c>
      <c r="AA768">
        <v>40</v>
      </c>
      <c r="AB768">
        <v>1000000</v>
      </c>
      <c r="AC768">
        <v>0.5</v>
      </c>
      <c r="AD768">
        <v>25</v>
      </c>
      <c r="AE768" s="1" t="s">
        <v>2610</v>
      </c>
      <c r="AF768" s="1" t="s">
        <v>2611</v>
      </c>
      <c r="AG768">
        <v>50</v>
      </c>
      <c r="AH768">
        <v>767</v>
      </c>
      <c r="AI768">
        <v>20</v>
      </c>
      <c r="AJ768">
        <v>30</v>
      </c>
      <c r="AK768">
        <v>80</v>
      </c>
      <c r="AL768" s="1" t="s">
        <v>78</v>
      </c>
      <c r="AM768" s="1" t="s">
        <v>67</v>
      </c>
      <c r="AN768">
        <v>12</v>
      </c>
      <c r="AO768">
        <v>7</v>
      </c>
      <c r="AP768">
        <v>0</v>
      </c>
    </row>
    <row r="769" spans="1:42" x14ac:dyDescent="0.2">
      <c r="A769">
        <v>768</v>
      </c>
      <c r="B769" s="1" t="s">
        <v>2612</v>
      </c>
      <c r="C769">
        <v>1</v>
      </c>
      <c r="D769">
        <v>1</v>
      </c>
      <c r="E769">
        <v>1</v>
      </c>
      <c r="F769">
        <v>2</v>
      </c>
      <c r="G769">
        <v>1</v>
      </c>
      <c r="H769">
        <v>0.5</v>
      </c>
      <c r="I769">
        <v>1</v>
      </c>
      <c r="J769">
        <v>2</v>
      </c>
      <c r="K769">
        <v>1</v>
      </c>
      <c r="L769">
        <v>1</v>
      </c>
      <c r="M769">
        <v>0.5</v>
      </c>
      <c r="N769">
        <v>0.5</v>
      </c>
      <c r="O769">
        <v>1</v>
      </c>
      <c r="P769">
        <v>1</v>
      </c>
      <c r="Q769">
        <v>1</v>
      </c>
      <c r="R769">
        <v>2</v>
      </c>
      <c r="S769">
        <v>0.5</v>
      </c>
      <c r="T769">
        <v>0.5</v>
      </c>
      <c r="U769">
        <v>125</v>
      </c>
      <c r="V769">
        <v>5120</v>
      </c>
      <c r="W769">
        <v>70</v>
      </c>
      <c r="X769">
        <v>530</v>
      </c>
      <c r="Y769">
        <v>45</v>
      </c>
      <c r="Z769" s="1" t="s">
        <v>2613</v>
      </c>
      <c r="AA769">
        <v>140</v>
      </c>
      <c r="AB769">
        <v>1000000</v>
      </c>
      <c r="AC769">
        <v>2</v>
      </c>
      <c r="AD769">
        <v>75</v>
      </c>
      <c r="AE769" s="1" t="s">
        <v>2614</v>
      </c>
      <c r="AF769" s="1" t="s">
        <v>2615</v>
      </c>
      <c r="AG769">
        <v>50</v>
      </c>
      <c r="AH769">
        <v>768</v>
      </c>
      <c r="AI769">
        <v>60</v>
      </c>
      <c r="AJ769">
        <v>90</v>
      </c>
      <c r="AK769">
        <v>40</v>
      </c>
      <c r="AL769" s="1" t="s">
        <v>78</v>
      </c>
      <c r="AM769" s="1" t="s">
        <v>67</v>
      </c>
      <c r="AN769">
        <v>108</v>
      </c>
      <c r="AO769">
        <v>7</v>
      </c>
      <c r="AP769">
        <v>0</v>
      </c>
    </row>
    <row r="770" spans="1:42" x14ac:dyDescent="0.2">
      <c r="A770">
        <v>769</v>
      </c>
      <c r="B770" s="1" t="s">
        <v>2616</v>
      </c>
      <c r="C770">
        <v>0.5</v>
      </c>
      <c r="D770">
        <v>2</v>
      </c>
      <c r="E770">
        <v>1</v>
      </c>
      <c r="F770">
        <v>0</v>
      </c>
      <c r="G770">
        <v>1</v>
      </c>
      <c r="H770">
        <v>0</v>
      </c>
      <c r="I770">
        <v>1</v>
      </c>
      <c r="J770">
        <v>1</v>
      </c>
      <c r="K770">
        <v>2</v>
      </c>
      <c r="L770">
        <v>2</v>
      </c>
      <c r="M770">
        <v>1</v>
      </c>
      <c r="N770">
        <v>2</v>
      </c>
      <c r="O770">
        <v>0</v>
      </c>
      <c r="P770">
        <v>0.25</v>
      </c>
      <c r="Q770">
        <v>1</v>
      </c>
      <c r="R770">
        <v>0.5</v>
      </c>
      <c r="S770">
        <v>1</v>
      </c>
      <c r="T770">
        <v>2</v>
      </c>
      <c r="U770">
        <v>55</v>
      </c>
      <c r="V770">
        <v>3840</v>
      </c>
      <c r="W770">
        <v>70</v>
      </c>
      <c r="X770">
        <v>320</v>
      </c>
      <c r="Y770">
        <v>140</v>
      </c>
      <c r="Z770" s="1" t="s">
        <v>2617</v>
      </c>
      <c r="AA770">
        <v>80</v>
      </c>
      <c r="AB770">
        <v>1000000</v>
      </c>
      <c r="AC770">
        <v>0.5</v>
      </c>
      <c r="AD770">
        <v>55</v>
      </c>
      <c r="AE770" s="1" t="s">
        <v>2618</v>
      </c>
      <c r="AF770" s="1" t="s">
        <v>2619</v>
      </c>
      <c r="AG770">
        <v>50</v>
      </c>
      <c r="AH770">
        <v>769</v>
      </c>
      <c r="AI770">
        <v>70</v>
      </c>
      <c r="AJ770">
        <v>45</v>
      </c>
      <c r="AK770">
        <v>15</v>
      </c>
      <c r="AL770" s="1" t="s">
        <v>344</v>
      </c>
      <c r="AM770" s="1" t="s">
        <v>136</v>
      </c>
      <c r="AN770">
        <v>70</v>
      </c>
      <c r="AO770">
        <v>7</v>
      </c>
      <c r="AP770">
        <v>0</v>
      </c>
    </row>
    <row r="771" spans="1:42" x14ac:dyDescent="0.2">
      <c r="A771">
        <v>770</v>
      </c>
      <c r="B771" s="1" t="s">
        <v>2616</v>
      </c>
      <c r="C771">
        <v>0.5</v>
      </c>
      <c r="D771">
        <v>2</v>
      </c>
      <c r="E771">
        <v>1</v>
      </c>
      <c r="F771">
        <v>0</v>
      </c>
      <c r="G771">
        <v>1</v>
      </c>
      <c r="H771">
        <v>0</v>
      </c>
      <c r="I771">
        <v>1</v>
      </c>
      <c r="J771">
        <v>1</v>
      </c>
      <c r="K771">
        <v>2</v>
      </c>
      <c r="L771">
        <v>2</v>
      </c>
      <c r="M771">
        <v>1</v>
      </c>
      <c r="N771">
        <v>2</v>
      </c>
      <c r="O771">
        <v>0</v>
      </c>
      <c r="P771">
        <v>0.25</v>
      </c>
      <c r="Q771">
        <v>1</v>
      </c>
      <c r="R771">
        <v>0.5</v>
      </c>
      <c r="S771">
        <v>1</v>
      </c>
      <c r="T771">
        <v>2</v>
      </c>
      <c r="U771">
        <v>75</v>
      </c>
      <c r="V771">
        <v>3840</v>
      </c>
      <c r="W771">
        <v>70</v>
      </c>
      <c r="X771">
        <v>480</v>
      </c>
      <c r="Y771">
        <v>60</v>
      </c>
      <c r="Z771" s="1" t="s">
        <v>2620</v>
      </c>
      <c r="AA771">
        <v>110</v>
      </c>
      <c r="AB771">
        <v>1000000</v>
      </c>
      <c r="AC771">
        <v>1.3</v>
      </c>
      <c r="AD771">
        <v>85</v>
      </c>
      <c r="AE771" s="1" t="s">
        <v>2621</v>
      </c>
      <c r="AF771" s="1" t="s">
        <v>2622</v>
      </c>
      <c r="AG771">
        <v>50</v>
      </c>
      <c r="AH771">
        <v>770</v>
      </c>
      <c r="AI771">
        <v>100</v>
      </c>
      <c r="AJ771">
        <v>75</v>
      </c>
      <c r="AK771">
        <v>35</v>
      </c>
      <c r="AL771" s="1" t="s">
        <v>344</v>
      </c>
      <c r="AM771" s="1" t="s">
        <v>136</v>
      </c>
      <c r="AN771">
        <v>250</v>
      </c>
      <c r="AO771">
        <v>7</v>
      </c>
      <c r="AP771">
        <v>0</v>
      </c>
    </row>
    <row r="772" spans="1:42" x14ac:dyDescent="0.2">
      <c r="A772">
        <v>771</v>
      </c>
      <c r="B772" s="1" t="s">
        <v>2623</v>
      </c>
      <c r="C772">
        <v>1</v>
      </c>
      <c r="D772">
        <v>1</v>
      </c>
      <c r="E772">
        <v>1</v>
      </c>
      <c r="F772">
        <v>2</v>
      </c>
      <c r="G772">
        <v>1</v>
      </c>
      <c r="H772">
        <v>1</v>
      </c>
      <c r="I772">
        <v>0.5</v>
      </c>
      <c r="J772">
        <v>1</v>
      </c>
      <c r="K772">
        <v>1</v>
      </c>
      <c r="L772">
        <v>2</v>
      </c>
      <c r="M772">
        <v>1</v>
      </c>
      <c r="N772">
        <v>0.5</v>
      </c>
      <c r="O772">
        <v>1</v>
      </c>
      <c r="P772">
        <v>1</v>
      </c>
      <c r="Q772">
        <v>1</v>
      </c>
      <c r="R772">
        <v>1</v>
      </c>
      <c r="S772">
        <v>0.5</v>
      </c>
      <c r="T772">
        <v>0.5</v>
      </c>
      <c r="U772">
        <v>60</v>
      </c>
      <c r="V772">
        <v>3840</v>
      </c>
      <c r="W772">
        <v>70</v>
      </c>
      <c r="X772">
        <v>410</v>
      </c>
      <c r="Y772">
        <v>60</v>
      </c>
      <c r="Z772" s="1" t="s">
        <v>2624</v>
      </c>
      <c r="AA772">
        <v>130</v>
      </c>
      <c r="AB772">
        <v>800000</v>
      </c>
      <c r="AC772">
        <v>0.3</v>
      </c>
      <c r="AD772">
        <v>55</v>
      </c>
      <c r="AE772" s="1" t="s">
        <v>2625</v>
      </c>
      <c r="AF772" s="1" t="s">
        <v>2626</v>
      </c>
      <c r="AG772">
        <v>50</v>
      </c>
      <c r="AH772">
        <v>771</v>
      </c>
      <c r="AI772">
        <v>30</v>
      </c>
      <c r="AJ772">
        <v>130</v>
      </c>
      <c r="AK772">
        <v>5</v>
      </c>
      <c r="AL772" s="1" t="s">
        <v>67</v>
      </c>
      <c r="AM772" s="1" t="s">
        <v>56</v>
      </c>
      <c r="AN772">
        <v>1.2</v>
      </c>
      <c r="AO772">
        <v>7</v>
      </c>
      <c r="AP772">
        <v>0</v>
      </c>
    </row>
    <row r="773" spans="1:42" x14ac:dyDescent="0.2">
      <c r="A773">
        <v>772</v>
      </c>
      <c r="B773" s="1" t="s">
        <v>2627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2</v>
      </c>
      <c r="I773">
        <v>1</v>
      </c>
      <c r="J773">
        <v>1</v>
      </c>
      <c r="K773">
        <v>0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95</v>
      </c>
      <c r="V773">
        <v>30720</v>
      </c>
      <c r="W773">
        <v>0</v>
      </c>
      <c r="X773">
        <v>534</v>
      </c>
      <c r="Y773">
        <v>3</v>
      </c>
      <c r="Z773" s="1" t="s">
        <v>2628</v>
      </c>
      <c r="AA773">
        <v>95</v>
      </c>
      <c r="AB773">
        <v>1250000</v>
      </c>
      <c r="AC773">
        <v>1.9</v>
      </c>
      <c r="AD773">
        <v>95</v>
      </c>
      <c r="AE773" s="1" t="s">
        <v>2629</v>
      </c>
      <c r="AF773" s="1" t="s">
        <v>2630</v>
      </c>
      <c r="AH773">
        <v>772</v>
      </c>
      <c r="AI773">
        <v>95</v>
      </c>
      <c r="AJ773">
        <v>95</v>
      </c>
      <c r="AK773">
        <v>59</v>
      </c>
      <c r="AL773" s="1" t="s">
        <v>100</v>
      </c>
      <c r="AM773" s="1" t="s">
        <v>56</v>
      </c>
      <c r="AN773">
        <v>120.5</v>
      </c>
      <c r="AO773">
        <v>7</v>
      </c>
      <c r="AP773">
        <v>0</v>
      </c>
    </row>
    <row r="774" spans="1:42" x14ac:dyDescent="0.2">
      <c r="A774">
        <v>773</v>
      </c>
      <c r="B774" s="1" t="s">
        <v>2631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2</v>
      </c>
      <c r="I774">
        <v>1</v>
      </c>
      <c r="J774">
        <v>1</v>
      </c>
      <c r="K774">
        <v>0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95</v>
      </c>
      <c r="V774">
        <v>30720</v>
      </c>
      <c r="W774">
        <v>0</v>
      </c>
      <c r="X774">
        <v>570</v>
      </c>
      <c r="Y774">
        <v>3</v>
      </c>
      <c r="Z774" s="1" t="s">
        <v>2628</v>
      </c>
      <c r="AA774">
        <v>95</v>
      </c>
      <c r="AB774">
        <v>1250000</v>
      </c>
      <c r="AC774">
        <v>2.2999999999999998</v>
      </c>
      <c r="AD774">
        <v>95</v>
      </c>
      <c r="AE774" s="1" t="s">
        <v>2632</v>
      </c>
      <c r="AF774" s="1" t="s">
        <v>2633</v>
      </c>
      <c r="AH774">
        <v>773</v>
      </c>
      <c r="AI774">
        <v>95</v>
      </c>
      <c r="AJ774">
        <v>95</v>
      </c>
      <c r="AK774">
        <v>95</v>
      </c>
      <c r="AL774" s="1" t="s">
        <v>100</v>
      </c>
      <c r="AM774" s="1" t="s">
        <v>56</v>
      </c>
      <c r="AN774">
        <v>100.5</v>
      </c>
      <c r="AO774">
        <v>7</v>
      </c>
      <c r="AP774">
        <v>0</v>
      </c>
    </row>
    <row r="775" spans="1:42" x14ac:dyDescent="0.2">
      <c r="A775">
        <v>774</v>
      </c>
      <c r="B775" s="1" t="s">
        <v>2634</v>
      </c>
      <c r="C775">
        <v>0.5</v>
      </c>
      <c r="D775">
        <v>1</v>
      </c>
      <c r="E775">
        <v>1</v>
      </c>
      <c r="F775">
        <v>2</v>
      </c>
      <c r="G775">
        <v>1</v>
      </c>
      <c r="H775">
        <v>1</v>
      </c>
      <c r="I775">
        <v>0.5</v>
      </c>
      <c r="J775">
        <v>0.5</v>
      </c>
      <c r="K775">
        <v>1</v>
      </c>
      <c r="L775">
        <v>1</v>
      </c>
      <c r="M775">
        <v>0</v>
      </c>
      <c r="N775">
        <v>2</v>
      </c>
      <c r="O775">
        <v>0.5</v>
      </c>
      <c r="P775">
        <v>0.5</v>
      </c>
      <c r="Q775">
        <v>1</v>
      </c>
      <c r="R775">
        <v>2</v>
      </c>
      <c r="S775">
        <v>2</v>
      </c>
      <c r="T775">
        <v>2</v>
      </c>
      <c r="U775">
        <v>100</v>
      </c>
      <c r="V775">
        <v>6400</v>
      </c>
      <c r="W775">
        <v>70</v>
      </c>
      <c r="X775">
        <v>500</v>
      </c>
      <c r="Z775" s="1" t="s">
        <v>2635</v>
      </c>
      <c r="AA775">
        <v>60</v>
      </c>
      <c r="AB775">
        <v>1059860</v>
      </c>
      <c r="AC775">
        <v>0.3</v>
      </c>
      <c r="AD775">
        <v>60</v>
      </c>
      <c r="AE775" s="1" t="s">
        <v>2636</v>
      </c>
      <c r="AF775" s="1" t="s">
        <v>2637</v>
      </c>
      <c r="AH775">
        <v>774</v>
      </c>
      <c r="AI775">
        <v>100</v>
      </c>
      <c r="AJ775">
        <v>60</v>
      </c>
      <c r="AK775">
        <v>120</v>
      </c>
      <c r="AL775" s="1" t="s">
        <v>285</v>
      </c>
      <c r="AM775" s="1" t="s">
        <v>62</v>
      </c>
      <c r="AN775">
        <v>40</v>
      </c>
      <c r="AO775">
        <v>7</v>
      </c>
      <c r="AP775">
        <v>0</v>
      </c>
    </row>
    <row r="776" spans="1:42" x14ac:dyDescent="0.2">
      <c r="A776">
        <v>775</v>
      </c>
      <c r="B776" s="1" t="s">
        <v>2638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2</v>
      </c>
      <c r="I776">
        <v>1</v>
      </c>
      <c r="J776">
        <v>1</v>
      </c>
      <c r="K776">
        <v>0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115</v>
      </c>
      <c r="V776">
        <v>5120</v>
      </c>
      <c r="W776">
        <v>70</v>
      </c>
      <c r="X776">
        <v>480</v>
      </c>
      <c r="Y776">
        <v>45</v>
      </c>
      <c r="Z776" s="1" t="s">
        <v>1780</v>
      </c>
      <c r="AA776">
        <v>65</v>
      </c>
      <c r="AB776">
        <v>1250000</v>
      </c>
      <c r="AC776">
        <v>0.4</v>
      </c>
      <c r="AD776">
        <v>65</v>
      </c>
      <c r="AE776" s="1" t="s">
        <v>2639</v>
      </c>
      <c r="AF776" s="1" t="s">
        <v>2640</v>
      </c>
      <c r="AG776">
        <v>50</v>
      </c>
      <c r="AH776">
        <v>775</v>
      </c>
      <c r="AI776">
        <v>75</v>
      </c>
      <c r="AJ776">
        <v>95</v>
      </c>
      <c r="AK776">
        <v>65</v>
      </c>
      <c r="AL776" s="1" t="s">
        <v>100</v>
      </c>
      <c r="AM776" s="1" t="s">
        <v>56</v>
      </c>
      <c r="AN776">
        <v>19.899999999999999</v>
      </c>
      <c r="AO776">
        <v>7</v>
      </c>
      <c r="AP776">
        <v>0</v>
      </c>
    </row>
    <row r="777" spans="1:42" x14ac:dyDescent="0.2">
      <c r="A777">
        <v>776</v>
      </c>
      <c r="B777" s="1" t="s">
        <v>2641</v>
      </c>
      <c r="C777">
        <v>0.5</v>
      </c>
      <c r="D777">
        <v>1</v>
      </c>
      <c r="E777">
        <v>2</v>
      </c>
      <c r="F777">
        <v>0.5</v>
      </c>
      <c r="G777">
        <v>1</v>
      </c>
      <c r="H777">
        <v>1</v>
      </c>
      <c r="I777">
        <v>0.25</v>
      </c>
      <c r="J777">
        <v>1</v>
      </c>
      <c r="K777">
        <v>1</v>
      </c>
      <c r="L777">
        <v>0.25</v>
      </c>
      <c r="M777">
        <v>2</v>
      </c>
      <c r="N777">
        <v>1</v>
      </c>
      <c r="O777">
        <v>1</v>
      </c>
      <c r="P777">
        <v>1</v>
      </c>
      <c r="Q777">
        <v>1</v>
      </c>
      <c r="R777">
        <v>2</v>
      </c>
      <c r="S777">
        <v>0.5</v>
      </c>
      <c r="T777">
        <v>1</v>
      </c>
      <c r="U777">
        <v>78</v>
      </c>
      <c r="V777">
        <v>5120</v>
      </c>
      <c r="W777">
        <v>70</v>
      </c>
      <c r="X777">
        <v>485</v>
      </c>
      <c r="Y777">
        <v>70</v>
      </c>
      <c r="Z777" s="1" t="s">
        <v>2642</v>
      </c>
      <c r="AA777">
        <v>135</v>
      </c>
      <c r="AB777">
        <v>1000000</v>
      </c>
      <c r="AC777">
        <v>2</v>
      </c>
      <c r="AD777">
        <v>60</v>
      </c>
      <c r="AE777" s="1" t="s">
        <v>2643</v>
      </c>
      <c r="AF777" s="1" t="s">
        <v>2644</v>
      </c>
      <c r="AG777">
        <v>50</v>
      </c>
      <c r="AH777">
        <v>776</v>
      </c>
      <c r="AI777">
        <v>91</v>
      </c>
      <c r="AJ777">
        <v>85</v>
      </c>
      <c r="AK777">
        <v>36</v>
      </c>
      <c r="AL777" s="1" t="s">
        <v>55</v>
      </c>
      <c r="AM777" s="1" t="s">
        <v>539</v>
      </c>
      <c r="AN777">
        <v>212</v>
      </c>
      <c r="AO777">
        <v>7</v>
      </c>
      <c r="AP777">
        <v>0</v>
      </c>
    </row>
    <row r="778" spans="1:42" x14ac:dyDescent="0.2">
      <c r="A778">
        <v>777</v>
      </c>
      <c r="B778" s="1" t="s">
        <v>2645</v>
      </c>
      <c r="C778">
        <v>0.5</v>
      </c>
      <c r="D778">
        <v>1</v>
      </c>
      <c r="E778">
        <v>0.5</v>
      </c>
      <c r="F778">
        <v>0.5</v>
      </c>
      <c r="G778">
        <v>0.5</v>
      </c>
      <c r="H778">
        <v>2</v>
      </c>
      <c r="I778">
        <v>2</v>
      </c>
      <c r="J778">
        <v>0.25</v>
      </c>
      <c r="K778">
        <v>1</v>
      </c>
      <c r="L778">
        <v>0.5</v>
      </c>
      <c r="M778">
        <v>4</v>
      </c>
      <c r="N778">
        <v>0.5</v>
      </c>
      <c r="O778">
        <v>0.5</v>
      </c>
      <c r="P778">
        <v>0</v>
      </c>
      <c r="Q778">
        <v>0.5</v>
      </c>
      <c r="R778">
        <v>0.5</v>
      </c>
      <c r="S778">
        <v>0.25</v>
      </c>
      <c r="T778">
        <v>1</v>
      </c>
      <c r="U778">
        <v>98</v>
      </c>
      <c r="V778">
        <v>2560</v>
      </c>
      <c r="W778">
        <v>70</v>
      </c>
      <c r="X778">
        <v>435</v>
      </c>
      <c r="Y778">
        <v>180</v>
      </c>
      <c r="Z778" s="1" t="s">
        <v>2646</v>
      </c>
      <c r="AA778">
        <v>63</v>
      </c>
      <c r="AB778">
        <v>1000000</v>
      </c>
      <c r="AC778">
        <v>0.3</v>
      </c>
      <c r="AD778">
        <v>65</v>
      </c>
      <c r="AE778" s="1" t="s">
        <v>2647</v>
      </c>
      <c r="AF778" s="1" t="s">
        <v>2648</v>
      </c>
      <c r="AG778">
        <v>50</v>
      </c>
      <c r="AH778">
        <v>777</v>
      </c>
      <c r="AI778">
        <v>40</v>
      </c>
      <c r="AJ778">
        <v>73</v>
      </c>
      <c r="AK778">
        <v>96</v>
      </c>
      <c r="AL778" s="1" t="s">
        <v>129</v>
      </c>
      <c r="AM778" s="1" t="s">
        <v>308</v>
      </c>
      <c r="AN778">
        <v>3.3</v>
      </c>
      <c r="AO778">
        <v>7</v>
      </c>
      <c r="AP778">
        <v>0</v>
      </c>
    </row>
    <row r="779" spans="1:42" x14ac:dyDescent="0.2">
      <c r="A779">
        <v>778</v>
      </c>
      <c r="B779" s="1" t="s">
        <v>2649</v>
      </c>
      <c r="C779">
        <v>0.25</v>
      </c>
      <c r="D779">
        <v>1</v>
      </c>
      <c r="E779">
        <v>0</v>
      </c>
      <c r="F779">
        <v>1</v>
      </c>
      <c r="G779">
        <v>1</v>
      </c>
      <c r="H779">
        <v>0</v>
      </c>
      <c r="I779">
        <v>1</v>
      </c>
      <c r="J779">
        <v>1</v>
      </c>
      <c r="K779">
        <v>2</v>
      </c>
      <c r="L779">
        <v>1</v>
      </c>
      <c r="M779">
        <v>1</v>
      </c>
      <c r="N779">
        <v>1</v>
      </c>
      <c r="O779">
        <v>0</v>
      </c>
      <c r="P779">
        <v>1</v>
      </c>
      <c r="Q779">
        <v>1</v>
      </c>
      <c r="R779">
        <v>1</v>
      </c>
      <c r="S779">
        <v>2</v>
      </c>
      <c r="T779">
        <v>1</v>
      </c>
      <c r="U779">
        <v>90</v>
      </c>
      <c r="V779">
        <v>5120</v>
      </c>
      <c r="W779">
        <v>70</v>
      </c>
      <c r="X779">
        <v>476</v>
      </c>
      <c r="Y779">
        <v>45</v>
      </c>
      <c r="Z779" s="1" t="s">
        <v>2650</v>
      </c>
      <c r="AA779">
        <v>80</v>
      </c>
      <c r="AB779">
        <v>1000000</v>
      </c>
      <c r="AC779">
        <v>0.2</v>
      </c>
      <c r="AD779">
        <v>55</v>
      </c>
      <c r="AE779" s="1" t="s">
        <v>2651</v>
      </c>
      <c r="AF779" s="1" t="s">
        <v>2652</v>
      </c>
      <c r="AG779">
        <v>50</v>
      </c>
      <c r="AH779">
        <v>778</v>
      </c>
      <c r="AI779">
        <v>50</v>
      </c>
      <c r="AJ779">
        <v>105</v>
      </c>
      <c r="AK779">
        <v>96</v>
      </c>
      <c r="AL779" s="1" t="s">
        <v>344</v>
      </c>
      <c r="AM779" s="1" t="s">
        <v>160</v>
      </c>
      <c r="AN779">
        <v>0.7</v>
      </c>
      <c r="AO779">
        <v>7</v>
      </c>
      <c r="AP779">
        <v>0</v>
      </c>
    </row>
    <row r="780" spans="1:42" x14ac:dyDescent="0.2">
      <c r="A780">
        <v>779</v>
      </c>
      <c r="B780" s="1" t="s">
        <v>2653</v>
      </c>
      <c r="C780">
        <v>2</v>
      </c>
      <c r="D780">
        <v>2</v>
      </c>
      <c r="E780">
        <v>1</v>
      </c>
      <c r="F780">
        <v>2</v>
      </c>
      <c r="G780">
        <v>1</v>
      </c>
      <c r="H780">
        <v>0.5</v>
      </c>
      <c r="I780">
        <v>0.5</v>
      </c>
      <c r="J780">
        <v>1</v>
      </c>
      <c r="K780">
        <v>2</v>
      </c>
      <c r="L780">
        <v>2</v>
      </c>
      <c r="M780">
        <v>1</v>
      </c>
      <c r="N780">
        <v>0.5</v>
      </c>
      <c r="O780">
        <v>1</v>
      </c>
      <c r="P780">
        <v>1</v>
      </c>
      <c r="Q780">
        <v>0.5</v>
      </c>
      <c r="R780">
        <v>1</v>
      </c>
      <c r="S780">
        <v>0.5</v>
      </c>
      <c r="T780">
        <v>0.5</v>
      </c>
      <c r="U780">
        <v>105</v>
      </c>
      <c r="V780">
        <v>3840</v>
      </c>
      <c r="W780">
        <v>70</v>
      </c>
      <c r="X780">
        <v>475</v>
      </c>
      <c r="Y780">
        <v>80</v>
      </c>
      <c r="Z780" s="1" t="s">
        <v>2654</v>
      </c>
      <c r="AA780">
        <v>70</v>
      </c>
      <c r="AB780">
        <v>1000000</v>
      </c>
      <c r="AC780">
        <v>0.9</v>
      </c>
      <c r="AD780">
        <v>68</v>
      </c>
      <c r="AE780" s="1" t="s">
        <v>2655</v>
      </c>
      <c r="AF780" s="1" t="s">
        <v>2656</v>
      </c>
      <c r="AG780">
        <v>50</v>
      </c>
      <c r="AH780">
        <v>779</v>
      </c>
      <c r="AI780">
        <v>70</v>
      </c>
      <c r="AJ780">
        <v>70</v>
      </c>
      <c r="AK780">
        <v>92</v>
      </c>
      <c r="AL780" s="1" t="s">
        <v>67</v>
      </c>
      <c r="AM780" s="1" t="s">
        <v>254</v>
      </c>
      <c r="AN780">
        <v>19</v>
      </c>
      <c r="AO780">
        <v>7</v>
      </c>
      <c r="AP780">
        <v>0</v>
      </c>
    </row>
    <row r="781" spans="1:42" x14ac:dyDescent="0.2">
      <c r="A781">
        <v>780</v>
      </c>
      <c r="B781" s="1" t="s">
        <v>2657</v>
      </c>
      <c r="C781">
        <v>1</v>
      </c>
      <c r="D781">
        <v>1</v>
      </c>
      <c r="E781">
        <v>2</v>
      </c>
      <c r="F781">
        <v>0.5</v>
      </c>
      <c r="G781">
        <v>2</v>
      </c>
      <c r="H781">
        <v>2</v>
      </c>
      <c r="I781">
        <v>0.5</v>
      </c>
      <c r="J781">
        <v>1</v>
      </c>
      <c r="K781">
        <v>0</v>
      </c>
      <c r="L781">
        <v>0.5</v>
      </c>
      <c r="M781">
        <v>1</v>
      </c>
      <c r="N781">
        <v>2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0.5</v>
      </c>
      <c r="U781">
        <v>60</v>
      </c>
      <c r="V781">
        <v>5120</v>
      </c>
      <c r="W781">
        <v>70</v>
      </c>
      <c r="X781">
        <v>485</v>
      </c>
      <c r="Y781">
        <v>70</v>
      </c>
      <c r="Z781" s="1" t="s">
        <v>2658</v>
      </c>
      <c r="AA781">
        <v>85</v>
      </c>
      <c r="AB781">
        <v>1000000</v>
      </c>
      <c r="AC781">
        <v>3</v>
      </c>
      <c r="AD781">
        <v>78</v>
      </c>
      <c r="AE781" s="1" t="s">
        <v>2659</v>
      </c>
      <c r="AF781" s="1" t="s">
        <v>2660</v>
      </c>
      <c r="AG781">
        <v>50</v>
      </c>
      <c r="AH781">
        <v>780</v>
      </c>
      <c r="AI781">
        <v>135</v>
      </c>
      <c r="AJ781">
        <v>91</v>
      </c>
      <c r="AK781">
        <v>36</v>
      </c>
      <c r="AL781" s="1" t="s">
        <v>100</v>
      </c>
      <c r="AM781" s="1" t="s">
        <v>539</v>
      </c>
      <c r="AN781">
        <v>185</v>
      </c>
      <c r="AO781">
        <v>7</v>
      </c>
      <c r="AP781">
        <v>0</v>
      </c>
    </row>
    <row r="782" spans="1:42" x14ac:dyDescent="0.2">
      <c r="A782">
        <v>781</v>
      </c>
      <c r="B782" s="1" t="s">
        <v>2661</v>
      </c>
      <c r="C782">
        <v>1</v>
      </c>
      <c r="D782">
        <v>2</v>
      </c>
      <c r="E782">
        <v>1</v>
      </c>
      <c r="F782">
        <v>0.5</v>
      </c>
      <c r="G782">
        <v>1</v>
      </c>
      <c r="H782">
        <v>0</v>
      </c>
      <c r="I782">
        <v>2</v>
      </c>
      <c r="J782">
        <v>2</v>
      </c>
      <c r="K782">
        <v>2</v>
      </c>
      <c r="L782">
        <v>0.5</v>
      </c>
      <c r="M782">
        <v>0.5</v>
      </c>
      <c r="N782">
        <v>2</v>
      </c>
      <c r="O782">
        <v>0</v>
      </c>
      <c r="P782">
        <v>1</v>
      </c>
      <c r="Q782">
        <v>1</v>
      </c>
      <c r="R782">
        <v>1</v>
      </c>
      <c r="S782">
        <v>1</v>
      </c>
      <c r="T782">
        <v>0.5</v>
      </c>
      <c r="U782">
        <v>131</v>
      </c>
      <c r="V782">
        <v>6400</v>
      </c>
      <c r="W782">
        <v>70</v>
      </c>
      <c r="X782">
        <v>517</v>
      </c>
      <c r="Y782">
        <v>25</v>
      </c>
      <c r="Z782" s="1" t="s">
        <v>2662</v>
      </c>
      <c r="AA782">
        <v>100</v>
      </c>
      <c r="AB782">
        <v>1000000</v>
      </c>
      <c r="AC782">
        <v>3.9</v>
      </c>
      <c r="AD782">
        <v>70</v>
      </c>
      <c r="AE782" s="1" t="s">
        <v>2663</v>
      </c>
      <c r="AF782" s="1" t="s">
        <v>2664</v>
      </c>
      <c r="AH782">
        <v>781</v>
      </c>
      <c r="AI782">
        <v>86</v>
      </c>
      <c r="AJ782">
        <v>90</v>
      </c>
      <c r="AK782">
        <v>40</v>
      </c>
      <c r="AL782" s="1" t="s">
        <v>344</v>
      </c>
      <c r="AM782" s="1" t="s">
        <v>45</v>
      </c>
      <c r="AN782">
        <v>210</v>
      </c>
      <c r="AO782">
        <v>7</v>
      </c>
      <c r="AP782">
        <v>0</v>
      </c>
    </row>
    <row r="783" spans="1:42" x14ac:dyDescent="0.2">
      <c r="A783">
        <v>782</v>
      </c>
      <c r="B783" s="1" t="s">
        <v>2665</v>
      </c>
      <c r="C783">
        <v>1</v>
      </c>
      <c r="D783">
        <v>1</v>
      </c>
      <c r="E783">
        <v>2</v>
      </c>
      <c r="F783">
        <v>0.5</v>
      </c>
      <c r="G783">
        <v>2</v>
      </c>
      <c r="H783">
        <v>1</v>
      </c>
      <c r="I783">
        <v>0.5</v>
      </c>
      <c r="J783">
        <v>1</v>
      </c>
      <c r="K783">
        <v>1</v>
      </c>
      <c r="L783">
        <v>0.5</v>
      </c>
      <c r="M783">
        <v>1</v>
      </c>
      <c r="N783">
        <v>2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0.5</v>
      </c>
      <c r="U783">
        <v>55</v>
      </c>
      <c r="V783">
        <v>10240</v>
      </c>
      <c r="W783">
        <v>70</v>
      </c>
      <c r="X783">
        <v>300</v>
      </c>
      <c r="Y783">
        <v>45</v>
      </c>
      <c r="Z783" s="1" t="s">
        <v>2666</v>
      </c>
      <c r="AA783">
        <v>65</v>
      </c>
      <c r="AB783">
        <v>1250000</v>
      </c>
      <c r="AC783">
        <v>0.6</v>
      </c>
      <c r="AD783">
        <v>45</v>
      </c>
      <c r="AE783" s="1" t="s">
        <v>2667</v>
      </c>
      <c r="AF783" s="1" t="s">
        <v>2668</v>
      </c>
      <c r="AG783">
        <v>50</v>
      </c>
      <c r="AH783">
        <v>782</v>
      </c>
      <c r="AI783">
        <v>45</v>
      </c>
      <c r="AJ783">
        <v>45</v>
      </c>
      <c r="AK783">
        <v>45</v>
      </c>
      <c r="AL783" s="1" t="s">
        <v>539</v>
      </c>
      <c r="AM783" s="1" t="s">
        <v>56</v>
      </c>
      <c r="AN783">
        <v>29.7</v>
      </c>
      <c r="AO783">
        <v>7</v>
      </c>
      <c r="AP783">
        <v>0</v>
      </c>
    </row>
    <row r="784" spans="1:42" x14ac:dyDescent="0.2">
      <c r="A784">
        <v>783</v>
      </c>
      <c r="B784" s="1" t="s">
        <v>2665</v>
      </c>
      <c r="C784">
        <v>0.5</v>
      </c>
      <c r="D784">
        <v>0.5</v>
      </c>
      <c r="E784">
        <v>2</v>
      </c>
      <c r="F784">
        <v>0.5</v>
      </c>
      <c r="G784">
        <v>4</v>
      </c>
      <c r="H784">
        <v>1</v>
      </c>
      <c r="I784">
        <v>0.5</v>
      </c>
      <c r="J784">
        <v>2</v>
      </c>
      <c r="K784">
        <v>1</v>
      </c>
      <c r="L784">
        <v>0.5</v>
      </c>
      <c r="M784">
        <v>1</v>
      </c>
      <c r="N784">
        <v>2</v>
      </c>
      <c r="O784">
        <v>1</v>
      </c>
      <c r="P784">
        <v>1</v>
      </c>
      <c r="Q784">
        <v>2</v>
      </c>
      <c r="R784">
        <v>0.5</v>
      </c>
      <c r="S784">
        <v>1</v>
      </c>
      <c r="T784">
        <v>0.5</v>
      </c>
      <c r="U784">
        <v>75</v>
      </c>
      <c r="V784">
        <v>10240</v>
      </c>
      <c r="W784">
        <v>70</v>
      </c>
      <c r="X784">
        <v>420</v>
      </c>
      <c r="Y784">
        <v>45</v>
      </c>
      <c r="Z784" s="1" t="s">
        <v>2666</v>
      </c>
      <c r="AA784">
        <v>90</v>
      </c>
      <c r="AB784">
        <v>1250000</v>
      </c>
      <c r="AC784">
        <v>1.2</v>
      </c>
      <c r="AD784">
        <v>55</v>
      </c>
      <c r="AE784" s="1" t="s">
        <v>2669</v>
      </c>
      <c r="AF784" s="1" t="s">
        <v>2670</v>
      </c>
      <c r="AG784">
        <v>50</v>
      </c>
      <c r="AH784">
        <v>783</v>
      </c>
      <c r="AI784">
        <v>65</v>
      </c>
      <c r="AJ784">
        <v>70</v>
      </c>
      <c r="AK784">
        <v>65</v>
      </c>
      <c r="AL784" s="1" t="s">
        <v>539</v>
      </c>
      <c r="AM784" s="1" t="s">
        <v>232</v>
      </c>
      <c r="AN784">
        <v>47</v>
      </c>
      <c r="AO784">
        <v>7</v>
      </c>
      <c r="AP784">
        <v>0</v>
      </c>
    </row>
    <row r="785" spans="1:42" x14ac:dyDescent="0.2">
      <c r="A785">
        <v>784</v>
      </c>
      <c r="B785" s="1" t="s">
        <v>2665</v>
      </c>
      <c r="C785">
        <v>0.5</v>
      </c>
      <c r="D785">
        <v>0.5</v>
      </c>
      <c r="E785">
        <v>2</v>
      </c>
      <c r="F785">
        <v>0.5</v>
      </c>
      <c r="G785">
        <v>4</v>
      </c>
      <c r="H785">
        <v>1</v>
      </c>
      <c r="I785">
        <v>0.5</v>
      </c>
      <c r="J785">
        <v>2</v>
      </c>
      <c r="K785">
        <v>1</v>
      </c>
      <c r="L785">
        <v>0.5</v>
      </c>
      <c r="M785">
        <v>1</v>
      </c>
      <c r="N785">
        <v>2</v>
      </c>
      <c r="O785">
        <v>1</v>
      </c>
      <c r="P785">
        <v>1</v>
      </c>
      <c r="Q785">
        <v>2</v>
      </c>
      <c r="R785">
        <v>0.5</v>
      </c>
      <c r="S785">
        <v>1</v>
      </c>
      <c r="T785">
        <v>0.5</v>
      </c>
      <c r="U785">
        <v>110</v>
      </c>
      <c r="V785">
        <v>10240</v>
      </c>
      <c r="W785">
        <v>70</v>
      </c>
      <c r="X785">
        <v>600</v>
      </c>
      <c r="Y785">
        <v>45</v>
      </c>
      <c r="Z785" s="1" t="s">
        <v>2666</v>
      </c>
      <c r="AA785">
        <v>125</v>
      </c>
      <c r="AB785">
        <v>1250000</v>
      </c>
      <c r="AC785">
        <v>1.6</v>
      </c>
      <c r="AD785">
        <v>75</v>
      </c>
      <c r="AE785" s="1" t="s">
        <v>2671</v>
      </c>
      <c r="AF785" s="1" t="s">
        <v>2672</v>
      </c>
      <c r="AG785">
        <v>50</v>
      </c>
      <c r="AH785">
        <v>784</v>
      </c>
      <c r="AI785">
        <v>100</v>
      </c>
      <c r="AJ785">
        <v>105</v>
      </c>
      <c r="AK785">
        <v>85</v>
      </c>
      <c r="AL785" s="1" t="s">
        <v>539</v>
      </c>
      <c r="AM785" s="1" t="s">
        <v>232</v>
      </c>
      <c r="AN785">
        <v>78.2</v>
      </c>
      <c r="AO785">
        <v>7</v>
      </c>
      <c r="AP785">
        <v>0</v>
      </c>
    </row>
    <row r="786" spans="1:42" x14ac:dyDescent="0.2">
      <c r="A786">
        <v>785</v>
      </c>
      <c r="B786" s="1" t="s">
        <v>2673</v>
      </c>
      <c r="C786">
        <v>0.5</v>
      </c>
      <c r="D786">
        <v>0.5</v>
      </c>
      <c r="E786">
        <v>0</v>
      </c>
      <c r="F786">
        <v>0.5</v>
      </c>
      <c r="G786">
        <v>1</v>
      </c>
      <c r="H786">
        <v>0.5</v>
      </c>
      <c r="I786">
        <v>1</v>
      </c>
      <c r="J786">
        <v>0.5</v>
      </c>
      <c r="K786">
        <v>1</v>
      </c>
      <c r="L786">
        <v>1</v>
      </c>
      <c r="M786">
        <v>2</v>
      </c>
      <c r="N786">
        <v>1</v>
      </c>
      <c r="O786">
        <v>1</v>
      </c>
      <c r="P786">
        <v>2</v>
      </c>
      <c r="Q786">
        <v>1</v>
      </c>
      <c r="R786">
        <v>1</v>
      </c>
      <c r="S786">
        <v>1</v>
      </c>
      <c r="T786">
        <v>1</v>
      </c>
      <c r="U786">
        <v>115</v>
      </c>
      <c r="V786">
        <v>3840</v>
      </c>
      <c r="W786">
        <v>70</v>
      </c>
      <c r="X786">
        <v>570</v>
      </c>
      <c r="Y786">
        <v>3</v>
      </c>
      <c r="Z786" s="1" t="s">
        <v>2674</v>
      </c>
      <c r="AA786">
        <v>85</v>
      </c>
      <c r="AB786">
        <v>1250000</v>
      </c>
      <c r="AC786">
        <v>1.8</v>
      </c>
      <c r="AD786">
        <v>70</v>
      </c>
      <c r="AE786" s="1" t="s">
        <v>2675</v>
      </c>
      <c r="AF786" s="1" t="s">
        <v>2676</v>
      </c>
      <c r="AH786">
        <v>785</v>
      </c>
      <c r="AI786">
        <v>95</v>
      </c>
      <c r="AJ786">
        <v>75</v>
      </c>
      <c r="AK786">
        <v>130</v>
      </c>
      <c r="AL786" s="1" t="s">
        <v>129</v>
      </c>
      <c r="AM786" s="1" t="s">
        <v>160</v>
      </c>
      <c r="AN786">
        <v>20.5</v>
      </c>
      <c r="AO786">
        <v>7</v>
      </c>
      <c r="AP786">
        <v>1</v>
      </c>
    </row>
    <row r="787" spans="1:42" x14ac:dyDescent="0.2">
      <c r="A787">
        <v>786</v>
      </c>
      <c r="B787" s="1" t="s">
        <v>2677</v>
      </c>
      <c r="C787">
        <v>1</v>
      </c>
      <c r="D787">
        <v>1</v>
      </c>
      <c r="E787">
        <v>0</v>
      </c>
      <c r="F787">
        <v>1</v>
      </c>
      <c r="G787">
        <v>1</v>
      </c>
      <c r="H787">
        <v>0.25</v>
      </c>
      <c r="I787">
        <v>1</v>
      </c>
      <c r="J787">
        <v>1</v>
      </c>
      <c r="K787">
        <v>2</v>
      </c>
      <c r="L787">
        <v>1</v>
      </c>
      <c r="M787">
        <v>1</v>
      </c>
      <c r="N787">
        <v>1</v>
      </c>
      <c r="O787">
        <v>1</v>
      </c>
      <c r="P787">
        <v>2</v>
      </c>
      <c r="Q787">
        <v>0.5</v>
      </c>
      <c r="R787">
        <v>1</v>
      </c>
      <c r="S787">
        <v>2</v>
      </c>
      <c r="T787">
        <v>1</v>
      </c>
      <c r="U787">
        <v>85</v>
      </c>
      <c r="V787">
        <v>3840</v>
      </c>
      <c r="W787">
        <v>70</v>
      </c>
      <c r="X787">
        <v>570</v>
      </c>
      <c r="Y787">
        <v>3</v>
      </c>
      <c r="Z787" s="1" t="s">
        <v>2674</v>
      </c>
      <c r="AA787">
        <v>75</v>
      </c>
      <c r="AB787">
        <v>1250000</v>
      </c>
      <c r="AC787">
        <v>1.2</v>
      </c>
      <c r="AD787">
        <v>70</v>
      </c>
      <c r="AE787" s="1" t="s">
        <v>2678</v>
      </c>
      <c r="AF787" s="1" t="s">
        <v>2679</v>
      </c>
      <c r="AH787">
        <v>786</v>
      </c>
      <c r="AI787">
        <v>130</v>
      </c>
      <c r="AJ787">
        <v>115</v>
      </c>
      <c r="AK787">
        <v>95</v>
      </c>
      <c r="AL787" s="1" t="s">
        <v>254</v>
      </c>
      <c r="AM787" s="1" t="s">
        <v>160</v>
      </c>
      <c r="AN787">
        <v>18.600000000000001</v>
      </c>
      <c r="AO787">
        <v>7</v>
      </c>
      <c r="AP787">
        <v>1</v>
      </c>
    </row>
    <row r="788" spans="1:42" x14ac:dyDescent="0.2">
      <c r="A788">
        <v>787</v>
      </c>
      <c r="B788" s="1" t="s">
        <v>2680</v>
      </c>
      <c r="C788">
        <v>1</v>
      </c>
      <c r="D788">
        <v>0.5</v>
      </c>
      <c r="E788">
        <v>0</v>
      </c>
      <c r="F788">
        <v>0.5</v>
      </c>
      <c r="G788">
        <v>1</v>
      </c>
      <c r="H788">
        <v>0.5</v>
      </c>
      <c r="I788">
        <v>2</v>
      </c>
      <c r="J788">
        <v>2</v>
      </c>
      <c r="K788">
        <v>1</v>
      </c>
      <c r="L788">
        <v>0.5</v>
      </c>
      <c r="M788">
        <v>0.5</v>
      </c>
      <c r="N788">
        <v>2</v>
      </c>
      <c r="O788">
        <v>1</v>
      </c>
      <c r="P788">
        <v>4</v>
      </c>
      <c r="Q788">
        <v>1</v>
      </c>
      <c r="R788">
        <v>1</v>
      </c>
      <c r="S788">
        <v>2</v>
      </c>
      <c r="T788">
        <v>0.5</v>
      </c>
      <c r="U788">
        <v>130</v>
      </c>
      <c r="V788">
        <v>3840</v>
      </c>
      <c r="W788">
        <v>70</v>
      </c>
      <c r="X788">
        <v>570</v>
      </c>
      <c r="Y788">
        <v>3</v>
      </c>
      <c r="Z788" s="1" t="s">
        <v>2674</v>
      </c>
      <c r="AA788">
        <v>115</v>
      </c>
      <c r="AB788">
        <v>1250000</v>
      </c>
      <c r="AC788">
        <v>1.9</v>
      </c>
      <c r="AD788">
        <v>70</v>
      </c>
      <c r="AE788" s="1" t="s">
        <v>2681</v>
      </c>
      <c r="AF788" s="1" t="s">
        <v>2682</v>
      </c>
      <c r="AH788">
        <v>787</v>
      </c>
      <c r="AI788">
        <v>85</v>
      </c>
      <c r="AJ788">
        <v>95</v>
      </c>
      <c r="AK788">
        <v>75</v>
      </c>
      <c r="AL788" s="1" t="s">
        <v>45</v>
      </c>
      <c r="AM788" s="1" t="s">
        <v>160</v>
      </c>
      <c r="AN788">
        <v>45.5</v>
      </c>
      <c r="AO788">
        <v>7</v>
      </c>
      <c r="AP788">
        <v>1</v>
      </c>
    </row>
    <row r="789" spans="1:42" x14ac:dyDescent="0.2">
      <c r="A789">
        <v>788</v>
      </c>
      <c r="B789" s="1" t="s">
        <v>2683</v>
      </c>
      <c r="C789">
        <v>0.5</v>
      </c>
      <c r="D789">
        <v>0.5</v>
      </c>
      <c r="E789">
        <v>0</v>
      </c>
      <c r="F789">
        <v>2</v>
      </c>
      <c r="G789">
        <v>1</v>
      </c>
      <c r="H789">
        <v>0.5</v>
      </c>
      <c r="I789">
        <v>0.5</v>
      </c>
      <c r="J789">
        <v>1</v>
      </c>
      <c r="K789">
        <v>1</v>
      </c>
      <c r="L789">
        <v>2</v>
      </c>
      <c r="M789">
        <v>1</v>
      </c>
      <c r="N789">
        <v>0.5</v>
      </c>
      <c r="O789">
        <v>1</v>
      </c>
      <c r="P789">
        <v>2</v>
      </c>
      <c r="Q789">
        <v>1</v>
      </c>
      <c r="R789">
        <v>1</v>
      </c>
      <c r="S789">
        <v>1</v>
      </c>
      <c r="T789">
        <v>0.5</v>
      </c>
      <c r="U789">
        <v>75</v>
      </c>
      <c r="V789">
        <v>3840</v>
      </c>
      <c r="W789">
        <v>70</v>
      </c>
      <c r="X789">
        <v>570</v>
      </c>
      <c r="Y789">
        <v>3</v>
      </c>
      <c r="Z789" s="1" t="s">
        <v>2674</v>
      </c>
      <c r="AA789">
        <v>115</v>
      </c>
      <c r="AB789">
        <v>1250000</v>
      </c>
      <c r="AC789">
        <v>1.3</v>
      </c>
      <c r="AD789">
        <v>70</v>
      </c>
      <c r="AE789" s="1" t="s">
        <v>2684</v>
      </c>
      <c r="AF789" s="1" t="s">
        <v>2685</v>
      </c>
      <c r="AH789">
        <v>788</v>
      </c>
      <c r="AI789">
        <v>95</v>
      </c>
      <c r="AJ789">
        <v>130</v>
      </c>
      <c r="AK789">
        <v>85</v>
      </c>
      <c r="AL789" s="1" t="s">
        <v>67</v>
      </c>
      <c r="AM789" s="1" t="s">
        <v>160</v>
      </c>
      <c r="AN789">
        <v>21.2</v>
      </c>
      <c r="AO789">
        <v>7</v>
      </c>
      <c r="AP789">
        <v>1</v>
      </c>
    </row>
    <row r="790" spans="1:42" x14ac:dyDescent="0.2">
      <c r="A790">
        <v>789</v>
      </c>
      <c r="B790" s="1" t="s">
        <v>2686</v>
      </c>
      <c r="C790">
        <v>2</v>
      </c>
      <c r="D790">
        <v>2</v>
      </c>
      <c r="E790">
        <v>1</v>
      </c>
      <c r="F790">
        <v>1</v>
      </c>
      <c r="G790">
        <v>1</v>
      </c>
      <c r="H790">
        <v>0.5</v>
      </c>
      <c r="I790">
        <v>1</v>
      </c>
      <c r="J790">
        <v>1</v>
      </c>
      <c r="K790">
        <v>2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0.5</v>
      </c>
      <c r="R790">
        <v>1</v>
      </c>
      <c r="S790">
        <v>1</v>
      </c>
      <c r="T790">
        <v>1</v>
      </c>
      <c r="U790">
        <v>29</v>
      </c>
      <c r="V790">
        <v>30720</v>
      </c>
      <c r="W790">
        <v>0</v>
      </c>
      <c r="X790">
        <v>200</v>
      </c>
      <c r="Y790">
        <v>45</v>
      </c>
      <c r="Z790" s="1" t="s">
        <v>2687</v>
      </c>
      <c r="AA790">
        <v>31</v>
      </c>
      <c r="AB790">
        <v>1250000</v>
      </c>
      <c r="AC790">
        <v>0.2</v>
      </c>
      <c r="AD790">
        <v>43</v>
      </c>
      <c r="AE790" s="1" t="s">
        <v>2688</v>
      </c>
      <c r="AF790" s="1" t="s">
        <v>2689</v>
      </c>
      <c r="AH790">
        <v>789</v>
      </c>
      <c r="AI790">
        <v>29</v>
      </c>
      <c r="AJ790">
        <v>31</v>
      </c>
      <c r="AK790">
        <v>37</v>
      </c>
      <c r="AL790" s="1" t="s">
        <v>254</v>
      </c>
      <c r="AM790" s="1" t="s">
        <v>56</v>
      </c>
      <c r="AN790">
        <v>0.1</v>
      </c>
      <c r="AO790">
        <v>7</v>
      </c>
      <c r="AP790">
        <v>1</v>
      </c>
    </row>
    <row r="791" spans="1:42" x14ac:dyDescent="0.2">
      <c r="A791">
        <v>790</v>
      </c>
      <c r="B791" s="1" t="s">
        <v>2690</v>
      </c>
      <c r="C791">
        <v>2</v>
      </c>
      <c r="D791">
        <v>2</v>
      </c>
      <c r="E791">
        <v>1</v>
      </c>
      <c r="F791">
        <v>1</v>
      </c>
      <c r="G791">
        <v>1</v>
      </c>
      <c r="H791">
        <v>0.5</v>
      </c>
      <c r="I791">
        <v>1</v>
      </c>
      <c r="J791">
        <v>1</v>
      </c>
      <c r="K791">
        <v>2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0.5</v>
      </c>
      <c r="R791">
        <v>1</v>
      </c>
      <c r="S791">
        <v>1</v>
      </c>
      <c r="T791">
        <v>1</v>
      </c>
      <c r="U791">
        <v>29</v>
      </c>
      <c r="V791">
        <v>30720</v>
      </c>
      <c r="W791">
        <v>0</v>
      </c>
      <c r="X791">
        <v>400</v>
      </c>
      <c r="Y791">
        <v>45</v>
      </c>
      <c r="Z791" s="1" t="s">
        <v>2691</v>
      </c>
      <c r="AA791">
        <v>131</v>
      </c>
      <c r="AB791">
        <v>1250000</v>
      </c>
      <c r="AC791">
        <v>0.1</v>
      </c>
      <c r="AD791">
        <v>43</v>
      </c>
      <c r="AE791" s="1" t="s">
        <v>2692</v>
      </c>
      <c r="AF791" s="1" t="s">
        <v>2693</v>
      </c>
      <c r="AH791">
        <v>790</v>
      </c>
      <c r="AI791">
        <v>29</v>
      </c>
      <c r="AJ791">
        <v>131</v>
      </c>
      <c r="AK791">
        <v>37</v>
      </c>
      <c r="AL791" s="1" t="s">
        <v>254</v>
      </c>
      <c r="AM791" s="1" t="s">
        <v>56</v>
      </c>
      <c r="AN791">
        <v>999.9</v>
      </c>
      <c r="AO791">
        <v>7</v>
      </c>
      <c r="AP791">
        <v>1</v>
      </c>
    </row>
    <row r="792" spans="1:42" x14ac:dyDescent="0.2">
      <c r="A792">
        <v>791</v>
      </c>
      <c r="B792" s="1" t="s">
        <v>2694</v>
      </c>
      <c r="C792">
        <v>1</v>
      </c>
      <c r="D792">
        <v>2</v>
      </c>
      <c r="E792">
        <v>0.5</v>
      </c>
      <c r="F792">
        <v>1</v>
      </c>
      <c r="G792">
        <v>0.5</v>
      </c>
      <c r="H792">
        <v>1</v>
      </c>
      <c r="I792">
        <v>2</v>
      </c>
      <c r="J792">
        <v>0.5</v>
      </c>
      <c r="K792">
        <v>2</v>
      </c>
      <c r="L792">
        <v>0.5</v>
      </c>
      <c r="M792">
        <v>2</v>
      </c>
      <c r="N792">
        <v>0.5</v>
      </c>
      <c r="O792">
        <v>0.5</v>
      </c>
      <c r="P792">
        <v>0</v>
      </c>
      <c r="Q792">
        <v>0.25</v>
      </c>
      <c r="R792">
        <v>0.5</v>
      </c>
      <c r="S792">
        <v>0.5</v>
      </c>
      <c r="T792">
        <v>1</v>
      </c>
      <c r="U792">
        <v>137</v>
      </c>
      <c r="V792">
        <v>30720</v>
      </c>
      <c r="W792">
        <v>0</v>
      </c>
      <c r="X792">
        <v>680</v>
      </c>
      <c r="Y792">
        <v>45</v>
      </c>
      <c r="Z792" s="1" t="s">
        <v>2695</v>
      </c>
      <c r="AA792">
        <v>107</v>
      </c>
      <c r="AB792">
        <v>1250000</v>
      </c>
      <c r="AC792">
        <v>3.4</v>
      </c>
      <c r="AD792">
        <v>137</v>
      </c>
      <c r="AE792" s="1" t="s">
        <v>2696</v>
      </c>
      <c r="AF792" s="1" t="s">
        <v>2697</v>
      </c>
      <c r="AH792">
        <v>791</v>
      </c>
      <c r="AI792">
        <v>113</v>
      </c>
      <c r="AJ792">
        <v>89</v>
      </c>
      <c r="AK792">
        <v>97</v>
      </c>
      <c r="AL792" s="1" t="s">
        <v>254</v>
      </c>
      <c r="AM792" s="1" t="s">
        <v>308</v>
      </c>
      <c r="AN792">
        <v>230</v>
      </c>
      <c r="AO792">
        <v>7</v>
      </c>
      <c r="AP792">
        <v>1</v>
      </c>
    </row>
    <row r="793" spans="1:42" x14ac:dyDescent="0.2">
      <c r="A793">
        <v>792</v>
      </c>
      <c r="B793" s="1" t="s">
        <v>2698</v>
      </c>
      <c r="C793">
        <v>1</v>
      </c>
      <c r="D793">
        <v>4</v>
      </c>
      <c r="E793">
        <v>1</v>
      </c>
      <c r="F793">
        <v>1</v>
      </c>
      <c r="G793">
        <v>1</v>
      </c>
      <c r="H793">
        <v>0</v>
      </c>
      <c r="I793">
        <v>1</v>
      </c>
      <c r="J793">
        <v>1</v>
      </c>
      <c r="K793">
        <v>4</v>
      </c>
      <c r="L793">
        <v>1</v>
      </c>
      <c r="M793">
        <v>1</v>
      </c>
      <c r="N793">
        <v>1</v>
      </c>
      <c r="O793">
        <v>0</v>
      </c>
      <c r="P793">
        <v>0.5</v>
      </c>
      <c r="Q793">
        <v>0.5</v>
      </c>
      <c r="R793">
        <v>1</v>
      </c>
      <c r="S793">
        <v>1</v>
      </c>
      <c r="T793">
        <v>1</v>
      </c>
      <c r="U793">
        <v>113</v>
      </c>
      <c r="V793">
        <v>30720</v>
      </c>
      <c r="W793">
        <v>0</v>
      </c>
      <c r="X793">
        <v>680</v>
      </c>
      <c r="Y793">
        <v>45</v>
      </c>
      <c r="Z793" s="1" t="s">
        <v>2699</v>
      </c>
      <c r="AA793">
        <v>89</v>
      </c>
      <c r="AB793">
        <v>1250000</v>
      </c>
      <c r="AC793">
        <v>4</v>
      </c>
      <c r="AD793">
        <v>137</v>
      </c>
      <c r="AE793" s="1" t="s">
        <v>2700</v>
      </c>
      <c r="AF793" s="1" t="s">
        <v>2701</v>
      </c>
      <c r="AH793">
        <v>792</v>
      </c>
      <c r="AI793">
        <v>137</v>
      </c>
      <c r="AJ793">
        <v>107</v>
      </c>
      <c r="AK793">
        <v>97</v>
      </c>
      <c r="AL793" s="1" t="s">
        <v>254</v>
      </c>
      <c r="AM793" s="1" t="s">
        <v>344</v>
      </c>
      <c r="AN793">
        <v>120</v>
      </c>
      <c r="AO793">
        <v>7</v>
      </c>
      <c r="AP793">
        <v>1</v>
      </c>
    </row>
    <row r="794" spans="1:42" x14ac:dyDescent="0.2">
      <c r="A794">
        <v>793</v>
      </c>
      <c r="B794" s="1" t="s">
        <v>2702</v>
      </c>
      <c r="C794">
        <v>0.5</v>
      </c>
      <c r="D794">
        <v>1</v>
      </c>
      <c r="E794">
        <v>1</v>
      </c>
      <c r="F794">
        <v>1</v>
      </c>
      <c r="G794">
        <v>0.5</v>
      </c>
      <c r="H794">
        <v>1</v>
      </c>
      <c r="I794">
        <v>0.5</v>
      </c>
      <c r="J794">
        <v>0.5</v>
      </c>
      <c r="K794">
        <v>1</v>
      </c>
      <c r="L794">
        <v>1</v>
      </c>
      <c r="M794">
        <v>4</v>
      </c>
      <c r="N794">
        <v>1</v>
      </c>
      <c r="O794">
        <v>0.5</v>
      </c>
      <c r="P794">
        <v>0.25</v>
      </c>
      <c r="Q794">
        <v>2</v>
      </c>
      <c r="R794">
        <v>1</v>
      </c>
      <c r="S794">
        <v>2</v>
      </c>
      <c r="T794">
        <v>2</v>
      </c>
      <c r="U794">
        <v>53</v>
      </c>
      <c r="V794">
        <v>30720</v>
      </c>
      <c r="W794">
        <v>0</v>
      </c>
      <c r="X794">
        <v>570</v>
      </c>
      <c r="Y794">
        <v>45</v>
      </c>
      <c r="Z794" s="1" t="s">
        <v>2703</v>
      </c>
      <c r="AA794">
        <v>47</v>
      </c>
      <c r="AB794">
        <v>1250000</v>
      </c>
      <c r="AC794">
        <v>1.2</v>
      </c>
      <c r="AD794">
        <v>109</v>
      </c>
      <c r="AE794" s="1" t="s">
        <v>2704</v>
      </c>
      <c r="AF794" s="1" t="s">
        <v>2705</v>
      </c>
      <c r="AH794">
        <v>793</v>
      </c>
      <c r="AI794">
        <v>127</v>
      </c>
      <c r="AJ794">
        <v>131</v>
      </c>
      <c r="AK794">
        <v>103</v>
      </c>
      <c r="AL794" s="1" t="s">
        <v>285</v>
      </c>
      <c r="AM794" s="1" t="s">
        <v>46</v>
      </c>
      <c r="AN794">
        <v>55.5</v>
      </c>
      <c r="AO794">
        <v>7</v>
      </c>
      <c r="AP794">
        <v>1</v>
      </c>
    </row>
    <row r="795" spans="1:42" x14ac:dyDescent="0.2">
      <c r="A795">
        <v>794</v>
      </c>
      <c r="B795" s="1" t="s">
        <v>2702</v>
      </c>
      <c r="C795">
        <v>0.5</v>
      </c>
      <c r="D795">
        <v>0.5</v>
      </c>
      <c r="E795">
        <v>1</v>
      </c>
      <c r="F795">
        <v>1</v>
      </c>
      <c r="G795">
        <v>2</v>
      </c>
      <c r="H795">
        <v>0.5</v>
      </c>
      <c r="I795">
        <v>2</v>
      </c>
      <c r="J795">
        <v>4</v>
      </c>
      <c r="K795">
        <v>1</v>
      </c>
      <c r="L795">
        <v>0.5</v>
      </c>
      <c r="M795">
        <v>0.5</v>
      </c>
      <c r="N795">
        <v>1</v>
      </c>
      <c r="O795">
        <v>1</v>
      </c>
      <c r="P795">
        <v>1</v>
      </c>
      <c r="Q795">
        <v>2</v>
      </c>
      <c r="R795">
        <v>1</v>
      </c>
      <c r="S795">
        <v>1</v>
      </c>
      <c r="T795">
        <v>1</v>
      </c>
      <c r="U795">
        <v>139</v>
      </c>
      <c r="V795">
        <v>30720</v>
      </c>
      <c r="W795">
        <v>0</v>
      </c>
      <c r="X795">
        <v>570</v>
      </c>
      <c r="Y795">
        <v>25</v>
      </c>
      <c r="Z795" s="1" t="s">
        <v>2706</v>
      </c>
      <c r="AA795">
        <v>139</v>
      </c>
      <c r="AB795">
        <v>1250000</v>
      </c>
      <c r="AC795">
        <v>2.4</v>
      </c>
      <c r="AD795">
        <v>107</v>
      </c>
      <c r="AE795" s="1" t="s">
        <v>2707</v>
      </c>
      <c r="AF795" s="1" t="s">
        <v>2708</v>
      </c>
      <c r="AH795">
        <v>794</v>
      </c>
      <c r="AI795">
        <v>53</v>
      </c>
      <c r="AJ795">
        <v>53</v>
      </c>
      <c r="AK795">
        <v>79</v>
      </c>
      <c r="AL795" s="1" t="s">
        <v>78</v>
      </c>
      <c r="AM795" s="1" t="s">
        <v>232</v>
      </c>
      <c r="AN795">
        <v>333.6</v>
      </c>
      <c r="AO795">
        <v>7</v>
      </c>
      <c r="AP795">
        <v>1</v>
      </c>
    </row>
    <row r="796" spans="1:42" x14ac:dyDescent="0.2">
      <c r="A796">
        <v>795</v>
      </c>
      <c r="B796" s="1" t="s">
        <v>2702</v>
      </c>
      <c r="C796">
        <v>0.5</v>
      </c>
      <c r="D796">
        <v>0.5</v>
      </c>
      <c r="E796">
        <v>1</v>
      </c>
      <c r="F796">
        <v>1</v>
      </c>
      <c r="G796">
        <v>2</v>
      </c>
      <c r="H796">
        <v>0.5</v>
      </c>
      <c r="I796">
        <v>2</v>
      </c>
      <c r="J796">
        <v>4</v>
      </c>
      <c r="K796">
        <v>1</v>
      </c>
      <c r="L796">
        <v>0.5</v>
      </c>
      <c r="M796">
        <v>0.5</v>
      </c>
      <c r="N796">
        <v>1</v>
      </c>
      <c r="O796">
        <v>1</v>
      </c>
      <c r="P796">
        <v>1</v>
      </c>
      <c r="Q796">
        <v>2</v>
      </c>
      <c r="R796">
        <v>1</v>
      </c>
      <c r="S796">
        <v>1</v>
      </c>
      <c r="T796">
        <v>1</v>
      </c>
      <c r="U796">
        <v>137</v>
      </c>
      <c r="V796">
        <v>30720</v>
      </c>
      <c r="W796">
        <v>0</v>
      </c>
      <c r="X796">
        <v>570</v>
      </c>
      <c r="Y796">
        <v>255</v>
      </c>
      <c r="Z796" s="1" t="s">
        <v>2709</v>
      </c>
      <c r="AA796">
        <v>37</v>
      </c>
      <c r="AB796">
        <v>1250000</v>
      </c>
      <c r="AC796">
        <v>1.8</v>
      </c>
      <c r="AD796">
        <v>71</v>
      </c>
      <c r="AE796" s="1" t="s">
        <v>2710</v>
      </c>
      <c r="AF796" s="1" t="s">
        <v>2711</v>
      </c>
      <c r="AH796">
        <v>795</v>
      </c>
      <c r="AI796">
        <v>137</v>
      </c>
      <c r="AJ796">
        <v>37</v>
      </c>
      <c r="AK796">
        <v>151</v>
      </c>
      <c r="AL796" s="1" t="s">
        <v>78</v>
      </c>
      <c r="AM796" s="1" t="s">
        <v>232</v>
      </c>
      <c r="AN796">
        <v>25</v>
      </c>
      <c r="AO796">
        <v>7</v>
      </c>
      <c r="AP796">
        <v>1</v>
      </c>
    </row>
    <row r="797" spans="1:42" x14ac:dyDescent="0.2">
      <c r="A797">
        <v>796</v>
      </c>
      <c r="B797" s="1" t="s">
        <v>2702</v>
      </c>
      <c r="C797">
        <v>1</v>
      </c>
      <c r="D797">
        <v>1</v>
      </c>
      <c r="E797">
        <v>1</v>
      </c>
      <c r="F797">
        <v>0.5</v>
      </c>
      <c r="G797">
        <v>1</v>
      </c>
      <c r="H797">
        <v>1</v>
      </c>
      <c r="I797">
        <v>1</v>
      </c>
      <c r="J797">
        <v>0.5</v>
      </c>
      <c r="K797">
        <v>1</v>
      </c>
      <c r="L797">
        <v>1</v>
      </c>
      <c r="M797">
        <v>2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0.5</v>
      </c>
      <c r="T797">
        <v>1</v>
      </c>
      <c r="U797">
        <v>89</v>
      </c>
      <c r="V797">
        <v>30720</v>
      </c>
      <c r="W797">
        <v>0</v>
      </c>
      <c r="X797">
        <v>570</v>
      </c>
      <c r="Y797">
        <v>30</v>
      </c>
      <c r="Z797" s="1" t="s">
        <v>2712</v>
      </c>
      <c r="AA797">
        <v>71</v>
      </c>
      <c r="AB797">
        <v>1250000</v>
      </c>
      <c r="AC797">
        <v>3.8</v>
      </c>
      <c r="AD797">
        <v>83</v>
      </c>
      <c r="AE797" s="1" t="s">
        <v>2713</v>
      </c>
      <c r="AF797" s="1" t="s">
        <v>2714</v>
      </c>
      <c r="AH797">
        <v>796</v>
      </c>
      <c r="AI797">
        <v>173</v>
      </c>
      <c r="AJ797">
        <v>71</v>
      </c>
      <c r="AK797">
        <v>83</v>
      </c>
      <c r="AL797" s="1" t="s">
        <v>129</v>
      </c>
      <c r="AM797" s="1" t="s">
        <v>56</v>
      </c>
      <c r="AN797">
        <v>100</v>
      </c>
      <c r="AO797">
        <v>7</v>
      </c>
      <c r="AP797">
        <v>1</v>
      </c>
    </row>
    <row r="798" spans="1:42" x14ac:dyDescent="0.2">
      <c r="A798">
        <v>797</v>
      </c>
      <c r="B798" s="1" t="s">
        <v>2702</v>
      </c>
      <c r="C798">
        <v>0.25</v>
      </c>
      <c r="D798">
        <v>1</v>
      </c>
      <c r="E798">
        <v>0.5</v>
      </c>
      <c r="F798">
        <v>2</v>
      </c>
      <c r="G798">
        <v>0.5</v>
      </c>
      <c r="H798">
        <v>1</v>
      </c>
      <c r="I798">
        <v>2</v>
      </c>
      <c r="J798">
        <v>0.5</v>
      </c>
      <c r="K798">
        <v>1</v>
      </c>
      <c r="L798">
        <v>0.25</v>
      </c>
      <c r="M798">
        <v>0</v>
      </c>
      <c r="N798">
        <v>1</v>
      </c>
      <c r="O798">
        <v>0.5</v>
      </c>
      <c r="P798">
        <v>0</v>
      </c>
      <c r="Q798">
        <v>0.5</v>
      </c>
      <c r="R798">
        <v>1</v>
      </c>
      <c r="S798">
        <v>0.5</v>
      </c>
      <c r="T798">
        <v>1</v>
      </c>
      <c r="U798">
        <v>101</v>
      </c>
      <c r="V798">
        <v>30720</v>
      </c>
      <c r="W798">
        <v>0</v>
      </c>
      <c r="X798">
        <v>570</v>
      </c>
      <c r="Y798">
        <v>25</v>
      </c>
      <c r="Z798" s="1" t="s">
        <v>2715</v>
      </c>
      <c r="AA798">
        <v>103</v>
      </c>
      <c r="AB798">
        <v>1250000</v>
      </c>
      <c r="AC798">
        <v>9.1999999999999993</v>
      </c>
      <c r="AD798">
        <v>97</v>
      </c>
      <c r="AE798" s="1" t="s">
        <v>2716</v>
      </c>
      <c r="AF798" s="1" t="s">
        <v>2717</v>
      </c>
      <c r="AH798">
        <v>797</v>
      </c>
      <c r="AI798">
        <v>107</v>
      </c>
      <c r="AJ798">
        <v>101</v>
      </c>
      <c r="AK798">
        <v>61</v>
      </c>
      <c r="AL798" s="1" t="s">
        <v>308</v>
      </c>
      <c r="AM798" s="1" t="s">
        <v>62</v>
      </c>
      <c r="AN798">
        <v>999.9</v>
      </c>
      <c r="AO798">
        <v>7</v>
      </c>
      <c r="AP798">
        <v>1</v>
      </c>
    </row>
    <row r="799" spans="1:42" x14ac:dyDescent="0.2">
      <c r="A799">
        <v>798</v>
      </c>
      <c r="B799" s="1" t="s">
        <v>2702</v>
      </c>
      <c r="C799">
        <v>1</v>
      </c>
      <c r="D799">
        <v>1</v>
      </c>
      <c r="E799">
        <v>0.5</v>
      </c>
      <c r="F799">
        <v>0.5</v>
      </c>
      <c r="G799">
        <v>0.5</v>
      </c>
      <c r="H799">
        <v>2</v>
      </c>
      <c r="I799">
        <v>4</v>
      </c>
      <c r="J799">
        <v>1</v>
      </c>
      <c r="K799">
        <v>1</v>
      </c>
      <c r="L799">
        <v>0.25</v>
      </c>
      <c r="M799">
        <v>1</v>
      </c>
      <c r="N799">
        <v>1</v>
      </c>
      <c r="O799">
        <v>0.5</v>
      </c>
      <c r="P799">
        <v>0</v>
      </c>
      <c r="Q799">
        <v>0.5</v>
      </c>
      <c r="R799">
        <v>0.5</v>
      </c>
      <c r="S799">
        <v>0.5</v>
      </c>
      <c r="T799">
        <v>0.5</v>
      </c>
      <c r="U799">
        <v>181</v>
      </c>
      <c r="V799">
        <v>30720</v>
      </c>
      <c r="W799">
        <v>0</v>
      </c>
      <c r="X799">
        <v>570</v>
      </c>
      <c r="Y799">
        <v>255</v>
      </c>
      <c r="Z799" s="1" t="s">
        <v>2718</v>
      </c>
      <c r="AA799">
        <v>131</v>
      </c>
      <c r="AB799">
        <v>1250000</v>
      </c>
      <c r="AC799">
        <v>0.3</v>
      </c>
      <c r="AD799">
        <v>59</v>
      </c>
      <c r="AE799" s="1" t="s">
        <v>2719</v>
      </c>
      <c r="AF799" s="1" t="s">
        <v>2720</v>
      </c>
      <c r="AH799">
        <v>798</v>
      </c>
      <c r="AI799">
        <v>59</v>
      </c>
      <c r="AJ799">
        <v>31</v>
      </c>
      <c r="AK799">
        <v>109</v>
      </c>
      <c r="AL799" s="1" t="s">
        <v>45</v>
      </c>
      <c r="AM799" s="1" t="s">
        <v>308</v>
      </c>
      <c r="AN799">
        <v>0.1</v>
      </c>
      <c r="AO799">
        <v>7</v>
      </c>
      <c r="AP799">
        <v>1</v>
      </c>
    </row>
    <row r="800" spans="1:42" x14ac:dyDescent="0.2">
      <c r="A800">
        <v>799</v>
      </c>
      <c r="B800" s="1" t="s">
        <v>2702</v>
      </c>
      <c r="C800">
        <v>2</v>
      </c>
      <c r="D800">
        <v>0.5</v>
      </c>
      <c r="E800">
        <v>2</v>
      </c>
      <c r="F800">
        <v>0.5</v>
      </c>
      <c r="G800">
        <v>4</v>
      </c>
      <c r="H800">
        <v>2</v>
      </c>
      <c r="I800">
        <v>0.5</v>
      </c>
      <c r="J800">
        <v>1</v>
      </c>
      <c r="K800">
        <v>0.5</v>
      </c>
      <c r="L800">
        <v>0.5</v>
      </c>
      <c r="M800">
        <v>1</v>
      </c>
      <c r="N800">
        <v>2</v>
      </c>
      <c r="O800">
        <v>1</v>
      </c>
      <c r="P800">
        <v>1</v>
      </c>
      <c r="Q800">
        <v>0</v>
      </c>
      <c r="R800">
        <v>1</v>
      </c>
      <c r="S800">
        <v>1</v>
      </c>
      <c r="T800">
        <v>0.5</v>
      </c>
      <c r="U800">
        <v>101</v>
      </c>
      <c r="V800">
        <v>30720</v>
      </c>
      <c r="W800">
        <v>0</v>
      </c>
      <c r="X800">
        <v>570</v>
      </c>
      <c r="Y800">
        <v>15</v>
      </c>
      <c r="Z800" s="1" t="s">
        <v>2721</v>
      </c>
      <c r="AA800">
        <v>53</v>
      </c>
      <c r="AB800">
        <v>1250000</v>
      </c>
      <c r="AC800">
        <v>5.5</v>
      </c>
      <c r="AD800">
        <v>223</v>
      </c>
      <c r="AE800" s="1" t="s">
        <v>2722</v>
      </c>
      <c r="AF800" s="1" t="s">
        <v>2723</v>
      </c>
      <c r="AH800">
        <v>799</v>
      </c>
      <c r="AI800">
        <v>97</v>
      </c>
      <c r="AJ800">
        <v>53</v>
      </c>
      <c r="AK800">
        <v>43</v>
      </c>
      <c r="AL800" s="1" t="s">
        <v>110</v>
      </c>
      <c r="AM800" s="1" t="s">
        <v>539</v>
      </c>
      <c r="AN800">
        <v>888</v>
      </c>
      <c r="AO800">
        <v>7</v>
      </c>
      <c r="AP800">
        <v>1</v>
      </c>
    </row>
    <row r="801" spans="1:42" x14ac:dyDescent="0.2">
      <c r="A801">
        <v>800</v>
      </c>
      <c r="B801" s="1" t="s">
        <v>2724</v>
      </c>
      <c r="C801">
        <v>2</v>
      </c>
      <c r="D801">
        <v>2</v>
      </c>
      <c r="E801">
        <v>1</v>
      </c>
      <c r="F801">
        <v>1</v>
      </c>
      <c r="G801">
        <v>1</v>
      </c>
      <c r="H801">
        <v>0.5</v>
      </c>
      <c r="I801">
        <v>1</v>
      </c>
      <c r="J801">
        <v>1</v>
      </c>
      <c r="K801">
        <v>2</v>
      </c>
      <c r="L801">
        <v>1</v>
      </c>
      <c r="M801">
        <v>1</v>
      </c>
      <c r="N801">
        <v>1</v>
      </c>
      <c r="O801">
        <v>1</v>
      </c>
      <c r="P801">
        <v>1</v>
      </c>
      <c r="Q801">
        <v>0.5</v>
      </c>
      <c r="R801">
        <v>1</v>
      </c>
      <c r="S801">
        <v>1</v>
      </c>
      <c r="T801">
        <v>1</v>
      </c>
      <c r="U801">
        <v>107</v>
      </c>
      <c r="V801">
        <v>30720</v>
      </c>
      <c r="W801">
        <v>0</v>
      </c>
      <c r="X801">
        <v>600</v>
      </c>
      <c r="Y801">
        <v>3</v>
      </c>
      <c r="Z801" s="1" t="s">
        <v>2725</v>
      </c>
      <c r="AA801">
        <v>101</v>
      </c>
      <c r="AB801">
        <v>1250000</v>
      </c>
      <c r="AC801">
        <v>2.4</v>
      </c>
      <c r="AD801">
        <v>97</v>
      </c>
      <c r="AE801" s="1" t="s">
        <v>2726</v>
      </c>
      <c r="AF801" s="1" t="s">
        <v>2727</v>
      </c>
      <c r="AH801">
        <v>800</v>
      </c>
      <c r="AI801">
        <v>127</v>
      </c>
      <c r="AJ801">
        <v>89</v>
      </c>
      <c r="AK801">
        <v>79</v>
      </c>
      <c r="AL801" s="1" t="s">
        <v>254</v>
      </c>
      <c r="AM801" s="1" t="s">
        <v>56</v>
      </c>
      <c r="AN801">
        <v>230</v>
      </c>
      <c r="AO801">
        <v>7</v>
      </c>
      <c r="AP801">
        <v>1</v>
      </c>
    </row>
    <row r="802" spans="1:42" x14ac:dyDescent="0.2">
      <c r="A802">
        <v>801</v>
      </c>
      <c r="B802" s="1" t="s">
        <v>2728</v>
      </c>
      <c r="C802">
        <v>0.25</v>
      </c>
      <c r="D802">
        <v>0.5</v>
      </c>
      <c r="E802">
        <v>0</v>
      </c>
      <c r="F802">
        <v>1</v>
      </c>
      <c r="G802">
        <v>0.5</v>
      </c>
      <c r="H802">
        <v>1</v>
      </c>
      <c r="I802">
        <v>2</v>
      </c>
      <c r="J802">
        <v>0.5</v>
      </c>
      <c r="K802">
        <v>1</v>
      </c>
      <c r="L802">
        <v>0.5</v>
      </c>
      <c r="M802">
        <v>2</v>
      </c>
      <c r="N802">
        <v>0.5</v>
      </c>
      <c r="O802">
        <v>0.5</v>
      </c>
      <c r="P802">
        <v>0</v>
      </c>
      <c r="Q802">
        <v>0.5</v>
      </c>
      <c r="R802">
        <v>0.5</v>
      </c>
      <c r="S802">
        <v>1</v>
      </c>
      <c r="T802">
        <v>1</v>
      </c>
      <c r="U802">
        <v>95</v>
      </c>
      <c r="V802">
        <v>30720</v>
      </c>
      <c r="W802">
        <v>0</v>
      </c>
      <c r="X802">
        <v>600</v>
      </c>
      <c r="Y802">
        <v>3</v>
      </c>
      <c r="Z802" s="1" t="s">
        <v>2729</v>
      </c>
      <c r="AA802">
        <v>115</v>
      </c>
      <c r="AB802">
        <v>1250000</v>
      </c>
      <c r="AC802">
        <v>1</v>
      </c>
      <c r="AD802">
        <v>80</v>
      </c>
      <c r="AE802" s="1" t="s">
        <v>2730</v>
      </c>
      <c r="AF802" s="1" t="s">
        <v>2731</v>
      </c>
      <c r="AH802">
        <v>801</v>
      </c>
      <c r="AI802">
        <v>130</v>
      </c>
      <c r="AJ802">
        <v>115</v>
      </c>
      <c r="AK802">
        <v>65</v>
      </c>
      <c r="AL802" s="1" t="s">
        <v>308</v>
      </c>
      <c r="AM802" s="1" t="s">
        <v>160</v>
      </c>
      <c r="AN802">
        <v>80.5</v>
      </c>
      <c r="AO802">
        <v>7</v>
      </c>
      <c r="AP80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22C56-5AFD-B04B-995A-F17C7F4A60F9}">
  <dimension ref="A1:W802"/>
  <sheetViews>
    <sheetView workbookViewId="0">
      <selection activeCell="W1" sqref="W1"/>
    </sheetView>
  </sheetViews>
  <sheetFormatPr baseColWidth="10" defaultRowHeight="16" x14ac:dyDescent="0.2"/>
  <cols>
    <col min="22" max="22" width="36.5" bestFit="1" customWidth="1"/>
    <col min="23" max="23" width="73.5" bestFit="1" customWidth="1"/>
  </cols>
  <sheetData>
    <row r="1" spans="1:23" x14ac:dyDescent="0.2">
      <c r="A1" s="2" t="s">
        <v>32</v>
      </c>
      <c r="B1" s="2" t="s">
        <v>30</v>
      </c>
      <c r="C1" s="2" t="s">
        <v>3565</v>
      </c>
      <c r="D1" s="2" t="s">
        <v>3566</v>
      </c>
      <c r="E1" s="2" t="s">
        <v>3567</v>
      </c>
      <c r="F1" s="2" t="s">
        <v>19</v>
      </c>
      <c r="G1" s="2" t="s">
        <v>25</v>
      </c>
      <c r="H1" s="2" t="s">
        <v>26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27</v>
      </c>
      <c r="N1" s="2" t="s">
        <v>38</v>
      </c>
      <c r="O1" s="2" t="s">
        <v>39</v>
      </c>
      <c r="P1" s="5" t="s">
        <v>40</v>
      </c>
      <c r="Q1" s="2" t="s">
        <v>28</v>
      </c>
      <c r="R1" s="2" t="s">
        <v>31</v>
      </c>
      <c r="S1" s="2" t="s">
        <v>33</v>
      </c>
      <c r="T1" s="2" t="s">
        <v>34</v>
      </c>
      <c r="U1" s="2" t="s">
        <v>35</v>
      </c>
      <c r="V1" s="2" t="s">
        <v>29</v>
      </c>
      <c r="W1" s="2" t="s">
        <v>0</v>
      </c>
    </row>
    <row r="2" spans="1:23" x14ac:dyDescent="0.2">
      <c r="A2" s="3">
        <v>1</v>
      </c>
      <c r="B2" s="8" t="s">
        <v>44</v>
      </c>
      <c r="C2" s="8">
        <v>449</v>
      </c>
      <c r="D2" s="8">
        <v>10</v>
      </c>
      <c r="E2" s="8">
        <v>14</v>
      </c>
      <c r="F2" s="3">
        <v>49</v>
      </c>
      <c r="G2" s="3">
        <v>49</v>
      </c>
      <c r="H2" s="3">
        <v>1059860</v>
      </c>
      <c r="I2" s="3">
        <v>5120</v>
      </c>
      <c r="J2" s="3">
        <v>70</v>
      </c>
      <c r="K2" s="3">
        <v>318</v>
      </c>
      <c r="L2" s="3">
        <v>45</v>
      </c>
      <c r="M2" s="3">
        <v>0.7</v>
      </c>
      <c r="N2" s="3">
        <v>6.9</v>
      </c>
      <c r="O2" s="3">
        <v>1</v>
      </c>
      <c r="P2" s="6">
        <v>0</v>
      </c>
      <c r="Q2" s="3">
        <v>45</v>
      </c>
      <c r="R2" s="3">
        <v>88.1</v>
      </c>
      <c r="S2" s="3">
        <v>65</v>
      </c>
      <c r="T2" s="3">
        <v>65</v>
      </c>
      <c r="U2" s="3">
        <v>45</v>
      </c>
      <c r="V2" s="8" t="s">
        <v>43</v>
      </c>
      <c r="W2" s="8" t="str">
        <f>VLOOKUP($A2,pokemon!$A$1:$B$802,2,FALSE)</f>
        <v>['Overgrow', 'Chlorophyll']</v>
      </c>
    </row>
    <row r="3" spans="1:23" x14ac:dyDescent="0.2">
      <c r="A3" s="4">
        <v>2</v>
      </c>
      <c r="B3" s="9" t="s">
        <v>48</v>
      </c>
      <c r="C3" s="9">
        <v>449</v>
      </c>
      <c r="D3" s="9">
        <v>10</v>
      </c>
      <c r="E3" s="9">
        <v>14</v>
      </c>
      <c r="F3" s="4">
        <v>62</v>
      </c>
      <c r="G3" s="4">
        <v>63</v>
      </c>
      <c r="H3" s="4">
        <v>1059860</v>
      </c>
      <c r="I3" s="4">
        <v>5120</v>
      </c>
      <c r="J3" s="4">
        <v>70</v>
      </c>
      <c r="K3" s="4">
        <v>405</v>
      </c>
      <c r="L3" s="4">
        <v>45</v>
      </c>
      <c r="M3" s="4">
        <v>1</v>
      </c>
      <c r="N3" s="4">
        <v>13</v>
      </c>
      <c r="O3" s="4">
        <v>1</v>
      </c>
      <c r="P3" s="7">
        <v>0</v>
      </c>
      <c r="Q3" s="4">
        <v>60</v>
      </c>
      <c r="R3" s="4">
        <v>88.1</v>
      </c>
      <c r="S3" s="4">
        <v>80</v>
      </c>
      <c r="T3" s="4">
        <v>80</v>
      </c>
      <c r="U3" s="4">
        <v>60</v>
      </c>
      <c r="V3" s="9" t="s">
        <v>47</v>
      </c>
      <c r="W3" s="9" t="str">
        <f>VLOOKUP($A3,pokemon!$A$1:$B$802,2,FALSE)</f>
        <v>['Overgrow', 'Chlorophyll']</v>
      </c>
    </row>
    <row r="4" spans="1:23" x14ac:dyDescent="0.2">
      <c r="A4" s="3">
        <v>3</v>
      </c>
      <c r="B4" s="8" t="s">
        <v>50</v>
      </c>
      <c r="C4" s="8">
        <v>449</v>
      </c>
      <c r="D4" s="8">
        <v>10</v>
      </c>
      <c r="E4" s="8">
        <v>14</v>
      </c>
      <c r="F4" s="3">
        <v>100</v>
      </c>
      <c r="G4" s="3">
        <v>123</v>
      </c>
      <c r="H4" s="3">
        <v>1059860</v>
      </c>
      <c r="I4" s="3">
        <v>5120</v>
      </c>
      <c r="J4" s="3">
        <v>70</v>
      </c>
      <c r="K4" s="3">
        <v>625</v>
      </c>
      <c r="L4" s="3">
        <v>45</v>
      </c>
      <c r="M4" s="3">
        <v>2</v>
      </c>
      <c r="N4" s="3">
        <v>100</v>
      </c>
      <c r="O4" s="3">
        <v>1</v>
      </c>
      <c r="P4" s="6">
        <v>0</v>
      </c>
      <c r="Q4" s="3">
        <v>80</v>
      </c>
      <c r="R4" s="3">
        <v>88.1</v>
      </c>
      <c r="S4" s="3">
        <v>122</v>
      </c>
      <c r="T4" s="3">
        <v>120</v>
      </c>
      <c r="U4" s="3">
        <v>80</v>
      </c>
      <c r="V4" s="8" t="s">
        <v>49</v>
      </c>
      <c r="W4" s="8" t="str">
        <f>VLOOKUP($A4,pokemon!$A$1:$B$802,2,FALSE)</f>
        <v>['Overgrow', 'Chlorophyll']</v>
      </c>
    </row>
    <row r="5" spans="1:23" x14ac:dyDescent="0.2">
      <c r="A5" s="4">
        <v>4</v>
      </c>
      <c r="B5" s="9" t="s">
        <v>54</v>
      </c>
      <c r="C5" s="9">
        <v>299</v>
      </c>
      <c r="D5" s="9">
        <v>7</v>
      </c>
      <c r="E5" s="9">
        <v>0</v>
      </c>
      <c r="F5" s="4">
        <v>52</v>
      </c>
      <c r="G5" s="4">
        <v>43</v>
      </c>
      <c r="H5" s="4">
        <v>1059860</v>
      </c>
      <c r="I5" s="4">
        <v>5120</v>
      </c>
      <c r="J5" s="4">
        <v>70</v>
      </c>
      <c r="K5" s="4">
        <v>309</v>
      </c>
      <c r="L5" s="4">
        <v>45</v>
      </c>
      <c r="M5" s="4">
        <v>0.6</v>
      </c>
      <c r="N5" s="4">
        <v>8.5</v>
      </c>
      <c r="O5" s="4">
        <v>1</v>
      </c>
      <c r="P5" s="7">
        <v>0</v>
      </c>
      <c r="Q5" s="4">
        <v>39</v>
      </c>
      <c r="R5" s="4">
        <v>88.1</v>
      </c>
      <c r="S5" s="4">
        <v>60</v>
      </c>
      <c r="T5" s="4">
        <v>50</v>
      </c>
      <c r="U5" s="4">
        <v>65</v>
      </c>
      <c r="V5" s="9" t="s">
        <v>53</v>
      </c>
      <c r="W5" s="9" t="str">
        <f>VLOOKUP($A5,pokemon!$A$1:$B$802,2,FALSE)</f>
        <v>['Blaze', 'Solar Power']</v>
      </c>
    </row>
    <row r="6" spans="1:23" x14ac:dyDescent="0.2">
      <c r="A6" s="3">
        <v>5</v>
      </c>
      <c r="B6" s="8" t="s">
        <v>59</v>
      </c>
      <c r="C6" s="8">
        <v>187</v>
      </c>
      <c r="D6" s="8">
        <v>7</v>
      </c>
      <c r="E6" s="8">
        <v>0</v>
      </c>
      <c r="F6" s="3">
        <v>64</v>
      </c>
      <c r="G6" s="3">
        <v>58</v>
      </c>
      <c r="H6" s="3">
        <v>1059860</v>
      </c>
      <c r="I6" s="3">
        <v>5120</v>
      </c>
      <c r="J6" s="3">
        <v>70</v>
      </c>
      <c r="K6" s="3">
        <v>405</v>
      </c>
      <c r="L6" s="3">
        <v>45</v>
      </c>
      <c r="M6" s="3">
        <v>1.1000000000000001</v>
      </c>
      <c r="N6" s="3">
        <v>19</v>
      </c>
      <c r="O6" s="3">
        <v>1</v>
      </c>
      <c r="P6" s="6">
        <v>0</v>
      </c>
      <c r="Q6" s="3">
        <v>58</v>
      </c>
      <c r="R6" s="3">
        <v>88.1</v>
      </c>
      <c r="S6" s="3">
        <v>80</v>
      </c>
      <c r="T6" s="3">
        <v>65</v>
      </c>
      <c r="U6" s="3">
        <v>80</v>
      </c>
      <c r="V6" s="8" t="s">
        <v>58</v>
      </c>
      <c r="W6" s="8" t="str">
        <f>VLOOKUP($A6,pokemon!$A$1:$B$802,2,FALSE)</f>
        <v>['Blaze', 'Solar Power']</v>
      </c>
    </row>
    <row r="7" spans="1:23" x14ac:dyDescent="0.2">
      <c r="A7" s="4">
        <v>6</v>
      </c>
      <c r="B7" s="9" t="s">
        <v>61</v>
      </c>
      <c r="C7" s="9">
        <v>187</v>
      </c>
      <c r="D7" s="9">
        <v>7</v>
      </c>
      <c r="E7" s="9">
        <v>8</v>
      </c>
      <c r="F7" s="4">
        <v>104</v>
      </c>
      <c r="G7" s="4">
        <v>78</v>
      </c>
      <c r="H7" s="4">
        <v>1059860</v>
      </c>
      <c r="I7" s="4">
        <v>5120</v>
      </c>
      <c r="J7" s="4">
        <v>70</v>
      </c>
      <c r="K7" s="4">
        <v>634</v>
      </c>
      <c r="L7" s="4">
        <v>45</v>
      </c>
      <c r="M7" s="4">
        <v>1.7</v>
      </c>
      <c r="N7" s="4">
        <v>90.5</v>
      </c>
      <c r="O7" s="4">
        <v>1</v>
      </c>
      <c r="P7" s="7">
        <v>0</v>
      </c>
      <c r="Q7" s="4">
        <v>78</v>
      </c>
      <c r="R7" s="4">
        <v>88.1</v>
      </c>
      <c r="S7" s="4">
        <v>159</v>
      </c>
      <c r="T7" s="4">
        <v>115</v>
      </c>
      <c r="U7" s="4">
        <v>100</v>
      </c>
      <c r="V7" s="9" t="s">
        <v>60</v>
      </c>
      <c r="W7" s="9" t="str">
        <f>VLOOKUP($A7,pokemon!$A$1:$B$802,2,FALSE)</f>
        <v>['Blaze', 'Solar Power']</v>
      </c>
    </row>
    <row r="8" spans="1:23" x14ac:dyDescent="0.2">
      <c r="A8" s="3">
        <v>7</v>
      </c>
      <c r="B8" s="8" t="s">
        <v>66</v>
      </c>
      <c r="C8" s="8">
        <v>531</v>
      </c>
      <c r="D8" s="8">
        <v>18</v>
      </c>
      <c r="E8" s="8">
        <v>0</v>
      </c>
      <c r="F8" s="3">
        <v>48</v>
      </c>
      <c r="G8" s="3">
        <v>65</v>
      </c>
      <c r="H8" s="3">
        <v>1059860</v>
      </c>
      <c r="I8" s="3">
        <v>5120</v>
      </c>
      <c r="J8" s="3">
        <v>70</v>
      </c>
      <c r="K8" s="3">
        <v>314</v>
      </c>
      <c r="L8" s="3">
        <v>45</v>
      </c>
      <c r="M8" s="3">
        <v>0.5</v>
      </c>
      <c r="N8" s="3">
        <v>9</v>
      </c>
      <c r="O8" s="3">
        <v>1</v>
      </c>
      <c r="P8" s="6">
        <v>0</v>
      </c>
      <c r="Q8" s="3">
        <v>44</v>
      </c>
      <c r="R8" s="3">
        <v>88.1</v>
      </c>
      <c r="S8" s="3">
        <v>50</v>
      </c>
      <c r="T8" s="3">
        <v>64</v>
      </c>
      <c r="U8" s="3">
        <v>43</v>
      </c>
      <c r="V8" s="8" t="s">
        <v>65</v>
      </c>
      <c r="W8" s="8" t="str">
        <f>VLOOKUP($A8,pokemon!$A$1:$B$802,2,FALSE)</f>
        <v>['Torrent', 'Rain Dish']</v>
      </c>
    </row>
    <row r="9" spans="1:23" x14ac:dyDescent="0.2">
      <c r="A9" s="4">
        <v>8</v>
      </c>
      <c r="B9" s="9" t="s">
        <v>70</v>
      </c>
      <c r="C9" s="9">
        <v>546</v>
      </c>
      <c r="D9" s="9">
        <v>18</v>
      </c>
      <c r="E9" s="9">
        <v>0</v>
      </c>
      <c r="F9" s="4">
        <v>63</v>
      </c>
      <c r="G9" s="4">
        <v>80</v>
      </c>
      <c r="H9" s="4">
        <v>1059860</v>
      </c>
      <c r="I9" s="4">
        <v>5120</v>
      </c>
      <c r="J9" s="4">
        <v>70</v>
      </c>
      <c r="K9" s="4">
        <v>405</v>
      </c>
      <c r="L9" s="4">
        <v>45</v>
      </c>
      <c r="M9" s="4">
        <v>1</v>
      </c>
      <c r="N9" s="4">
        <v>22.5</v>
      </c>
      <c r="O9" s="4">
        <v>1</v>
      </c>
      <c r="P9" s="7">
        <v>0</v>
      </c>
      <c r="Q9" s="4">
        <v>59</v>
      </c>
      <c r="R9" s="4">
        <v>88.1</v>
      </c>
      <c r="S9" s="4">
        <v>65</v>
      </c>
      <c r="T9" s="4">
        <v>80</v>
      </c>
      <c r="U9" s="4">
        <v>58</v>
      </c>
      <c r="V9" s="9" t="s">
        <v>69</v>
      </c>
      <c r="W9" s="9" t="str">
        <f>VLOOKUP($A9,pokemon!$A$1:$B$802,2,FALSE)</f>
        <v>['Torrent', 'Rain Dish']</v>
      </c>
    </row>
    <row r="10" spans="1:23" x14ac:dyDescent="0.2">
      <c r="A10" s="3">
        <v>9</v>
      </c>
      <c r="B10" s="8" t="s">
        <v>73</v>
      </c>
      <c r="C10" s="8">
        <v>457</v>
      </c>
      <c r="D10" s="8">
        <v>18</v>
      </c>
      <c r="E10" s="8">
        <v>0</v>
      </c>
      <c r="F10" s="3">
        <v>103</v>
      </c>
      <c r="G10" s="3">
        <v>120</v>
      </c>
      <c r="H10" s="3">
        <v>1059860</v>
      </c>
      <c r="I10" s="3">
        <v>5120</v>
      </c>
      <c r="J10" s="3">
        <v>70</v>
      </c>
      <c r="K10" s="3">
        <v>630</v>
      </c>
      <c r="L10" s="3">
        <v>45</v>
      </c>
      <c r="M10" s="3">
        <v>1.6</v>
      </c>
      <c r="N10" s="3">
        <v>85.5</v>
      </c>
      <c r="O10" s="3">
        <v>1</v>
      </c>
      <c r="P10" s="6">
        <v>0</v>
      </c>
      <c r="Q10" s="3">
        <v>79</v>
      </c>
      <c r="R10" s="3">
        <v>88.1</v>
      </c>
      <c r="S10" s="3">
        <v>135</v>
      </c>
      <c r="T10" s="3">
        <v>115</v>
      </c>
      <c r="U10" s="3">
        <v>78</v>
      </c>
      <c r="V10" s="8" t="s">
        <v>72</v>
      </c>
      <c r="W10" s="8" t="str">
        <f>VLOOKUP($A10,pokemon!$A$1:$B$802,2,FALSE)</f>
        <v>['Torrent', 'Rain Dish']</v>
      </c>
    </row>
    <row r="11" spans="1:23" x14ac:dyDescent="0.2">
      <c r="A11" s="4">
        <v>10</v>
      </c>
      <c r="B11" s="9" t="s">
        <v>77</v>
      </c>
      <c r="C11" s="9">
        <v>585</v>
      </c>
      <c r="D11" s="9">
        <v>1</v>
      </c>
      <c r="E11" s="9">
        <v>0</v>
      </c>
      <c r="F11" s="4">
        <v>30</v>
      </c>
      <c r="G11" s="4">
        <v>35</v>
      </c>
      <c r="H11" s="4">
        <v>1000000</v>
      </c>
      <c r="I11" s="4">
        <v>3840</v>
      </c>
      <c r="J11" s="4">
        <v>70</v>
      </c>
      <c r="K11" s="4">
        <v>195</v>
      </c>
      <c r="L11" s="4">
        <v>255</v>
      </c>
      <c r="M11" s="4">
        <v>0.3</v>
      </c>
      <c r="N11" s="4">
        <v>2.9</v>
      </c>
      <c r="O11" s="4">
        <v>1</v>
      </c>
      <c r="P11" s="7">
        <v>0</v>
      </c>
      <c r="Q11" s="4">
        <v>45</v>
      </c>
      <c r="R11" s="4">
        <v>50</v>
      </c>
      <c r="S11" s="4">
        <v>20</v>
      </c>
      <c r="T11" s="4">
        <v>20</v>
      </c>
      <c r="U11" s="4">
        <v>45</v>
      </c>
      <c r="V11" s="9" t="s">
        <v>76</v>
      </c>
      <c r="W11" s="9" t="str">
        <f>VLOOKUP($A11,pokemon!$A$1:$B$802,2,FALSE)</f>
        <v>['Shield Dust', 'Run Away']</v>
      </c>
    </row>
    <row r="12" spans="1:23" x14ac:dyDescent="0.2">
      <c r="A12" s="3">
        <v>11</v>
      </c>
      <c r="B12" s="8" t="s">
        <v>82</v>
      </c>
      <c r="C12" s="8">
        <v>104</v>
      </c>
      <c r="D12" s="8">
        <v>1</v>
      </c>
      <c r="E12" s="8">
        <v>0</v>
      </c>
      <c r="F12" s="3">
        <v>20</v>
      </c>
      <c r="G12" s="3">
        <v>55</v>
      </c>
      <c r="H12" s="3">
        <v>1000000</v>
      </c>
      <c r="I12" s="3">
        <v>3840</v>
      </c>
      <c r="J12" s="3">
        <v>70</v>
      </c>
      <c r="K12" s="3">
        <v>205</v>
      </c>
      <c r="L12" s="3">
        <v>120</v>
      </c>
      <c r="M12" s="3">
        <v>0.7</v>
      </c>
      <c r="N12" s="3">
        <v>9.9</v>
      </c>
      <c r="O12" s="3">
        <v>1</v>
      </c>
      <c r="P12" s="6">
        <v>0</v>
      </c>
      <c r="Q12" s="3">
        <v>50</v>
      </c>
      <c r="R12" s="3">
        <v>50</v>
      </c>
      <c r="S12" s="3">
        <v>25</v>
      </c>
      <c r="T12" s="3">
        <v>25</v>
      </c>
      <c r="U12" s="3">
        <v>30</v>
      </c>
      <c r="V12" s="8" t="s">
        <v>81</v>
      </c>
      <c r="W12" s="8" t="str">
        <f>VLOOKUP($A12,pokemon!$A$1:$B$802,2,FALSE)</f>
        <v>['Shed Skin']</v>
      </c>
    </row>
    <row r="13" spans="1:23" x14ac:dyDescent="0.2">
      <c r="A13" s="4">
        <v>12</v>
      </c>
      <c r="B13" s="9" t="s">
        <v>86</v>
      </c>
      <c r="C13" s="9">
        <v>76</v>
      </c>
      <c r="D13" s="9">
        <v>1</v>
      </c>
      <c r="E13" s="9">
        <v>8</v>
      </c>
      <c r="F13" s="4">
        <v>45</v>
      </c>
      <c r="G13" s="4">
        <v>50</v>
      </c>
      <c r="H13" s="4">
        <v>1000000</v>
      </c>
      <c r="I13" s="4">
        <v>3840</v>
      </c>
      <c r="J13" s="4">
        <v>70</v>
      </c>
      <c r="K13" s="4">
        <v>395</v>
      </c>
      <c r="L13" s="4">
        <v>45</v>
      </c>
      <c r="M13" s="4">
        <v>1.1000000000000001</v>
      </c>
      <c r="N13" s="4">
        <v>32</v>
      </c>
      <c r="O13" s="4">
        <v>1</v>
      </c>
      <c r="P13" s="7">
        <v>0</v>
      </c>
      <c r="Q13" s="4">
        <v>60</v>
      </c>
      <c r="R13" s="4">
        <v>50</v>
      </c>
      <c r="S13" s="4">
        <v>90</v>
      </c>
      <c r="T13" s="4">
        <v>80</v>
      </c>
      <c r="U13" s="4">
        <v>70</v>
      </c>
      <c r="V13" s="9" t="s">
        <v>85</v>
      </c>
      <c r="W13" s="9" t="str">
        <f>VLOOKUP($A13,pokemon!$A$1:$B$802,2,FALSE)</f>
        <v>['Compoundeyes', 'Tinted Lens']</v>
      </c>
    </row>
    <row r="14" spans="1:23" x14ac:dyDescent="0.2">
      <c r="A14" s="3">
        <v>13</v>
      </c>
      <c r="B14" s="8" t="s">
        <v>89</v>
      </c>
      <c r="C14" s="8">
        <v>225</v>
      </c>
      <c r="D14" s="8">
        <v>1</v>
      </c>
      <c r="E14" s="8">
        <v>14</v>
      </c>
      <c r="F14" s="3">
        <v>35</v>
      </c>
      <c r="G14" s="3">
        <v>30</v>
      </c>
      <c r="H14" s="3">
        <v>1000000</v>
      </c>
      <c r="I14" s="3">
        <v>3840</v>
      </c>
      <c r="J14" s="3">
        <v>70</v>
      </c>
      <c r="K14" s="3">
        <v>195</v>
      </c>
      <c r="L14" s="3">
        <v>255</v>
      </c>
      <c r="M14" s="3">
        <v>0.3</v>
      </c>
      <c r="N14" s="3">
        <v>3.2</v>
      </c>
      <c r="O14" s="3">
        <v>1</v>
      </c>
      <c r="P14" s="6">
        <v>0</v>
      </c>
      <c r="Q14" s="3">
        <v>40</v>
      </c>
      <c r="R14" s="3">
        <v>50</v>
      </c>
      <c r="S14" s="3">
        <v>20</v>
      </c>
      <c r="T14" s="3">
        <v>20</v>
      </c>
      <c r="U14" s="3">
        <v>50</v>
      </c>
      <c r="V14" s="8" t="s">
        <v>88</v>
      </c>
      <c r="W14" s="8" t="str">
        <f>VLOOKUP($A14,pokemon!$A$1:$B$802,2,FALSE)</f>
        <v>['Shield Dust', 'Run Away']</v>
      </c>
    </row>
    <row r="15" spans="1:23" x14ac:dyDescent="0.2">
      <c r="A15" s="4">
        <v>14</v>
      </c>
      <c r="B15" s="9" t="s">
        <v>91</v>
      </c>
      <c r="C15" s="9">
        <v>104</v>
      </c>
      <c r="D15" s="9">
        <v>1</v>
      </c>
      <c r="E15" s="9">
        <v>14</v>
      </c>
      <c r="F15" s="4">
        <v>25</v>
      </c>
      <c r="G15" s="4">
        <v>50</v>
      </c>
      <c r="H15" s="4">
        <v>1000000</v>
      </c>
      <c r="I15" s="4">
        <v>3840</v>
      </c>
      <c r="J15" s="4">
        <v>70</v>
      </c>
      <c r="K15" s="4">
        <v>205</v>
      </c>
      <c r="L15" s="4">
        <v>120</v>
      </c>
      <c r="M15" s="4">
        <v>0.6</v>
      </c>
      <c r="N15" s="4">
        <v>10</v>
      </c>
      <c r="O15" s="4">
        <v>1</v>
      </c>
      <c r="P15" s="7">
        <v>0</v>
      </c>
      <c r="Q15" s="4">
        <v>45</v>
      </c>
      <c r="R15" s="4">
        <v>50</v>
      </c>
      <c r="S15" s="4">
        <v>25</v>
      </c>
      <c r="T15" s="4">
        <v>25</v>
      </c>
      <c r="U15" s="4">
        <v>35</v>
      </c>
      <c r="V15" s="9" t="s">
        <v>90</v>
      </c>
      <c r="W15" s="9" t="str">
        <f>VLOOKUP($A15,pokemon!$A$1:$B$802,2,FALSE)</f>
        <v>['Shed Skin']</v>
      </c>
    </row>
    <row r="16" spans="1:23" x14ac:dyDescent="0.2">
      <c r="A16" s="3">
        <v>15</v>
      </c>
      <c r="B16" s="8" t="s">
        <v>95</v>
      </c>
      <c r="C16" s="8">
        <v>380</v>
      </c>
      <c r="D16" s="8">
        <v>1</v>
      </c>
      <c r="E16" s="8">
        <v>14</v>
      </c>
      <c r="F16" s="3">
        <v>150</v>
      </c>
      <c r="G16" s="3">
        <v>40</v>
      </c>
      <c r="H16" s="3">
        <v>1000000</v>
      </c>
      <c r="I16" s="3">
        <v>3840</v>
      </c>
      <c r="J16" s="3">
        <v>70</v>
      </c>
      <c r="K16" s="3">
        <v>495</v>
      </c>
      <c r="L16" s="3">
        <v>45</v>
      </c>
      <c r="M16" s="3">
        <v>1</v>
      </c>
      <c r="N16" s="3">
        <v>29.5</v>
      </c>
      <c r="O16" s="3">
        <v>1</v>
      </c>
      <c r="P16" s="6">
        <v>0</v>
      </c>
      <c r="Q16" s="3">
        <v>65</v>
      </c>
      <c r="R16" s="3">
        <v>50</v>
      </c>
      <c r="S16" s="3">
        <v>15</v>
      </c>
      <c r="T16" s="3">
        <v>80</v>
      </c>
      <c r="U16" s="3">
        <v>145</v>
      </c>
      <c r="V16" s="8" t="s">
        <v>94</v>
      </c>
      <c r="W16" s="8" t="str">
        <f>VLOOKUP($A16,pokemon!$A$1:$B$802,2,FALSE)</f>
        <v>['Swarm', 'Sniper']</v>
      </c>
    </row>
    <row r="17" spans="1:23" x14ac:dyDescent="0.2">
      <c r="A17" s="4">
        <v>16</v>
      </c>
      <c r="B17" s="9" t="s">
        <v>99</v>
      </c>
      <c r="C17" s="9">
        <v>525</v>
      </c>
      <c r="D17" s="9">
        <v>13</v>
      </c>
      <c r="E17" s="9">
        <v>8</v>
      </c>
      <c r="F17" s="4">
        <v>45</v>
      </c>
      <c r="G17" s="4">
        <v>40</v>
      </c>
      <c r="H17" s="4">
        <v>1059860</v>
      </c>
      <c r="I17" s="4">
        <v>3840</v>
      </c>
      <c r="J17" s="4">
        <v>70</v>
      </c>
      <c r="K17" s="4">
        <v>251</v>
      </c>
      <c r="L17" s="4">
        <v>255</v>
      </c>
      <c r="M17" s="4">
        <v>0.3</v>
      </c>
      <c r="N17" s="4">
        <v>1.8</v>
      </c>
      <c r="O17" s="4">
        <v>1</v>
      </c>
      <c r="P17" s="7">
        <v>0</v>
      </c>
      <c r="Q17" s="4">
        <v>40</v>
      </c>
      <c r="R17" s="4">
        <v>50</v>
      </c>
      <c r="S17" s="4">
        <v>35</v>
      </c>
      <c r="T17" s="4">
        <v>35</v>
      </c>
      <c r="U17" s="4">
        <v>56</v>
      </c>
      <c r="V17" s="9" t="s">
        <v>98</v>
      </c>
      <c r="W17" s="9" t="str">
        <f>VLOOKUP($A17,pokemon!$A$1:$B$802,2,FALSE)</f>
        <v>['Keen Eye', 'Tangled Feet', 'Big Pecks']</v>
      </c>
    </row>
    <row r="18" spans="1:23" x14ac:dyDescent="0.2">
      <c r="A18" s="3">
        <v>17</v>
      </c>
      <c r="B18" s="8" t="s">
        <v>103</v>
      </c>
      <c r="C18" s="8">
        <v>45</v>
      </c>
      <c r="D18" s="8">
        <v>13</v>
      </c>
      <c r="E18" s="8">
        <v>8</v>
      </c>
      <c r="F18" s="3">
        <v>60</v>
      </c>
      <c r="G18" s="3">
        <v>55</v>
      </c>
      <c r="H18" s="3">
        <v>1059860</v>
      </c>
      <c r="I18" s="3">
        <v>3840</v>
      </c>
      <c r="J18" s="3">
        <v>70</v>
      </c>
      <c r="K18" s="3">
        <v>349</v>
      </c>
      <c r="L18" s="3">
        <v>120</v>
      </c>
      <c r="M18" s="3">
        <v>1.1000000000000001</v>
      </c>
      <c r="N18" s="3">
        <v>30</v>
      </c>
      <c r="O18" s="3">
        <v>1</v>
      </c>
      <c r="P18" s="6">
        <v>0</v>
      </c>
      <c r="Q18" s="3">
        <v>63</v>
      </c>
      <c r="R18" s="3">
        <v>50</v>
      </c>
      <c r="S18" s="3">
        <v>50</v>
      </c>
      <c r="T18" s="3">
        <v>50</v>
      </c>
      <c r="U18" s="3">
        <v>71</v>
      </c>
      <c r="V18" s="8" t="s">
        <v>102</v>
      </c>
      <c r="W18" s="8" t="str">
        <f>VLOOKUP($A18,pokemon!$A$1:$B$802,2,FALSE)</f>
        <v>['Keen Eye', 'Tangled Feet', 'Big Pecks']</v>
      </c>
    </row>
    <row r="19" spans="1:23" x14ac:dyDescent="0.2">
      <c r="A19" s="4">
        <v>18</v>
      </c>
      <c r="B19" s="9" t="s">
        <v>105</v>
      </c>
      <c r="C19" s="9">
        <v>45</v>
      </c>
      <c r="D19" s="9">
        <v>13</v>
      </c>
      <c r="E19" s="9">
        <v>8</v>
      </c>
      <c r="F19" s="4">
        <v>80</v>
      </c>
      <c r="G19" s="4">
        <v>80</v>
      </c>
      <c r="H19" s="4">
        <v>1059860</v>
      </c>
      <c r="I19" s="4">
        <v>3840</v>
      </c>
      <c r="J19" s="4">
        <v>70</v>
      </c>
      <c r="K19" s="4">
        <v>579</v>
      </c>
      <c r="L19" s="4">
        <v>45</v>
      </c>
      <c r="M19" s="4">
        <v>1.5</v>
      </c>
      <c r="N19" s="4">
        <v>39.5</v>
      </c>
      <c r="O19" s="4">
        <v>1</v>
      </c>
      <c r="P19" s="7">
        <v>0</v>
      </c>
      <c r="Q19" s="4">
        <v>83</v>
      </c>
      <c r="R19" s="4">
        <v>50</v>
      </c>
      <c r="S19" s="4">
        <v>135</v>
      </c>
      <c r="T19" s="4">
        <v>80</v>
      </c>
      <c r="U19" s="4">
        <v>121</v>
      </c>
      <c r="V19" s="9" t="s">
        <v>104</v>
      </c>
      <c r="W19" s="9" t="str">
        <f>VLOOKUP($A19,pokemon!$A$1:$B$802,2,FALSE)</f>
        <v>['Keen Eye', 'Tangled Feet', 'Big Pecks']</v>
      </c>
    </row>
    <row r="20" spans="1:23" x14ac:dyDescent="0.2">
      <c r="A20" s="3">
        <v>19</v>
      </c>
      <c r="B20" s="8" t="s">
        <v>109</v>
      </c>
      <c r="C20" s="8">
        <v>341</v>
      </c>
      <c r="D20" s="8">
        <v>13</v>
      </c>
      <c r="E20" s="8">
        <v>2</v>
      </c>
      <c r="F20" s="3">
        <v>56</v>
      </c>
      <c r="G20" s="3">
        <v>35</v>
      </c>
      <c r="H20" s="3">
        <v>1000000</v>
      </c>
      <c r="I20" s="3">
        <v>3840</v>
      </c>
      <c r="J20" s="3">
        <v>70</v>
      </c>
      <c r="K20" s="3">
        <v>253</v>
      </c>
      <c r="L20" s="3">
        <v>255</v>
      </c>
      <c r="M20" s="3"/>
      <c r="N20" s="3"/>
      <c r="O20" s="3">
        <v>1</v>
      </c>
      <c r="P20" s="6">
        <v>0</v>
      </c>
      <c r="Q20" s="3">
        <v>30</v>
      </c>
      <c r="R20" s="3">
        <v>50</v>
      </c>
      <c r="S20" s="3">
        <v>25</v>
      </c>
      <c r="T20" s="3">
        <v>35</v>
      </c>
      <c r="U20" s="3">
        <v>72</v>
      </c>
      <c r="V20" s="8" t="s">
        <v>108</v>
      </c>
      <c r="W20" s="8" t="str">
        <f>VLOOKUP($A20,pokemon!$A$1:$B$802,2,FALSE)</f>
        <v>['Run Away', 'Guts', 'Hustle', 'Gluttony', 'Hustle', 'Thick Fat']</v>
      </c>
    </row>
    <row r="21" spans="1:23" x14ac:dyDescent="0.2">
      <c r="A21" s="4">
        <v>20</v>
      </c>
      <c r="B21" s="9" t="s">
        <v>112</v>
      </c>
      <c r="C21" s="9">
        <v>341</v>
      </c>
      <c r="D21" s="9">
        <v>13</v>
      </c>
      <c r="E21" s="9">
        <v>2</v>
      </c>
      <c r="F21" s="4">
        <v>71</v>
      </c>
      <c r="G21" s="4">
        <v>70</v>
      </c>
      <c r="H21" s="4">
        <v>1000000</v>
      </c>
      <c r="I21" s="4">
        <v>3840</v>
      </c>
      <c r="J21" s="4">
        <v>70</v>
      </c>
      <c r="K21" s="4">
        <v>413</v>
      </c>
      <c r="L21" s="4">
        <v>127</v>
      </c>
      <c r="M21" s="4"/>
      <c r="N21" s="4"/>
      <c r="O21" s="4">
        <v>1</v>
      </c>
      <c r="P21" s="7">
        <v>0</v>
      </c>
      <c r="Q21" s="4">
        <v>75</v>
      </c>
      <c r="R21" s="4">
        <v>50</v>
      </c>
      <c r="S21" s="4">
        <v>40</v>
      </c>
      <c r="T21" s="4">
        <v>80</v>
      </c>
      <c r="U21" s="4">
        <v>77</v>
      </c>
      <c r="V21" s="9" t="s">
        <v>111</v>
      </c>
      <c r="W21" s="9" t="str">
        <f>VLOOKUP($A21,pokemon!$A$1:$B$802,2,FALSE)</f>
        <v>['Run Away', 'Guts', 'Hustle', 'Gluttony', 'Hustle', 'Thick Fat']</v>
      </c>
    </row>
    <row r="22" spans="1:23" x14ac:dyDescent="0.2">
      <c r="A22" s="3">
        <v>21</v>
      </c>
      <c r="B22" s="8" t="s">
        <v>115</v>
      </c>
      <c r="C22" s="8">
        <v>525</v>
      </c>
      <c r="D22" s="8">
        <v>13</v>
      </c>
      <c r="E22" s="8">
        <v>8</v>
      </c>
      <c r="F22" s="3">
        <v>60</v>
      </c>
      <c r="G22" s="3">
        <v>30</v>
      </c>
      <c r="H22" s="3">
        <v>1000000</v>
      </c>
      <c r="I22" s="3">
        <v>3840</v>
      </c>
      <c r="J22" s="3">
        <v>70</v>
      </c>
      <c r="K22" s="3">
        <v>262</v>
      </c>
      <c r="L22" s="3">
        <v>255</v>
      </c>
      <c r="M22" s="3">
        <v>0.3</v>
      </c>
      <c r="N22" s="3">
        <v>2</v>
      </c>
      <c r="O22" s="3">
        <v>1</v>
      </c>
      <c r="P22" s="6">
        <v>0</v>
      </c>
      <c r="Q22" s="3">
        <v>40</v>
      </c>
      <c r="R22" s="3">
        <v>50</v>
      </c>
      <c r="S22" s="3">
        <v>31</v>
      </c>
      <c r="T22" s="3">
        <v>31</v>
      </c>
      <c r="U22" s="3">
        <v>70</v>
      </c>
      <c r="V22" s="8" t="s">
        <v>114</v>
      </c>
      <c r="W22" s="8" t="str">
        <f>VLOOKUP($A22,pokemon!$A$1:$B$802,2,FALSE)</f>
        <v>['Keen Eye', 'Sniper']</v>
      </c>
    </row>
    <row r="23" spans="1:23" x14ac:dyDescent="0.2">
      <c r="A23" s="4">
        <v>22</v>
      </c>
      <c r="B23" s="9" t="s">
        <v>118</v>
      </c>
      <c r="C23" s="9">
        <v>33</v>
      </c>
      <c r="D23" s="9">
        <v>13</v>
      </c>
      <c r="E23" s="9">
        <v>8</v>
      </c>
      <c r="F23" s="4">
        <v>90</v>
      </c>
      <c r="G23" s="4">
        <v>65</v>
      </c>
      <c r="H23" s="4">
        <v>1000000</v>
      </c>
      <c r="I23" s="4">
        <v>3840</v>
      </c>
      <c r="J23" s="4">
        <v>70</v>
      </c>
      <c r="K23" s="4">
        <v>442</v>
      </c>
      <c r="L23" s="4">
        <v>90</v>
      </c>
      <c r="M23" s="4">
        <v>1.2</v>
      </c>
      <c r="N23" s="4">
        <v>38</v>
      </c>
      <c r="O23" s="4">
        <v>1</v>
      </c>
      <c r="P23" s="7">
        <v>0</v>
      </c>
      <c r="Q23" s="4">
        <v>65</v>
      </c>
      <c r="R23" s="4">
        <v>50</v>
      </c>
      <c r="S23" s="4">
        <v>61</v>
      </c>
      <c r="T23" s="4">
        <v>61</v>
      </c>
      <c r="U23" s="4">
        <v>100</v>
      </c>
      <c r="V23" s="9" t="s">
        <v>117</v>
      </c>
      <c r="W23" s="9" t="str">
        <f>VLOOKUP($A23,pokemon!$A$1:$B$802,2,FALSE)</f>
        <v>['Keen Eye', 'Sniper']</v>
      </c>
    </row>
    <row r="24" spans="1:23" x14ac:dyDescent="0.2">
      <c r="A24" s="3">
        <v>23</v>
      </c>
      <c r="B24" s="8" t="s">
        <v>122</v>
      </c>
      <c r="C24" s="8">
        <v>470</v>
      </c>
      <c r="D24" s="8">
        <v>14</v>
      </c>
      <c r="E24" s="8">
        <v>0</v>
      </c>
      <c r="F24" s="3">
        <v>60</v>
      </c>
      <c r="G24" s="3">
        <v>44</v>
      </c>
      <c r="H24" s="3">
        <v>1000000</v>
      </c>
      <c r="I24" s="3">
        <v>5120</v>
      </c>
      <c r="J24" s="3">
        <v>70</v>
      </c>
      <c r="K24" s="3">
        <v>288</v>
      </c>
      <c r="L24" s="3">
        <v>255</v>
      </c>
      <c r="M24" s="3">
        <v>2</v>
      </c>
      <c r="N24" s="3">
        <v>6.9</v>
      </c>
      <c r="O24" s="3">
        <v>1</v>
      </c>
      <c r="P24" s="6">
        <v>0</v>
      </c>
      <c r="Q24" s="3">
        <v>35</v>
      </c>
      <c r="R24" s="3">
        <v>50</v>
      </c>
      <c r="S24" s="3">
        <v>40</v>
      </c>
      <c r="T24" s="3">
        <v>54</v>
      </c>
      <c r="U24" s="3">
        <v>55</v>
      </c>
      <c r="V24" s="8" t="s">
        <v>121</v>
      </c>
      <c r="W24" s="8" t="str">
        <f>VLOOKUP($A24,pokemon!$A$1:$B$802,2,FALSE)</f>
        <v>['Intimidate', 'Shed Skin', 'Unnerve']</v>
      </c>
    </row>
    <row r="25" spans="1:23" x14ac:dyDescent="0.2">
      <c r="A25" s="4">
        <v>24</v>
      </c>
      <c r="B25" s="9" t="s">
        <v>125</v>
      </c>
      <c r="C25" s="9">
        <v>102</v>
      </c>
      <c r="D25" s="9">
        <v>14</v>
      </c>
      <c r="E25" s="9">
        <v>0</v>
      </c>
      <c r="F25" s="4">
        <v>95</v>
      </c>
      <c r="G25" s="4">
        <v>69</v>
      </c>
      <c r="H25" s="4">
        <v>1000000</v>
      </c>
      <c r="I25" s="4">
        <v>5120</v>
      </c>
      <c r="J25" s="4">
        <v>70</v>
      </c>
      <c r="K25" s="4">
        <v>448</v>
      </c>
      <c r="L25" s="4">
        <v>90</v>
      </c>
      <c r="M25" s="4">
        <v>3.5</v>
      </c>
      <c r="N25" s="4">
        <v>65</v>
      </c>
      <c r="O25" s="4">
        <v>1</v>
      </c>
      <c r="P25" s="7">
        <v>0</v>
      </c>
      <c r="Q25" s="4">
        <v>60</v>
      </c>
      <c r="R25" s="4">
        <v>50</v>
      </c>
      <c r="S25" s="4">
        <v>65</v>
      </c>
      <c r="T25" s="4">
        <v>79</v>
      </c>
      <c r="U25" s="4">
        <v>80</v>
      </c>
      <c r="V25" s="9" t="s">
        <v>124</v>
      </c>
      <c r="W25" s="9" t="str">
        <f>VLOOKUP($A25,pokemon!$A$1:$B$802,2,FALSE)</f>
        <v>['Intimidate', 'Shed Skin', 'Unnerve']</v>
      </c>
    </row>
    <row r="26" spans="1:23" x14ac:dyDescent="0.2">
      <c r="A26" s="3">
        <v>25</v>
      </c>
      <c r="B26" s="8" t="s">
        <v>128</v>
      </c>
      <c r="C26" s="8">
        <v>341</v>
      </c>
      <c r="D26" s="8">
        <v>4</v>
      </c>
      <c r="E26" s="8">
        <v>0</v>
      </c>
      <c r="F26" s="3">
        <v>55</v>
      </c>
      <c r="G26" s="3">
        <v>40</v>
      </c>
      <c r="H26" s="3">
        <v>1000000</v>
      </c>
      <c r="I26" s="3">
        <v>2560</v>
      </c>
      <c r="J26" s="3">
        <v>70</v>
      </c>
      <c r="K26" s="3">
        <v>320</v>
      </c>
      <c r="L26" s="3">
        <v>190</v>
      </c>
      <c r="M26" s="3">
        <v>0.4</v>
      </c>
      <c r="N26" s="3">
        <v>6</v>
      </c>
      <c r="O26" s="3">
        <v>1</v>
      </c>
      <c r="P26" s="6">
        <v>0</v>
      </c>
      <c r="Q26" s="3">
        <v>35</v>
      </c>
      <c r="R26" s="3">
        <v>50</v>
      </c>
      <c r="S26" s="3">
        <v>50</v>
      </c>
      <c r="T26" s="3">
        <v>50</v>
      </c>
      <c r="U26" s="3">
        <v>90</v>
      </c>
      <c r="V26" s="8" t="s">
        <v>127</v>
      </c>
      <c r="W26" s="8" t="str">
        <f>VLOOKUP($A26,pokemon!$A$1:$B$802,2,FALSE)</f>
        <v>['Static', 'Lightningrod']</v>
      </c>
    </row>
    <row r="27" spans="1:23" x14ac:dyDescent="0.2">
      <c r="A27" s="4">
        <v>26</v>
      </c>
      <c r="B27" s="9" t="s">
        <v>132</v>
      </c>
      <c r="C27" s="9">
        <v>341</v>
      </c>
      <c r="D27" s="9">
        <v>4</v>
      </c>
      <c r="E27" s="9">
        <v>4</v>
      </c>
      <c r="F27" s="4">
        <v>85</v>
      </c>
      <c r="G27" s="4">
        <v>50</v>
      </c>
      <c r="H27" s="4">
        <v>1000000</v>
      </c>
      <c r="I27" s="4">
        <v>2560</v>
      </c>
      <c r="J27" s="4">
        <v>70</v>
      </c>
      <c r="K27" s="4">
        <v>485</v>
      </c>
      <c r="L27" s="4">
        <v>75</v>
      </c>
      <c r="M27" s="4"/>
      <c r="N27" s="4"/>
      <c r="O27" s="4">
        <v>1</v>
      </c>
      <c r="P27" s="7">
        <v>0</v>
      </c>
      <c r="Q27" s="4">
        <v>60</v>
      </c>
      <c r="R27" s="4">
        <v>50</v>
      </c>
      <c r="S27" s="4">
        <v>95</v>
      </c>
      <c r="T27" s="4">
        <v>85</v>
      </c>
      <c r="U27" s="4">
        <v>110</v>
      </c>
      <c r="V27" s="9" t="s">
        <v>131</v>
      </c>
      <c r="W27" s="9" t="str">
        <f>VLOOKUP($A27,pokemon!$A$1:$B$802,2,FALSE)</f>
        <v>['Static', 'Lightningrod', 'Surge Surfer']</v>
      </c>
    </row>
    <row r="28" spans="1:23" x14ac:dyDescent="0.2">
      <c r="A28" s="3">
        <v>27</v>
      </c>
      <c r="B28" s="8" t="s">
        <v>135</v>
      </c>
      <c r="C28" s="8">
        <v>341</v>
      </c>
      <c r="D28" s="8">
        <v>11</v>
      </c>
      <c r="E28" s="8">
        <v>12</v>
      </c>
      <c r="F28" s="3">
        <v>75</v>
      </c>
      <c r="G28" s="3">
        <v>90</v>
      </c>
      <c r="H28" s="3">
        <v>1000000</v>
      </c>
      <c r="I28" s="3">
        <v>5120</v>
      </c>
      <c r="J28" s="3">
        <v>70</v>
      </c>
      <c r="K28" s="3">
        <v>300</v>
      </c>
      <c r="L28" s="3">
        <v>255</v>
      </c>
      <c r="M28" s="3"/>
      <c r="N28" s="3"/>
      <c r="O28" s="3">
        <v>1</v>
      </c>
      <c r="P28" s="6">
        <v>0</v>
      </c>
      <c r="Q28" s="3">
        <v>50</v>
      </c>
      <c r="R28" s="3">
        <v>50</v>
      </c>
      <c r="S28" s="3">
        <v>10</v>
      </c>
      <c r="T28" s="3">
        <v>35</v>
      </c>
      <c r="U28" s="3">
        <v>40</v>
      </c>
      <c r="V28" s="8" t="s">
        <v>134</v>
      </c>
      <c r="W28" s="8" t="str">
        <f>VLOOKUP($A28,pokemon!$A$1:$B$802,2,FALSE)</f>
        <v>['Sand Veil', 'Sand Rush', 'Snow Cloak', 'Slush Rush']</v>
      </c>
    </row>
    <row r="29" spans="1:23" x14ac:dyDescent="0.2">
      <c r="A29" s="4">
        <v>28</v>
      </c>
      <c r="B29" s="9" t="s">
        <v>139</v>
      </c>
      <c r="C29" s="9">
        <v>341</v>
      </c>
      <c r="D29" s="9">
        <v>11</v>
      </c>
      <c r="E29" s="9">
        <v>12</v>
      </c>
      <c r="F29" s="4">
        <v>100</v>
      </c>
      <c r="G29" s="4">
        <v>120</v>
      </c>
      <c r="H29" s="4">
        <v>1000000</v>
      </c>
      <c r="I29" s="4">
        <v>5120</v>
      </c>
      <c r="J29" s="4">
        <v>70</v>
      </c>
      <c r="K29" s="4">
        <v>450</v>
      </c>
      <c r="L29" s="4">
        <v>90</v>
      </c>
      <c r="M29" s="4"/>
      <c r="N29" s="4"/>
      <c r="O29" s="4">
        <v>1</v>
      </c>
      <c r="P29" s="7">
        <v>0</v>
      </c>
      <c r="Q29" s="4">
        <v>75</v>
      </c>
      <c r="R29" s="4">
        <v>50</v>
      </c>
      <c r="S29" s="4">
        <v>25</v>
      </c>
      <c r="T29" s="4">
        <v>65</v>
      </c>
      <c r="U29" s="4">
        <v>65</v>
      </c>
      <c r="V29" s="9" t="s">
        <v>138</v>
      </c>
      <c r="W29" s="9" t="str">
        <f>VLOOKUP($A29,pokemon!$A$1:$B$802,2,FALSE)</f>
        <v>['Sand Veil', 'Sand Rush', 'Snow Cloak', 'Slush Rush']</v>
      </c>
    </row>
    <row r="30" spans="1:23" x14ac:dyDescent="0.2">
      <c r="A30" s="3">
        <v>29</v>
      </c>
      <c r="B30" s="8" t="s">
        <v>143</v>
      </c>
      <c r="C30" s="8">
        <v>383</v>
      </c>
      <c r="D30" s="8">
        <v>14</v>
      </c>
      <c r="E30" s="8">
        <v>0</v>
      </c>
      <c r="F30" s="3">
        <v>47</v>
      </c>
      <c r="G30" s="3">
        <v>52</v>
      </c>
      <c r="H30" s="3">
        <v>1059860</v>
      </c>
      <c r="I30" s="3">
        <v>5120</v>
      </c>
      <c r="J30" s="3">
        <v>70</v>
      </c>
      <c r="K30" s="3">
        <v>275</v>
      </c>
      <c r="L30" s="3">
        <v>235</v>
      </c>
      <c r="M30" s="3">
        <v>0.4</v>
      </c>
      <c r="N30" s="3">
        <v>7</v>
      </c>
      <c r="O30" s="3">
        <v>1</v>
      </c>
      <c r="P30" s="6">
        <v>0</v>
      </c>
      <c r="Q30" s="3">
        <v>55</v>
      </c>
      <c r="R30" s="3">
        <v>0</v>
      </c>
      <c r="S30" s="3">
        <v>40</v>
      </c>
      <c r="T30" s="3">
        <v>40</v>
      </c>
      <c r="U30" s="3">
        <v>41</v>
      </c>
      <c r="V30" s="8" t="s">
        <v>142</v>
      </c>
      <c r="W30" s="8" t="str">
        <f>VLOOKUP($A30,pokemon!$A$1:$B$802,2,FALSE)</f>
        <v>['Poison Point', 'Rivalry', 'Hustle']</v>
      </c>
    </row>
    <row r="31" spans="1:23" x14ac:dyDescent="0.2">
      <c r="A31" s="4">
        <v>30</v>
      </c>
      <c r="B31" s="9" t="s">
        <v>145</v>
      </c>
      <c r="C31" s="9">
        <v>383</v>
      </c>
      <c r="D31" s="9">
        <v>14</v>
      </c>
      <c r="E31" s="9">
        <v>0</v>
      </c>
      <c r="F31" s="4">
        <v>62</v>
      </c>
      <c r="G31" s="4">
        <v>67</v>
      </c>
      <c r="H31" s="4">
        <v>1059860</v>
      </c>
      <c r="I31" s="4">
        <v>5120</v>
      </c>
      <c r="J31" s="4">
        <v>70</v>
      </c>
      <c r="K31" s="4">
        <v>365</v>
      </c>
      <c r="L31" s="4">
        <v>120</v>
      </c>
      <c r="M31" s="4">
        <v>0.8</v>
      </c>
      <c r="N31" s="4">
        <v>20</v>
      </c>
      <c r="O31" s="4">
        <v>1</v>
      </c>
      <c r="P31" s="7">
        <v>0</v>
      </c>
      <c r="Q31" s="4">
        <v>70</v>
      </c>
      <c r="R31" s="4">
        <v>0</v>
      </c>
      <c r="S31" s="4">
        <v>55</v>
      </c>
      <c r="T31" s="4">
        <v>55</v>
      </c>
      <c r="U31" s="4">
        <v>56</v>
      </c>
      <c r="V31" s="9" t="s">
        <v>144</v>
      </c>
      <c r="W31" s="9" t="str">
        <f>VLOOKUP($A31,pokemon!$A$1:$B$802,2,FALSE)</f>
        <v>['Poison Point', 'Rivalry', 'Hustle']</v>
      </c>
    </row>
    <row r="32" spans="1:23" x14ac:dyDescent="0.2">
      <c r="A32" s="3">
        <v>31</v>
      </c>
      <c r="B32" s="8" t="s">
        <v>149</v>
      </c>
      <c r="C32" s="8">
        <v>151</v>
      </c>
      <c r="D32" s="8">
        <v>14</v>
      </c>
      <c r="E32" s="8">
        <v>11</v>
      </c>
      <c r="F32" s="3">
        <v>92</v>
      </c>
      <c r="G32" s="3">
        <v>87</v>
      </c>
      <c r="H32" s="3">
        <v>1059860</v>
      </c>
      <c r="I32" s="3">
        <v>5120</v>
      </c>
      <c r="J32" s="3">
        <v>70</v>
      </c>
      <c r="K32" s="3">
        <v>505</v>
      </c>
      <c r="L32" s="3">
        <v>45</v>
      </c>
      <c r="M32" s="3">
        <v>1.3</v>
      </c>
      <c r="N32" s="3">
        <v>60</v>
      </c>
      <c r="O32" s="3">
        <v>1</v>
      </c>
      <c r="P32" s="6">
        <v>0</v>
      </c>
      <c r="Q32" s="3">
        <v>90</v>
      </c>
      <c r="R32" s="3">
        <v>0</v>
      </c>
      <c r="S32" s="3">
        <v>75</v>
      </c>
      <c r="T32" s="3">
        <v>85</v>
      </c>
      <c r="U32" s="3">
        <v>76</v>
      </c>
      <c r="V32" s="8" t="s">
        <v>148</v>
      </c>
      <c r="W32" s="8" t="str">
        <f>VLOOKUP($A32,pokemon!$A$1:$B$802,2,FALSE)</f>
        <v>['Poison Point', 'Rivalry', 'Sheer Force']</v>
      </c>
    </row>
    <row r="33" spans="1:23" x14ac:dyDescent="0.2">
      <c r="A33" s="4">
        <v>32</v>
      </c>
      <c r="B33" s="9" t="s">
        <v>151</v>
      </c>
      <c r="C33" s="9">
        <v>383</v>
      </c>
      <c r="D33" s="9">
        <v>14</v>
      </c>
      <c r="E33" s="9">
        <v>0</v>
      </c>
      <c r="F33" s="4">
        <v>57</v>
      </c>
      <c r="G33" s="4">
        <v>40</v>
      </c>
      <c r="H33" s="4">
        <v>1059860</v>
      </c>
      <c r="I33" s="4">
        <v>5120</v>
      </c>
      <c r="J33" s="4">
        <v>70</v>
      </c>
      <c r="K33" s="4">
        <v>273</v>
      </c>
      <c r="L33" s="4">
        <v>235</v>
      </c>
      <c r="M33" s="4">
        <v>0.5</v>
      </c>
      <c r="N33" s="4">
        <v>9</v>
      </c>
      <c r="O33" s="4">
        <v>1</v>
      </c>
      <c r="P33" s="7">
        <v>0</v>
      </c>
      <c r="Q33" s="4">
        <v>46</v>
      </c>
      <c r="R33" s="4">
        <v>100</v>
      </c>
      <c r="S33" s="4">
        <v>40</v>
      </c>
      <c r="T33" s="4">
        <v>40</v>
      </c>
      <c r="U33" s="4">
        <v>50</v>
      </c>
      <c r="V33" s="9" t="s">
        <v>150</v>
      </c>
      <c r="W33" s="9" t="str">
        <f>VLOOKUP($A33,pokemon!$A$1:$B$802,2,FALSE)</f>
        <v>['Poison Point', 'Rivalry', 'Hustle']</v>
      </c>
    </row>
    <row r="34" spans="1:23" x14ac:dyDescent="0.2">
      <c r="A34" s="3">
        <v>33</v>
      </c>
      <c r="B34" s="8" t="s">
        <v>153</v>
      </c>
      <c r="C34" s="8">
        <v>383</v>
      </c>
      <c r="D34" s="8">
        <v>14</v>
      </c>
      <c r="E34" s="8">
        <v>0</v>
      </c>
      <c r="F34" s="3">
        <v>72</v>
      </c>
      <c r="G34" s="3">
        <v>57</v>
      </c>
      <c r="H34" s="3">
        <v>1059860</v>
      </c>
      <c r="I34" s="3">
        <v>5120</v>
      </c>
      <c r="J34" s="3">
        <v>70</v>
      </c>
      <c r="K34" s="3">
        <v>365</v>
      </c>
      <c r="L34" s="3">
        <v>120</v>
      </c>
      <c r="M34" s="3">
        <v>0.9</v>
      </c>
      <c r="N34" s="3">
        <v>19.5</v>
      </c>
      <c r="O34" s="3">
        <v>1</v>
      </c>
      <c r="P34" s="6">
        <v>0</v>
      </c>
      <c r="Q34" s="3">
        <v>61</v>
      </c>
      <c r="R34" s="3">
        <v>100</v>
      </c>
      <c r="S34" s="3">
        <v>55</v>
      </c>
      <c r="T34" s="3">
        <v>55</v>
      </c>
      <c r="U34" s="3">
        <v>65</v>
      </c>
      <c r="V34" s="8" t="s">
        <v>152</v>
      </c>
      <c r="W34" s="8" t="str">
        <f>VLOOKUP($A34,pokemon!$A$1:$B$802,2,FALSE)</f>
        <v>['Poison Point', 'Rivalry', 'Hustle']</v>
      </c>
    </row>
    <row r="35" spans="1:23" x14ac:dyDescent="0.2">
      <c r="A35" s="4">
        <v>34</v>
      </c>
      <c r="B35" s="9" t="s">
        <v>155</v>
      </c>
      <c r="C35" s="9">
        <v>151</v>
      </c>
      <c r="D35" s="9">
        <v>14</v>
      </c>
      <c r="E35" s="9">
        <v>11</v>
      </c>
      <c r="F35" s="4">
        <v>102</v>
      </c>
      <c r="G35" s="4">
        <v>77</v>
      </c>
      <c r="H35" s="4">
        <v>1059860</v>
      </c>
      <c r="I35" s="4">
        <v>5120</v>
      </c>
      <c r="J35" s="4">
        <v>70</v>
      </c>
      <c r="K35" s="4">
        <v>505</v>
      </c>
      <c r="L35" s="4">
        <v>45</v>
      </c>
      <c r="M35" s="4">
        <v>1.4</v>
      </c>
      <c r="N35" s="4">
        <v>62</v>
      </c>
      <c r="O35" s="4">
        <v>1</v>
      </c>
      <c r="P35" s="7">
        <v>0</v>
      </c>
      <c r="Q35" s="4">
        <v>81</v>
      </c>
      <c r="R35" s="4">
        <v>100</v>
      </c>
      <c r="S35" s="4">
        <v>85</v>
      </c>
      <c r="T35" s="4">
        <v>75</v>
      </c>
      <c r="U35" s="4">
        <v>85</v>
      </c>
      <c r="V35" s="9" t="s">
        <v>154</v>
      </c>
      <c r="W35" s="9" t="str">
        <f>VLOOKUP($A35,pokemon!$A$1:$B$802,2,FALSE)</f>
        <v>['Poison Point', 'Rivalry', 'Sheer Force']</v>
      </c>
    </row>
    <row r="36" spans="1:23" x14ac:dyDescent="0.2">
      <c r="A36" s="3">
        <v>35</v>
      </c>
      <c r="B36" s="8" t="s">
        <v>159</v>
      </c>
      <c r="C36" s="8">
        <v>173</v>
      </c>
      <c r="D36" s="8">
        <v>5</v>
      </c>
      <c r="E36" s="8">
        <v>0</v>
      </c>
      <c r="F36" s="3">
        <v>45</v>
      </c>
      <c r="G36" s="3">
        <v>48</v>
      </c>
      <c r="H36" s="3">
        <v>800000</v>
      </c>
      <c r="I36" s="3">
        <v>2560</v>
      </c>
      <c r="J36" s="3">
        <v>140</v>
      </c>
      <c r="K36" s="3">
        <v>323</v>
      </c>
      <c r="L36" s="3">
        <v>150</v>
      </c>
      <c r="M36" s="3">
        <v>0.6</v>
      </c>
      <c r="N36" s="3">
        <v>7.5</v>
      </c>
      <c r="O36" s="3">
        <v>1</v>
      </c>
      <c r="P36" s="6">
        <v>0</v>
      </c>
      <c r="Q36" s="3">
        <v>70</v>
      </c>
      <c r="R36" s="3">
        <v>24.6</v>
      </c>
      <c r="S36" s="3">
        <v>60</v>
      </c>
      <c r="T36" s="3">
        <v>65</v>
      </c>
      <c r="U36" s="3">
        <v>35</v>
      </c>
      <c r="V36" s="8" t="s">
        <v>158</v>
      </c>
      <c r="W36" s="8" t="str">
        <f>VLOOKUP($A36,pokemon!$A$1:$B$802,2,FALSE)</f>
        <v>['Cute Charm', 'Magic Guard', 'Friend Guard']</v>
      </c>
    </row>
    <row r="37" spans="1:23" x14ac:dyDescent="0.2">
      <c r="A37" s="4">
        <v>36</v>
      </c>
      <c r="B37" s="9" t="s">
        <v>163</v>
      </c>
      <c r="C37" s="9">
        <v>173</v>
      </c>
      <c r="D37" s="9">
        <v>5</v>
      </c>
      <c r="E37" s="9">
        <v>0</v>
      </c>
      <c r="F37" s="4">
        <v>70</v>
      </c>
      <c r="G37" s="4">
        <v>73</v>
      </c>
      <c r="H37" s="4">
        <v>800000</v>
      </c>
      <c r="I37" s="4">
        <v>2560</v>
      </c>
      <c r="J37" s="4">
        <v>140</v>
      </c>
      <c r="K37" s="4">
        <v>483</v>
      </c>
      <c r="L37" s="4">
        <v>25</v>
      </c>
      <c r="M37" s="4">
        <v>1.3</v>
      </c>
      <c r="N37" s="4">
        <v>40</v>
      </c>
      <c r="O37" s="4">
        <v>1</v>
      </c>
      <c r="P37" s="7">
        <v>0</v>
      </c>
      <c r="Q37" s="4">
        <v>95</v>
      </c>
      <c r="R37" s="4">
        <v>24.6</v>
      </c>
      <c r="S37" s="4">
        <v>95</v>
      </c>
      <c r="T37" s="4">
        <v>90</v>
      </c>
      <c r="U37" s="4">
        <v>60</v>
      </c>
      <c r="V37" s="9" t="s">
        <v>162</v>
      </c>
      <c r="W37" s="9" t="str">
        <f>VLOOKUP($A37,pokemon!$A$1:$B$802,2,FALSE)</f>
        <v>['Cute Charm', 'Magic Guard', 'Unaware']</v>
      </c>
    </row>
    <row r="38" spans="1:23" x14ac:dyDescent="0.2">
      <c r="A38" s="3">
        <v>37</v>
      </c>
      <c r="B38" s="8" t="s">
        <v>167</v>
      </c>
      <c r="C38" s="8">
        <v>199</v>
      </c>
      <c r="D38" s="8">
        <v>7</v>
      </c>
      <c r="E38" s="8">
        <v>12</v>
      </c>
      <c r="F38" s="3">
        <v>41</v>
      </c>
      <c r="G38" s="3">
        <v>40</v>
      </c>
      <c r="H38" s="3">
        <v>1000000</v>
      </c>
      <c r="I38" s="3">
        <v>5120</v>
      </c>
      <c r="J38" s="3">
        <v>70</v>
      </c>
      <c r="K38" s="3">
        <v>299</v>
      </c>
      <c r="L38" s="3">
        <v>190</v>
      </c>
      <c r="M38" s="3"/>
      <c r="N38" s="3"/>
      <c r="O38" s="3">
        <v>1</v>
      </c>
      <c r="P38" s="6">
        <v>0</v>
      </c>
      <c r="Q38" s="3">
        <v>38</v>
      </c>
      <c r="R38" s="3">
        <v>24.6</v>
      </c>
      <c r="S38" s="3">
        <v>50</v>
      </c>
      <c r="T38" s="3">
        <v>65</v>
      </c>
      <c r="U38" s="3">
        <v>65</v>
      </c>
      <c r="V38" s="8" t="s">
        <v>166</v>
      </c>
      <c r="W38" s="8" t="str">
        <f>VLOOKUP($A38,pokemon!$A$1:$B$802,2,FALSE)</f>
        <v>['Flash Fire', 'Drought', 'Snow Cloak', 'Snow Warning']</v>
      </c>
    </row>
    <row r="39" spans="1:23" x14ac:dyDescent="0.2">
      <c r="A39" s="4">
        <v>38</v>
      </c>
      <c r="B39" s="9" t="s">
        <v>169</v>
      </c>
      <c r="C39" s="9">
        <v>199</v>
      </c>
      <c r="D39" s="9">
        <v>7</v>
      </c>
      <c r="E39" s="9">
        <v>12</v>
      </c>
      <c r="F39" s="4">
        <v>67</v>
      </c>
      <c r="G39" s="4">
        <v>75</v>
      </c>
      <c r="H39" s="4">
        <v>1000000</v>
      </c>
      <c r="I39" s="4">
        <v>5120</v>
      </c>
      <c r="J39" s="4">
        <v>70</v>
      </c>
      <c r="K39" s="4">
        <v>505</v>
      </c>
      <c r="L39" s="4">
        <v>75</v>
      </c>
      <c r="M39" s="4"/>
      <c r="N39" s="4"/>
      <c r="O39" s="4">
        <v>1</v>
      </c>
      <c r="P39" s="7">
        <v>0</v>
      </c>
      <c r="Q39" s="4">
        <v>73</v>
      </c>
      <c r="R39" s="4">
        <v>24.6</v>
      </c>
      <c r="S39" s="4">
        <v>81</v>
      </c>
      <c r="T39" s="4">
        <v>100</v>
      </c>
      <c r="U39" s="4">
        <v>109</v>
      </c>
      <c r="V39" s="9" t="s">
        <v>168</v>
      </c>
      <c r="W39" s="9" t="str">
        <f>VLOOKUP($A39,pokemon!$A$1:$B$802,2,FALSE)</f>
        <v>['Flash Fire', 'Drought', 'Snow Cloak', 'Snow Warning']</v>
      </c>
    </row>
    <row r="40" spans="1:23" x14ac:dyDescent="0.2">
      <c r="A40" s="3">
        <v>39</v>
      </c>
      <c r="B40" s="8" t="s">
        <v>173</v>
      </c>
      <c r="C40" s="8">
        <v>27</v>
      </c>
      <c r="D40" s="8">
        <v>13</v>
      </c>
      <c r="E40" s="8">
        <v>5</v>
      </c>
      <c r="F40" s="3">
        <v>45</v>
      </c>
      <c r="G40" s="3">
        <v>20</v>
      </c>
      <c r="H40" s="3">
        <v>800000</v>
      </c>
      <c r="I40" s="3">
        <v>2560</v>
      </c>
      <c r="J40" s="3">
        <v>70</v>
      </c>
      <c r="K40" s="3">
        <v>270</v>
      </c>
      <c r="L40" s="3">
        <v>170</v>
      </c>
      <c r="M40" s="3">
        <v>0.5</v>
      </c>
      <c r="N40" s="3">
        <v>5.5</v>
      </c>
      <c r="O40" s="3">
        <v>1</v>
      </c>
      <c r="P40" s="6">
        <v>0</v>
      </c>
      <c r="Q40" s="3">
        <v>115</v>
      </c>
      <c r="R40" s="3">
        <v>24.6</v>
      </c>
      <c r="S40" s="3">
        <v>45</v>
      </c>
      <c r="T40" s="3">
        <v>25</v>
      </c>
      <c r="U40" s="3">
        <v>20</v>
      </c>
      <c r="V40" s="8" t="s">
        <v>172</v>
      </c>
      <c r="W40" s="8" t="str">
        <f>VLOOKUP($A40,pokemon!$A$1:$B$802,2,FALSE)</f>
        <v>['Cute Charm', 'Competitive', 'Friend Guard']</v>
      </c>
    </row>
    <row r="41" spans="1:23" x14ac:dyDescent="0.2">
      <c r="A41" s="4">
        <v>40</v>
      </c>
      <c r="B41" s="9" t="s">
        <v>176</v>
      </c>
      <c r="C41" s="9">
        <v>27</v>
      </c>
      <c r="D41" s="9">
        <v>13</v>
      </c>
      <c r="E41" s="9">
        <v>5</v>
      </c>
      <c r="F41" s="4">
        <v>70</v>
      </c>
      <c r="G41" s="4">
        <v>45</v>
      </c>
      <c r="H41" s="4">
        <v>800000</v>
      </c>
      <c r="I41" s="4">
        <v>2560</v>
      </c>
      <c r="J41" s="4">
        <v>70</v>
      </c>
      <c r="K41" s="4">
        <v>435</v>
      </c>
      <c r="L41" s="4">
        <v>50</v>
      </c>
      <c r="M41" s="4">
        <v>1</v>
      </c>
      <c r="N41" s="4">
        <v>12</v>
      </c>
      <c r="O41" s="4">
        <v>1</v>
      </c>
      <c r="P41" s="7">
        <v>0</v>
      </c>
      <c r="Q41" s="4">
        <v>140</v>
      </c>
      <c r="R41" s="4">
        <v>24.6</v>
      </c>
      <c r="S41" s="4">
        <v>85</v>
      </c>
      <c r="T41" s="4">
        <v>50</v>
      </c>
      <c r="U41" s="4">
        <v>45</v>
      </c>
      <c r="V41" s="9" t="s">
        <v>175</v>
      </c>
      <c r="W41" s="9" t="str">
        <f>VLOOKUP($A41,pokemon!$A$1:$B$802,2,FALSE)</f>
        <v>['Cute Charm', 'Competitive', 'Frisk']</v>
      </c>
    </row>
    <row r="42" spans="1:23" x14ac:dyDescent="0.2">
      <c r="A42" s="3">
        <v>41</v>
      </c>
      <c r="B42" s="8" t="s">
        <v>180</v>
      </c>
      <c r="C42" s="8">
        <v>31</v>
      </c>
      <c r="D42" s="8">
        <v>14</v>
      </c>
      <c r="E42" s="8">
        <v>8</v>
      </c>
      <c r="F42" s="3">
        <v>45</v>
      </c>
      <c r="G42" s="3">
        <v>35</v>
      </c>
      <c r="H42" s="3">
        <v>1000000</v>
      </c>
      <c r="I42" s="3">
        <v>3840</v>
      </c>
      <c r="J42" s="3">
        <v>70</v>
      </c>
      <c r="K42" s="3">
        <v>245</v>
      </c>
      <c r="L42" s="3">
        <v>255</v>
      </c>
      <c r="M42" s="3">
        <v>0.8</v>
      </c>
      <c r="N42" s="3">
        <v>7.5</v>
      </c>
      <c r="O42" s="3">
        <v>1</v>
      </c>
      <c r="P42" s="6">
        <v>0</v>
      </c>
      <c r="Q42" s="3">
        <v>40</v>
      </c>
      <c r="R42" s="3">
        <v>50</v>
      </c>
      <c r="S42" s="3">
        <v>30</v>
      </c>
      <c r="T42" s="3">
        <v>40</v>
      </c>
      <c r="U42" s="3">
        <v>55</v>
      </c>
      <c r="V42" s="8" t="s">
        <v>179</v>
      </c>
      <c r="W42" s="8" t="str">
        <f>VLOOKUP($A42,pokemon!$A$1:$B$802,2,FALSE)</f>
        <v>['Inner Focus', 'Infiltrator']</v>
      </c>
    </row>
    <row r="43" spans="1:23" x14ac:dyDescent="0.2">
      <c r="A43" s="4">
        <v>42</v>
      </c>
      <c r="B43" s="9" t="s">
        <v>182</v>
      </c>
      <c r="C43" s="9">
        <v>31</v>
      </c>
      <c r="D43" s="9">
        <v>14</v>
      </c>
      <c r="E43" s="9">
        <v>8</v>
      </c>
      <c r="F43" s="4">
        <v>80</v>
      </c>
      <c r="G43" s="4">
        <v>70</v>
      </c>
      <c r="H43" s="4">
        <v>1000000</v>
      </c>
      <c r="I43" s="4">
        <v>3840</v>
      </c>
      <c r="J43" s="4">
        <v>70</v>
      </c>
      <c r="K43" s="4">
        <v>455</v>
      </c>
      <c r="L43" s="4">
        <v>90</v>
      </c>
      <c r="M43" s="4">
        <v>1.6</v>
      </c>
      <c r="N43" s="4">
        <v>55</v>
      </c>
      <c r="O43" s="4">
        <v>1</v>
      </c>
      <c r="P43" s="7">
        <v>0</v>
      </c>
      <c r="Q43" s="4">
        <v>75</v>
      </c>
      <c r="R43" s="4">
        <v>50</v>
      </c>
      <c r="S43" s="4">
        <v>65</v>
      </c>
      <c r="T43" s="4">
        <v>75</v>
      </c>
      <c r="U43" s="4">
        <v>90</v>
      </c>
      <c r="V43" s="9" t="s">
        <v>181</v>
      </c>
      <c r="W43" s="9" t="str">
        <f>VLOOKUP($A43,pokemon!$A$1:$B$802,2,FALSE)</f>
        <v>['Inner Focus', 'Infiltrator']</v>
      </c>
    </row>
    <row r="44" spans="1:23" x14ac:dyDescent="0.2">
      <c r="A44" s="3">
        <v>43</v>
      </c>
      <c r="B44" s="8" t="s">
        <v>186</v>
      </c>
      <c r="C44" s="8">
        <v>565</v>
      </c>
      <c r="D44" s="8">
        <v>10</v>
      </c>
      <c r="E44" s="8">
        <v>14</v>
      </c>
      <c r="F44" s="3">
        <v>50</v>
      </c>
      <c r="G44" s="3">
        <v>55</v>
      </c>
      <c r="H44" s="3">
        <v>1059860</v>
      </c>
      <c r="I44" s="3">
        <v>5120</v>
      </c>
      <c r="J44" s="3">
        <v>70</v>
      </c>
      <c r="K44" s="3">
        <v>320</v>
      </c>
      <c r="L44" s="3">
        <v>255</v>
      </c>
      <c r="M44" s="3">
        <v>0.5</v>
      </c>
      <c r="N44" s="3">
        <v>5.4</v>
      </c>
      <c r="O44" s="3">
        <v>1</v>
      </c>
      <c r="P44" s="6">
        <v>0</v>
      </c>
      <c r="Q44" s="3">
        <v>45</v>
      </c>
      <c r="R44" s="3">
        <v>50</v>
      </c>
      <c r="S44" s="3">
        <v>75</v>
      </c>
      <c r="T44" s="3">
        <v>65</v>
      </c>
      <c r="U44" s="3">
        <v>30</v>
      </c>
      <c r="V44" s="8" t="s">
        <v>185</v>
      </c>
      <c r="W44" s="8" t="str">
        <f>VLOOKUP($A44,pokemon!$A$1:$B$802,2,FALSE)</f>
        <v>['Chlorophyll', 'Run Away']</v>
      </c>
    </row>
    <row r="45" spans="1:23" x14ac:dyDescent="0.2">
      <c r="A45" s="4">
        <v>44</v>
      </c>
      <c r="B45" s="9" t="s">
        <v>189</v>
      </c>
      <c r="C45" s="9">
        <v>565</v>
      </c>
      <c r="D45" s="9">
        <v>10</v>
      </c>
      <c r="E45" s="9">
        <v>14</v>
      </c>
      <c r="F45" s="4">
        <v>65</v>
      </c>
      <c r="G45" s="4">
        <v>70</v>
      </c>
      <c r="H45" s="4">
        <v>1059860</v>
      </c>
      <c r="I45" s="4">
        <v>5120</v>
      </c>
      <c r="J45" s="4">
        <v>70</v>
      </c>
      <c r="K45" s="4">
        <v>395</v>
      </c>
      <c r="L45" s="4">
        <v>120</v>
      </c>
      <c r="M45" s="4">
        <v>0.8</v>
      </c>
      <c r="N45" s="4">
        <v>8.6</v>
      </c>
      <c r="O45" s="4">
        <v>1</v>
      </c>
      <c r="P45" s="7">
        <v>0</v>
      </c>
      <c r="Q45" s="4">
        <v>60</v>
      </c>
      <c r="R45" s="4">
        <v>50</v>
      </c>
      <c r="S45" s="4">
        <v>85</v>
      </c>
      <c r="T45" s="4">
        <v>75</v>
      </c>
      <c r="U45" s="4">
        <v>40</v>
      </c>
      <c r="V45" s="9" t="s">
        <v>188</v>
      </c>
      <c r="W45" s="9" t="str">
        <f>VLOOKUP($A45,pokemon!$A$1:$B$802,2,FALSE)</f>
        <v>['Chlorophyll', 'Stench']</v>
      </c>
    </row>
    <row r="46" spans="1:23" x14ac:dyDescent="0.2">
      <c r="A46" s="3">
        <v>45</v>
      </c>
      <c r="B46" s="8" t="s">
        <v>193</v>
      </c>
      <c r="C46" s="8">
        <v>191</v>
      </c>
      <c r="D46" s="8">
        <v>10</v>
      </c>
      <c r="E46" s="8">
        <v>14</v>
      </c>
      <c r="F46" s="3">
        <v>80</v>
      </c>
      <c r="G46" s="3">
        <v>85</v>
      </c>
      <c r="H46" s="3">
        <v>1059860</v>
      </c>
      <c r="I46" s="3">
        <v>5120</v>
      </c>
      <c r="J46" s="3">
        <v>70</v>
      </c>
      <c r="K46" s="3">
        <v>490</v>
      </c>
      <c r="L46" s="3">
        <v>45</v>
      </c>
      <c r="M46" s="3">
        <v>1.2</v>
      </c>
      <c r="N46" s="3">
        <v>18.600000000000001</v>
      </c>
      <c r="O46" s="3">
        <v>1</v>
      </c>
      <c r="P46" s="6">
        <v>0</v>
      </c>
      <c r="Q46" s="3">
        <v>75</v>
      </c>
      <c r="R46" s="3">
        <v>50</v>
      </c>
      <c r="S46" s="3">
        <v>110</v>
      </c>
      <c r="T46" s="3">
        <v>90</v>
      </c>
      <c r="U46" s="3">
        <v>50</v>
      </c>
      <c r="V46" s="8" t="s">
        <v>192</v>
      </c>
      <c r="W46" s="8" t="str">
        <f>VLOOKUP($A46,pokemon!$A$1:$B$802,2,FALSE)</f>
        <v>['Chlorophyll', 'Effect Spore']</v>
      </c>
    </row>
    <row r="47" spans="1:23" x14ac:dyDescent="0.2">
      <c r="A47" s="4">
        <v>46</v>
      </c>
      <c r="B47" s="9" t="s">
        <v>197</v>
      </c>
      <c r="C47" s="9">
        <v>345</v>
      </c>
      <c r="D47" s="9">
        <v>1</v>
      </c>
      <c r="E47" s="9">
        <v>10</v>
      </c>
      <c r="F47" s="4">
        <v>70</v>
      </c>
      <c r="G47" s="4">
        <v>55</v>
      </c>
      <c r="H47" s="4">
        <v>1000000</v>
      </c>
      <c r="I47" s="4">
        <v>5120</v>
      </c>
      <c r="J47" s="4">
        <v>70</v>
      </c>
      <c r="K47" s="4">
        <v>285</v>
      </c>
      <c r="L47" s="4">
        <v>190</v>
      </c>
      <c r="M47" s="4">
        <v>0.3</v>
      </c>
      <c r="N47" s="4">
        <v>5.4</v>
      </c>
      <c r="O47" s="4">
        <v>1</v>
      </c>
      <c r="P47" s="7">
        <v>0</v>
      </c>
      <c r="Q47" s="4">
        <v>35</v>
      </c>
      <c r="R47" s="4">
        <v>50</v>
      </c>
      <c r="S47" s="4">
        <v>45</v>
      </c>
      <c r="T47" s="4">
        <v>55</v>
      </c>
      <c r="U47" s="4">
        <v>25</v>
      </c>
      <c r="V47" s="9" t="s">
        <v>196</v>
      </c>
      <c r="W47" s="9" t="str">
        <f>VLOOKUP($A47,pokemon!$A$1:$B$802,2,FALSE)</f>
        <v>['Effect Spore', 'Dry Skin', 'Damp']</v>
      </c>
    </row>
    <row r="48" spans="1:23" x14ac:dyDescent="0.2">
      <c r="A48" s="3">
        <v>47</v>
      </c>
      <c r="B48" s="8" t="s">
        <v>199</v>
      </c>
      <c r="C48" s="8">
        <v>345</v>
      </c>
      <c r="D48" s="8">
        <v>1</v>
      </c>
      <c r="E48" s="8">
        <v>10</v>
      </c>
      <c r="F48" s="3">
        <v>95</v>
      </c>
      <c r="G48" s="3">
        <v>80</v>
      </c>
      <c r="H48" s="3">
        <v>1000000</v>
      </c>
      <c r="I48" s="3">
        <v>5120</v>
      </c>
      <c r="J48" s="3">
        <v>70</v>
      </c>
      <c r="K48" s="3">
        <v>405</v>
      </c>
      <c r="L48" s="3">
        <v>75</v>
      </c>
      <c r="M48" s="3">
        <v>1</v>
      </c>
      <c r="N48" s="3">
        <v>29.5</v>
      </c>
      <c r="O48" s="3">
        <v>1</v>
      </c>
      <c r="P48" s="6">
        <v>0</v>
      </c>
      <c r="Q48" s="3">
        <v>60</v>
      </c>
      <c r="R48" s="3">
        <v>50</v>
      </c>
      <c r="S48" s="3">
        <v>60</v>
      </c>
      <c r="T48" s="3">
        <v>80</v>
      </c>
      <c r="U48" s="3">
        <v>30</v>
      </c>
      <c r="V48" s="8" t="s">
        <v>198</v>
      </c>
      <c r="W48" s="8" t="str">
        <f>VLOOKUP($A48,pokemon!$A$1:$B$802,2,FALSE)</f>
        <v>['Effect Spore', 'Dry Skin', 'Damp']</v>
      </c>
    </row>
    <row r="49" spans="1:23" x14ac:dyDescent="0.2">
      <c r="A49" s="4">
        <v>48</v>
      </c>
      <c r="B49" s="9" t="s">
        <v>203</v>
      </c>
      <c r="C49" s="9">
        <v>252</v>
      </c>
      <c r="D49" s="9">
        <v>1</v>
      </c>
      <c r="E49" s="9">
        <v>14</v>
      </c>
      <c r="F49" s="4">
        <v>55</v>
      </c>
      <c r="G49" s="4">
        <v>50</v>
      </c>
      <c r="H49" s="4">
        <v>1000000</v>
      </c>
      <c r="I49" s="4">
        <v>5120</v>
      </c>
      <c r="J49" s="4">
        <v>70</v>
      </c>
      <c r="K49" s="4">
        <v>305</v>
      </c>
      <c r="L49" s="4">
        <v>190</v>
      </c>
      <c r="M49" s="4">
        <v>1</v>
      </c>
      <c r="N49" s="4">
        <v>30</v>
      </c>
      <c r="O49" s="4">
        <v>1</v>
      </c>
      <c r="P49" s="7">
        <v>0</v>
      </c>
      <c r="Q49" s="4">
        <v>60</v>
      </c>
      <c r="R49" s="4">
        <v>50</v>
      </c>
      <c r="S49" s="4">
        <v>40</v>
      </c>
      <c r="T49" s="4">
        <v>55</v>
      </c>
      <c r="U49" s="4">
        <v>45</v>
      </c>
      <c r="V49" s="9" t="s">
        <v>202</v>
      </c>
      <c r="W49" s="9" t="str">
        <f>VLOOKUP($A49,pokemon!$A$1:$B$802,2,FALSE)</f>
        <v>['Compoundeyes', 'Tinted Lens', 'Run Away']</v>
      </c>
    </row>
    <row r="50" spans="1:23" x14ac:dyDescent="0.2">
      <c r="A50" s="3">
        <v>49</v>
      </c>
      <c r="B50" s="8" t="s">
        <v>207</v>
      </c>
      <c r="C50" s="8">
        <v>382</v>
      </c>
      <c r="D50" s="8">
        <v>1</v>
      </c>
      <c r="E50" s="8">
        <v>14</v>
      </c>
      <c r="F50" s="3">
        <v>65</v>
      </c>
      <c r="G50" s="3">
        <v>60</v>
      </c>
      <c r="H50" s="3">
        <v>1000000</v>
      </c>
      <c r="I50" s="3">
        <v>5120</v>
      </c>
      <c r="J50" s="3">
        <v>70</v>
      </c>
      <c r="K50" s="3">
        <v>450</v>
      </c>
      <c r="L50" s="3">
        <v>75</v>
      </c>
      <c r="M50" s="3">
        <v>1.5</v>
      </c>
      <c r="N50" s="3">
        <v>12.5</v>
      </c>
      <c r="O50" s="3">
        <v>1</v>
      </c>
      <c r="P50" s="6">
        <v>0</v>
      </c>
      <c r="Q50" s="3">
        <v>70</v>
      </c>
      <c r="R50" s="3">
        <v>50</v>
      </c>
      <c r="S50" s="3">
        <v>90</v>
      </c>
      <c r="T50" s="3">
        <v>75</v>
      </c>
      <c r="U50" s="3">
        <v>90</v>
      </c>
      <c r="V50" s="8" t="s">
        <v>206</v>
      </c>
      <c r="W50" s="8" t="str">
        <f>VLOOKUP($A50,pokemon!$A$1:$B$802,2,FALSE)</f>
        <v>['Shield Dust', 'Tinted Lens', 'Wonder Skin ']</v>
      </c>
    </row>
    <row r="51" spans="1:23" x14ac:dyDescent="0.2">
      <c r="A51" s="4">
        <v>50</v>
      </c>
      <c r="B51" s="9" t="s">
        <v>211</v>
      </c>
      <c r="C51" s="9">
        <v>336</v>
      </c>
      <c r="D51" s="9">
        <v>11</v>
      </c>
      <c r="E51" s="9">
        <v>11</v>
      </c>
      <c r="F51" s="4">
        <v>55</v>
      </c>
      <c r="G51" s="4">
        <v>30</v>
      </c>
      <c r="H51" s="4">
        <v>1000000</v>
      </c>
      <c r="I51" s="4">
        <v>5120</v>
      </c>
      <c r="J51" s="4">
        <v>70</v>
      </c>
      <c r="K51" s="4">
        <v>265</v>
      </c>
      <c r="L51" s="4">
        <v>255</v>
      </c>
      <c r="M51" s="4"/>
      <c r="N51" s="4"/>
      <c r="O51" s="4">
        <v>1</v>
      </c>
      <c r="P51" s="7">
        <v>0</v>
      </c>
      <c r="Q51" s="4">
        <v>10</v>
      </c>
      <c r="R51" s="4">
        <v>50</v>
      </c>
      <c r="S51" s="4">
        <v>35</v>
      </c>
      <c r="T51" s="4">
        <v>45</v>
      </c>
      <c r="U51" s="4">
        <v>90</v>
      </c>
      <c r="V51" s="9" t="s">
        <v>210</v>
      </c>
      <c r="W51" s="9" t="str">
        <f>VLOOKUP($A51,pokemon!$A$1:$B$802,2,FALSE)</f>
        <v>['Sand Veil', 'Arena Trap', 'Sand Force', 'Sand Veil', 'Tangling Hair', 'Sand Force']</v>
      </c>
    </row>
    <row r="52" spans="1:23" x14ac:dyDescent="0.2">
      <c r="A52" s="3">
        <v>51</v>
      </c>
      <c r="B52" s="8" t="s">
        <v>213</v>
      </c>
      <c r="C52" s="8">
        <v>336</v>
      </c>
      <c r="D52" s="8">
        <v>11</v>
      </c>
      <c r="E52" s="8">
        <v>11</v>
      </c>
      <c r="F52" s="3">
        <v>100</v>
      </c>
      <c r="G52" s="3">
        <v>60</v>
      </c>
      <c r="H52" s="3">
        <v>1000000</v>
      </c>
      <c r="I52" s="3">
        <v>5120</v>
      </c>
      <c r="J52" s="3">
        <v>70</v>
      </c>
      <c r="K52" s="3">
        <v>425</v>
      </c>
      <c r="L52" s="3">
        <v>50</v>
      </c>
      <c r="M52" s="3"/>
      <c r="N52" s="3"/>
      <c r="O52" s="3">
        <v>1</v>
      </c>
      <c r="P52" s="6">
        <v>0</v>
      </c>
      <c r="Q52" s="3">
        <v>35</v>
      </c>
      <c r="R52" s="3">
        <v>50</v>
      </c>
      <c r="S52" s="3">
        <v>50</v>
      </c>
      <c r="T52" s="3">
        <v>70</v>
      </c>
      <c r="U52" s="3">
        <v>110</v>
      </c>
      <c r="V52" s="8" t="s">
        <v>212</v>
      </c>
      <c r="W52" s="8" t="str">
        <f>VLOOKUP($A52,pokemon!$A$1:$B$802,2,FALSE)</f>
        <v>['Sand Veil', 'Arena Trap', 'Sand Force', 'Sand Veil', 'Tangling Hair', 'Sand Force']</v>
      </c>
    </row>
    <row r="53" spans="1:23" x14ac:dyDescent="0.2">
      <c r="A53" s="4">
        <v>52</v>
      </c>
      <c r="B53" s="9" t="s">
        <v>217</v>
      </c>
      <c r="C53" s="9">
        <v>434</v>
      </c>
      <c r="D53" s="9">
        <v>13</v>
      </c>
      <c r="E53" s="9">
        <v>2</v>
      </c>
      <c r="F53" s="4">
        <v>35</v>
      </c>
      <c r="G53" s="4">
        <v>35</v>
      </c>
      <c r="H53" s="4">
        <v>1000000</v>
      </c>
      <c r="I53" s="4">
        <v>5120</v>
      </c>
      <c r="J53" s="4">
        <v>70</v>
      </c>
      <c r="K53" s="4">
        <v>290</v>
      </c>
      <c r="L53" s="4">
        <v>255</v>
      </c>
      <c r="M53" s="4"/>
      <c r="N53" s="4"/>
      <c r="O53" s="4">
        <v>1</v>
      </c>
      <c r="P53" s="7">
        <v>0</v>
      </c>
      <c r="Q53" s="4">
        <v>40</v>
      </c>
      <c r="R53" s="4">
        <v>50</v>
      </c>
      <c r="S53" s="4">
        <v>50</v>
      </c>
      <c r="T53" s="4">
        <v>40</v>
      </c>
      <c r="U53" s="4">
        <v>90</v>
      </c>
      <c r="V53" s="9" t="s">
        <v>216</v>
      </c>
      <c r="W53" s="9" t="str">
        <f>VLOOKUP($A53,pokemon!$A$1:$B$802,2,FALSE)</f>
        <v>['Pickup', 'Technician', 'Unnerve', 'Pickup', 'Technician', 'Rattled']</v>
      </c>
    </row>
    <row r="54" spans="1:23" x14ac:dyDescent="0.2">
      <c r="A54" s="3">
        <v>53</v>
      </c>
      <c r="B54" s="8" t="s">
        <v>221</v>
      </c>
      <c r="C54" s="8">
        <v>98</v>
      </c>
      <c r="D54" s="8">
        <v>13</v>
      </c>
      <c r="E54" s="8">
        <v>2</v>
      </c>
      <c r="F54" s="3">
        <v>60</v>
      </c>
      <c r="G54" s="3">
        <v>60</v>
      </c>
      <c r="H54" s="3">
        <v>1000000</v>
      </c>
      <c r="I54" s="3">
        <v>5120</v>
      </c>
      <c r="J54" s="3">
        <v>70</v>
      </c>
      <c r="K54" s="3">
        <v>440</v>
      </c>
      <c r="L54" s="3">
        <v>90</v>
      </c>
      <c r="M54" s="3"/>
      <c r="N54" s="3"/>
      <c r="O54" s="3">
        <v>1</v>
      </c>
      <c r="P54" s="6">
        <v>0</v>
      </c>
      <c r="Q54" s="3">
        <v>65</v>
      </c>
      <c r="R54" s="3">
        <v>50</v>
      </c>
      <c r="S54" s="3">
        <v>75</v>
      </c>
      <c r="T54" s="3">
        <v>65</v>
      </c>
      <c r="U54" s="3">
        <v>115</v>
      </c>
      <c r="V54" s="8" t="s">
        <v>220</v>
      </c>
      <c r="W54" s="8" t="str">
        <f>VLOOKUP($A54,pokemon!$A$1:$B$802,2,FALSE)</f>
        <v>['Limber', 'Technician', 'Unnerve', 'Fur Coat', 'Technician', 'Rattled']</v>
      </c>
    </row>
    <row r="55" spans="1:23" x14ac:dyDescent="0.2">
      <c r="A55" s="4">
        <v>54</v>
      </c>
      <c r="B55" s="9" t="s">
        <v>225</v>
      </c>
      <c r="C55" s="9">
        <v>153</v>
      </c>
      <c r="D55" s="9">
        <v>18</v>
      </c>
      <c r="E55" s="9">
        <v>0</v>
      </c>
      <c r="F55" s="4">
        <v>52</v>
      </c>
      <c r="G55" s="4">
        <v>48</v>
      </c>
      <c r="H55" s="4">
        <v>1000000</v>
      </c>
      <c r="I55" s="4">
        <v>5120</v>
      </c>
      <c r="J55" s="4">
        <v>70</v>
      </c>
      <c r="K55" s="4">
        <v>320</v>
      </c>
      <c r="L55" s="4">
        <v>190</v>
      </c>
      <c r="M55" s="4">
        <v>0.8</v>
      </c>
      <c r="N55" s="4">
        <v>19.600000000000001</v>
      </c>
      <c r="O55" s="4">
        <v>1</v>
      </c>
      <c r="P55" s="7">
        <v>0</v>
      </c>
      <c r="Q55" s="4">
        <v>50</v>
      </c>
      <c r="R55" s="4">
        <v>50</v>
      </c>
      <c r="S55" s="4">
        <v>65</v>
      </c>
      <c r="T55" s="4">
        <v>50</v>
      </c>
      <c r="U55" s="4">
        <v>55</v>
      </c>
      <c r="V55" s="9" t="s">
        <v>224</v>
      </c>
      <c r="W55" s="9" t="str">
        <f>VLOOKUP($A55,pokemon!$A$1:$B$802,2,FALSE)</f>
        <v>['Damp', 'Cloud Nine', 'Swift Swim']</v>
      </c>
    </row>
    <row r="56" spans="1:23" x14ac:dyDescent="0.2">
      <c r="A56" s="3">
        <v>55</v>
      </c>
      <c r="B56" s="8" t="s">
        <v>227</v>
      </c>
      <c r="C56" s="8">
        <v>153</v>
      </c>
      <c r="D56" s="8">
        <v>18</v>
      </c>
      <c r="E56" s="8">
        <v>0</v>
      </c>
      <c r="F56" s="3">
        <v>82</v>
      </c>
      <c r="G56" s="3">
        <v>78</v>
      </c>
      <c r="H56" s="3">
        <v>1000000</v>
      </c>
      <c r="I56" s="3">
        <v>5120</v>
      </c>
      <c r="J56" s="3">
        <v>70</v>
      </c>
      <c r="K56" s="3">
        <v>500</v>
      </c>
      <c r="L56" s="3">
        <v>75</v>
      </c>
      <c r="M56" s="3">
        <v>1.7</v>
      </c>
      <c r="N56" s="3">
        <v>76.599999999999994</v>
      </c>
      <c r="O56" s="3">
        <v>1</v>
      </c>
      <c r="P56" s="6">
        <v>0</v>
      </c>
      <c r="Q56" s="3">
        <v>80</v>
      </c>
      <c r="R56" s="3">
        <v>50</v>
      </c>
      <c r="S56" s="3">
        <v>95</v>
      </c>
      <c r="T56" s="3">
        <v>80</v>
      </c>
      <c r="U56" s="3">
        <v>85</v>
      </c>
      <c r="V56" s="8" t="s">
        <v>226</v>
      </c>
      <c r="W56" s="8" t="str">
        <f>VLOOKUP($A56,pokemon!$A$1:$B$802,2,FALSE)</f>
        <v>['Damp', 'Cloud Nine', 'Swift Swim']</v>
      </c>
    </row>
    <row r="57" spans="1:23" x14ac:dyDescent="0.2">
      <c r="A57" s="4">
        <v>56</v>
      </c>
      <c r="B57" s="9" t="s">
        <v>231</v>
      </c>
      <c r="C57" s="9">
        <v>369</v>
      </c>
      <c r="D57" s="9">
        <v>6</v>
      </c>
      <c r="E57" s="9">
        <v>0</v>
      </c>
      <c r="F57" s="4">
        <v>80</v>
      </c>
      <c r="G57" s="4">
        <v>35</v>
      </c>
      <c r="H57" s="4">
        <v>1000000</v>
      </c>
      <c r="I57" s="4">
        <v>5120</v>
      </c>
      <c r="J57" s="4">
        <v>70</v>
      </c>
      <c r="K57" s="4">
        <v>305</v>
      </c>
      <c r="L57" s="4">
        <v>190</v>
      </c>
      <c r="M57" s="4">
        <v>0.5</v>
      </c>
      <c r="N57" s="4">
        <v>28</v>
      </c>
      <c r="O57" s="4">
        <v>1</v>
      </c>
      <c r="P57" s="7">
        <v>0</v>
      </c>
      <c r="Q57" s="4">
        <v>40</v>
      </c>
      <c r="R57" s="4">
        <v>50</v>
      </c>
      <c r="S57" s="4">
        <v>35</v>
      </c>
      <c r="T57" s="4">
        <v>45</v>
      </c>
      <c r="U57" s="4">
        <v>70</v>
      </c>
      <c r="V57" s="9" t="s">
        <v>230</v>
      </c>
      <c r="W57" s="9" t="str">
        <f>VLOOKUP($A57,pokemon!$A$1:$B$802,2,FALSE)</f>
        <v>['Vital Spirit', 'Anger Point', 'Defiant']</v>
      </c>
    </row>
    <row r="58" spans="1:23" x14ac:dyDescent="0.2">
      <c r="A58" s="3">
        <v>57</v>
      </c>
      <c r="B58" s="8" t="s">
        <v>234</v>
      </c>
      <c r="C58" s="8">
        <v>369</v>
      </c>
      <c r="D58" s="8">
        <v>6</v>
      </c>
      <c r="E58" s="8">
        <v>0</v>
      </c>
      <c r="F58" s="3">
        <v>105</v>
      </c>
      <c r="G58" s="3">
        <v>60</v>
      </c>
      <c r="H58" s="3">
        <v>1000000</v>
      </c>
      <c r="I58" s="3">
        <v>5120</v>
      </c>
      <c r="J58" s="3">
        <v>70</v>
      </c>
      <c r="K58" s="3">
        <v>455</v>
      </c>
      <c r="L58" s="3">
        <v>75</v>
      </c>
      <c r="M58" s="3">
        <v>1</v>
      </c>
      <c r="N58" s="3">
        <v>32</v>
      </c>
      <c r="O58" s="3">
        <v>1</v>
      </c>
      <c r="P58" s="6">
        <v>0</v>
      </c>
      <c r="Q58" s="3">
        <v>65</v>
      </c>
      <c r="R58" s="3">
        <v>50</v>
      </c>
      <c r="S58" s="3">
        <v>60</v>
      </c>
      <c r="T58" s="3">
        <v>70</v>
      </c>
      <c r="U58" s="3">
        <v>95</v>
      </c>
      <c r="V58" s="8" t="s">
        <v>233</v>
      </c>
      <c r="W58" s="8" t="str">
        <f>VLOOKUP($A58,pokemon!$A$1:$B$802,2,FALSE)</f>
        <v>['Vital Spirit', 'Anger Point', 'Defiant']</v>
      </c>
    </row>
    <row r="59" spans="1:23" x14ac:dyDescent="0.2">
      <c r="A59" s="4">
        <v>58</v>
      </c>
      <c r="B59" s="9" t="s">
        <v>238</v>
      </c>
      <c r="C59" s="9">
        <v>399</v>
      </c>
      <c r="D59" s="9">
        <v>7</v>
      </c>
      <c r="E59" s="9">
        <v>0</v>
      </c>
      <c r="F59" s="4">
        <v>70</v>
      </c>
      <c r="G59" s="4">
        <v>45</v>
      </c>
      <c r="H59" s="4">
        <v>1250000</v>
      </c>
      <c r="I59" s="4">
        <v>5120</v>
      </c>
      <c r="J59" s="4">
        <v>70</v>
      </c>
      <c r="K59" s="4">
        <v>350</v>
      </c>
      <c r="L59" s="4">
        <v>190</v>
      </c>
      <c r="M59" s="4">
        <v>0.7</v>
      </c>
      <c r="N59" s="4">
        <v>19</v>
      </c>
      <c r="O59" s="4">
        <v>1</v>
      </c>
      <c r="P59" s="7">
        <v>0</v>
      </c>
      <c r="Q59" s="4">
        <v>55</v>
      </c>
      <c r="R59" s="4">
        <v>75.400000000000006</v>
      </c>
      <c r="S59" s="4">
        <v>70</v>
      </c>
      <c r="T59" s="4">
        <v>50</v>
      </c>
      <c r="U59" s="4">
        <v>60</v>
      </c>
      <c r="V59" s="9" t="s">
        <v>237</v>
      </c>
      <c r="W59" s="9" t="str">
        <f>VLOOKUP($A59,pokemon!$A$1:$B$802,2,FALSE)</f>
        <v>['Intimidate', 'Flash Fire', 'Justified']</v>
      </c>
    </row>
    <row r="60" spans="1:23" x14ac:dyDescent="0.2">
      <c r="A60" s="3">
        <v>59</v>
      </c>
      <c r="B60" s="8" t="s">
        <v>241</v>
      </c>
      <c r="C60" s="8">
        <v>289</v>
      </c>
      <c r="D60" s="8">
        <v>7</v>
      </c>
      <c r="E60" s="8">
        <v>0</v>
      </c>
      <c r="F60" s="3">
        <v>110</v>
      </c>
      <c r="G60" s="3">
        <v>80</v>
      </c>
      <c r="H60" s="3">
        <v>1250000</v>
      </c>
      <c r="I60" s="3">
        <v>5120</v>
      </c>
      <c r="J60" s="3">
        <v>70</v>
      </c>
      <c r="K60" s="3">
        <v>555</v>
      </c>
      <c r="L60" s="3">
        <v>75</v>
      </c>
      <c r="M60" s="3">
        <v>1.9</v>
      </c>
      <c r="N60" s="3">
        <v>155</v>
      </c>
      <c r="O60" s="3">
        <v>1</v>
      </c>
      <c r="P60" s="6">
        <v>0</v>
      </c>
      <c r="Q60" s="3">
        <v>90</v>
      </c>
      <c r="R60" s="3">
        <v>75.400000000000006</v>
      </c>
      <c r="S60" s="3">
        <v>100</v>
      </c>
      <c r="T60" s="3">
        <v>80</v>
      </c>
      <c r="U60" s="3">
        <v>95</v>
      </c>
      <c r="V60" s="8" t="s">
        <v>240</v>
      </c>
      <c r="W60" s="8" t="str">
        <f>VLOOKUP($A60,pokemon!$A$1:$B$802,2,FALSE)</f>
        <v>['Intimidate', 'Flash Fire', 'Justified']</v>
      </c>
    </row>
    <row r="61" spans="1:23" x14ac:dyDescent="0.2">
      <c r="A61" s="4">
        <v>60</v>
      </c>
      <c r="B61" s="9" t="s">
        <v>245</v>
      </c>
      <c r="C61" s="9">
        <v>512</v>
      </c>
      <c r="D61" s="9">
        <v>18</v>
      </c>
      <c r="E61" s="9">
        <v>0</v>
      </c>
      <c r="F61" s="4">
        <v>50</v>
      </c>
      <c r="G61" s="4">
        <v>40</v>
      </c>
      <c r="H61" s="4">
        <v>1059860</v>
      </c>
      <c r="I61" s="4">
        <v>5120</v>
      </c>
      <c r="J61" s="4">
        <v>70</v>
      </c>
      <c r="K61" s="4">
        <v>300</v>
      </c>
      <c r="L61" s="4">
        <v>255</v>
      </c>
      <c r="M61" s="4">
        <v>0.6</v>
      </c>
      <c r="N61" s="4">
        <v>12.4</v>
      </c>
      <c r="O61" s="4">
        <v>1</v>
      </c>
      <c r="P61" s="7">
        <v>0</v>
      </c>
      <c r="Q61" s="4">
        <v>40</v>
      </c>
      <c r="R61" s="4">
        <v>50</v>
      </c>
      <c r="S61" s="4">
        <v>40</v>
      </c>
      <c r="T61" s="4">
        <v>40</v>
      </c>
      <c r="U61" s="4">
        <v>90</v>
      </c>
      <c r="V61" s="9" t="s">
        <v>244</v>
      </c>
      <c r="W61" s="9" t="str">
        <f>VLOOKUP($A61,pokemon!$A$1:$B$802,2,FALSE)</f>
        <v>['Water Absorb', 'Damp', 'Swift Swim']</v>
      </c>
    </row>
    <row r="62" spans="1:23" x14ac:dyDescent="0.2">
      <c r="A62" s="3">
        <v>61</v>
      </c>
      <c r="B62" s="8" t="s">
        <v>247</v>
      </c>
      <c r="C62" s="8">
        <v>512</v>
      </c>
      <c r="D62" s="8">
        <v>18</v>
      </c>
      <c r="E62" s="8">
        <v>0</v>
      </c>
      <c r="F62" s="3">
        <v>65</v>
      </c>
      <c r="G62" s="3">
        <v>65</v>
      </c>
      <c r="H62" s="3">
        <v>1059860</v>
      </c>
      <c r="I62" s="3">
        <v>5120</v>
      </c>
      <c r="J62" s="3">
        <v>70</v>
      </c>
      <c r="K62" s="3">
        <v>385</v>
      </c>
      <c r="L62" s="3">
        <v>120</v>
      </c>
      <c r="M62" s="3">
        <v>1</v>
      </c>
      <c r="N62" s="3">
        <v>20</v>
      </c>
      <c r="O62" s="3">
        <v>1</v>
      </c>
      <c r="P62" s="6">
        <v>0</v>
      </c>
      <c r="Q62" s="3">
        <v>65</v>
      </c>
      <c r="R62" s="3">
        <v>50</v>
      </c>
      <c r="S62" s="3">
        <v>50</v>
      </c>
      <c r="T62" s="3">
        <v>50</v>
      </c>
      <c r="U62" s="3">
        <v>90</v>
      </c>
      <c r="V62" s="8" t="s">
        <v>246</v>
      </c>
      <c r="W62" s="8" t="str">
        <f>VLOOKUP($A62,pokemon!$A$1:$B$802,2,FALSE)</f>
        <v>['Water Absorb', 'Damp', 'Swift Swim']</v>
      </c>
    </row>
    <row r="63" spans="1:23" x14ac:dyDescent="0.2">
      <c r="A63" s="4">
        <v>62</v>
      </c>
      <c r="B63" s="9" t="s">
        <v>249</v>
      </c>
      <c r="C63" s="9">
        <v>512</v>
      </c>
      <c r="D63" s="9">
        <v>18</v>
      </c>
      <c r="E63" s="9">
        <v>6</v>
      </c>
      <c r="F63" s="4">
        <v>95</v>
      </c>
      <c r="G63" s="4">
        <v>95</v>
      </c>
      <c r="H63" s="4">
        <v>1059860</v>
      </c>
      <c r="I63" s="4">
        <v>5120</v>
      </c>
      <c r="J63" s="4">
        <v>70</v>
      </c>
      <c r="K63" s="4">
        <v>510</v>
      </c>
      <c r="L63" s="4">
        <v>45</v>
      </c>
      <c r="M63" s="4">
        <v>1.3</v>
      </c>
      <c r="N63" s="4">
        <v>54</v>
      </c>
      <c r="O63" s="4">
        <v>1</v>
      </c>
      <c r="P63" s="7">
        <v>0</v>
      </c>
      <c r="Q63" s="4">
        <v>90</v>
      </c>
      <c r="R63" s="4">
        <v>50</v>
      </c>
      <c r="S63" s="4">
        <v>70</v>
      </c>
      <c r="T63" s="4">
        <v>90</v>
      </c>
      <c r="U63" s="4">
        <v>70</v>
      </c>
      <c r="V63" s="9" t="s">
        <v>248</v>
      </c>
      <c r="W63" s="9" t="str">
        <f>VLOOKUP($A63,pokemon!$A$1:$B$802,2,FALSE)</f>
        <v>['Water Absorb', 'Damp', 'Swift Swim']</v>
      </c>
    </row>
    <row r="64" spans="1:23" x14ac:dyDescent="0.2">
      <c r="A64" s="3">
        <v>63</v>
      </c>
      <c r="B64" s="8" t="s">
        <v>253</v>
      </c>
      <c r="C64" s="8">
        <v>395</v>
      </c>
      <c r="D64" s="8">
        <v>15</v>
      </c>
      <c r="E64" s="8">
        <v>0</v>
      </c>
      <c r="F64" s="3">
        <v>20</v>
      </c>
      <c r="G64" s="3">
        <v>15</v>
      </c>
      <c r="H64" s="3">
        <v>1059860</v>
      </c>
      <c r="I64" s="3">
        <v>5120</v>
      </c>
      <c r="J64" s="3">
        <v>70</v>
      </c>
      <c r="K64" s="3">
        <v>310</v>
      </c>
      <c r="L64" s="3">
        <v>200</v>
      </c>
      <c r="M64" s="3">
        <v>0.9</v>
      </c>
      <c r="N64" s="3">
        <v>19.5</v>
      </c>
      <c r="O64" s="3">
        <v>1</v>
      </c>
      <c r="P64" s="6">
        <v>0</v>
      </c>
      <c r="Q64" s="3">
        <v>25</v>
      </c>
      <c r="R64" s="3">
        <v>75.400000000000006</v>
      </c>
      <c r="S64" s="3">
        <v>105</v>
      </c>
      <c r="T64" s="3">
        <v>55</v>
      </c>
      <c r="U64" s="3">
        <v>90</v>
      </c>
      <c r="V64" s="8" t="s">
        <v>252</v>
      </c>
      <c r="W64" s="8" t="str">
        <f>VLOOKUP($A64,pokemon!$A$1:$B$802,2,FALSE)</f>
        <v>['Synchronize', 'Inner Focus', 'Magic Guard']</v>
      </c>
    </row>
    <row r="65" spans="1:23" x14ac:dyDescent="0.2">
      <c r="A65" s="4">
        <v>64</v>
      </c>
      <c r="B65" s="9" t="s">
        <v>256</v>
      </c>
      <c r="C65" s="9">
        <v>395</v>
      </c>
      <c r="D65" s="9">
        <v>15</v>
      </c>
      <c r="E65" s="9">
        <v>0</v>
      </c>
      <c r="F65" s="4">
        <v>35</v>
      </c>
      <c r="G65" s="4">
        <v>30</v>
      </c>
      <c r="H65" s="4">
        <v>1059860</v>
      </c>
      <c r="I65" s="4">
        <v>5120</v>
      </c>
      <c r="J65" s="4">
        <v>70</v>
      </c>
      <c r="K65" s="4">
        <v>400</v>
      </c>
      <c r="L65" s="4">
        <v>100</v>
      </c>
      <c r="M65" s="4">
        <v>1.3</v>
      </c>
      <c r="N65" s="4">
        <v>56.5</v>
      </c>
      <c r="O65" s="4">
        <v>1</v>
      </c>
      <c r="P65" s="7">
        <v>0</v>
      </c>
      <c r="Q65" s="4">
        <v>40</v>
      </c>
      <c r="R65" s="4">
        <v>75.400000000000006</v>
      </c>
      <c r="S65" s="4">
        <v>120</v>
      </c>
      <c r="T65" s="4">
        <v>70</v>
      </c>
      <c r="U65" s="4">
        <v>105</v>
      </c>
      <c r="V65" s="9" t="s">
        <v>255</v>
      </c>
      <c r="W65" s="9" t="str">
        <f>VLOOKUP($A65,pokemon!$A$1:$B$802,2,FALSE)</f>
        <v>['Synchronize', 'Inner Focus', 'Magic Guard']</v>
      </c>
    </row>
    <row r="66" spans="1:23" x14ac:dyDescent="0.2">
      <c r="A66" s="3">
        <v>65</v>
      </c>
      <c r="B66" s="8" t="s">
        <v>258</v>
      </c>
      <c r="C66" s="8">
        <v>395</v>
      </c>
      <c r="D66" s="8">
        <v>15</v>
      </c>
      <c r="E66" s="8">
        <v>0</v>
      </c>
      <c r="F66" s="3">
        <v>50</v>
      </c>
      <c r="G66" s="3">
        <v>65</v>
      </c>
      <c r="H66" s="3">
        <v>1059860</v>
      </c>
      <c r="I66" s="3">
        <v>5120</v>
      </c>
      <c r="J66" s="3">
        <v>70</v>
      </c>
      <c r="K66" s="3">
        <v>600</v>
      </c>
      <c r="L66" s="3">
        <v>50</v>
      </c>
      <c r="M66" s="3">
        <v>1.5</v>
      </c>
      <c r="N66" s="3">
        <v>48</v>
      </c>
      <c r="O66" s="3">
        <v>1</v>
      </c>
      <c r="P66" s="6">
        <v>0</v>
      </c>
      <c r="Q66" s="3">
        <v>55</v>
      </c>
      <c r="R66" s="3">
        <v>75.400000000000006</v>
      </c>
      <c r="S66" s="3">
        <v>175</v>
      </c>
      <c r="T66" s="3">
        <v>105</v>
      </c>
      <c r="U66" s="3">
        <v>150</v>
      </c>
      <c r="V66" s="8" t="s">
        <v>257</v>
      </c>
      <c r="W66" s="8" t="str">
        <f>VLOOKUP($A66,pokemon!$A$1:$B$802,2,FALSE)</f>
        <v>['Synchronize', 'Inner Focus', 'Magic Guard']</v>
      </c>
    </row>
    <row r="67" spans="1:23" x14ac:dyDescent="0.2">
      <c r="A67" s="4">
        <v>66</v>
      </c>
      <c r="B67" s="9" t="s">
        <v>262</v>
      </c>
      <c r="C67" s="9">
        <v>504</v>
      </c>
      <c r="D67" s="9">
        <v>6</v>
      </c>
      <c r="E67" s="9">
        <v>0</v>
      </c>
      <c r="F67" s="4">
        <v>80</v>
      </c>
      <c r="G67" s="4">
        <v>50</v>
      </c>
      <c r="H67" s="4">
        <v>1059860</v>
      </c>
      <c r="I67" s="4">
        <v>5120</v>
      </c>
      <c r="J67" s="4">
        <v>70</v>
      </c>
      <c r="K67" s="4">
        <v>305</v>
      </c>
      <c r="L67" s="4">
        <v>180</v>
      </c>
      <c r="M67" s="4">
        <v>0.8</v>
      </c>
      <c r="N67" s="4">
        <v>19.5</v>
      </c>
      <c r="O67" s="4">
        <v>1</v>
      </c>
      <c r="P67" s="7">
        <v>0</v>
      </c>
      <c r="Q67" s="4">
        <v>70</v>
      </c>
      <c r="R67" s="4">
        <v>75.400000000000006</v>
      </c>
      <c r="S67" s="4">
        <v>35</v>
      </c>
      <c r="T67" s="4">
        <v>35</v>
      </c>
      <c r="U67" s="4">
        <v>35</v>
      </c>
      <c r="V67" s="9" t="s">
        <v>261</v>
      </c>
      <c r="W67" s="9" t="str">
        <f>VLOOKUP($A67,pokemon!$A$1:$B$802,2,FALSE)</f>
        <v>['Guts', 'No Guard', 'Steadfast']</v>
      </c>
    </row>
    <row r="68" spans="1:23" x14ac:dyDescent="0.2">
      <c r="A68" s="3">
        <v>67</v>
      </c>
      <c r="B68" s="8" t="s">
        <v>264</v>
      </c>
      <c r="C68" s="8">
        <v>504</v>
      </c>
      <c r="D68" s="8">
        <v>6</v>
      </c>
      <c r="E68" s="8">
        <v>0</v>
      </c>
      <c r="F68" s="3">
        <v>100</v>
      </c>
      <c r="G68" s="3">
        <v>70</v>
      </c>
      <c r="H68" s="3">
        <v>1059860</v>
      </c>
      <c r="I68" s="3">
        <v>5120</v>
      </c>
      <c r="J68" s="3">
        <v>70</v>
      </c>
      <c r="K68" s="3">
        <v>405</v>
      </c>
      <c r="L68" s="3">
        <v>90</v>
      </c>
      <c r="M68" s="3">
        <v>1.5</v>
      </c>
      <c r="N68" s="3">
        <v>70.5</v>
      </c>
      <c r="O68" s="3">
        <v>1</v>
      </c>
      <c r="P68" s="6">
        <v>0</v>
      </c>
      <c r="Q68" s="3">
        <v>80</v>
      </c>
      <c r="R68" s="3">
        <v>75.400000000000006</v>
      </c>
      <c r="S68" s="3">
        <v>50</v>
      </c>
      <c r="T68" s="3">
        <v>60</v>
      </c>
      <c r="U68" s="3">
        <v>45</v>
      </c>
      <c r="V68" s="8" t="s">
        <v>263</v>
      </c>
      <c r="W68" s="8" t="str">
        <f>VLOOKUP($A68,pokemon!$A$1:$B$802,2,FALSE)</f>
        <v>['Guts', 'No Guard', 'Steadfast']</v>
      </c>
    </row>
    <row r="69" spans="1:23" x14ac:dyDescent="0.2">
      <c r="A69" s="4">
        <v>68</v>
      </c>
      <c r="B69" s="9" t="s">
        <v>266</v>
      </c>
      <c r="C69" s="9">
        <v>504</v>
      </c>
      <c r="D69" s="9">
        <v>6</v>
      </c>
      <c r="E69" s="9">
        <v>0</v>
      </c>
      <c r="F69" s="4">
        <v>130</v>
      </c>
      <c r="G69" s="4">
        <v>80</v>
      </c>
      <c r="H69" s="4">
        <v>1059860</v>
      </c>
      <c r="I69" s="4">
        <v>5120</v>
      </c>
      <c r="J69" s="4">
        <v>70</v>
      </c>
      <c r="K69" s="4">
        <v>505</v>
      </c>
      <c r="L69" s="4">
        <v>45</v>
      </c>
      <c r="M69" s="4">
        <v>1.6</v>
      </c>
      <c r="N69" s="4">
        <v>130</v>
      </c>
      <c r="O69" s="4">
        <v>1</v>
      </c>
      <c r="P69" s="7">
        <v>0</v>
      </c>
      <c r="Q69" s="4">
        <v>90</v>
      </c>
      <c r="R69" s="4">
        <v>75.400000000000006</v>
      </c>
      <c r="S69" s="4">
        <v>65</v>
      </c>
      <c r="T69" s="4">
        <v>85</v>
      </c>
      <c r="U69" s="4">
        <v>55</v>
      </c>
      <c r="V69" s="9" t="s">
        <v>265</v>
      </c>
      <c r="W69" s="9" t="str">
        <f>VLOOKUP($A69,pokemon!$A$1:$B$802,2,FALSE)</f>
        <v>['Guts', 'No Guard', 'Steadfast']</v>
      </c>
    </row>
    <row r="70" spans="1:23" x14ac:dyDescent="0.2">
      <c r="A70" s="3">
        <v>69</v>
      </c>
      <c r="B70" s="8" t="s">
        <v>269</v>
      </c>
      <c r="C70" s="8">
        <v>191</v>
      </c>
      <c r="D70" s="8">
        <v>10</v>
      </c>
      <c r="E70" s="8">
        <v>14</v>
      </c>
      <c r="F70" s="3">
        <v>75</v>
      </c>
      <c r="G70" s="3">
        <v>35</v>
      </c>
      <c r="H70" s="3">
        <v>1059860</v>
      </c>
      <c r="I70" s="3">
        <v>5120</v>
      </c>
      <c r="J70" s="3">
        <v>70</v>
      </c>
      <c r="K70" s="3">
        <v>300</v>
      </c>
      <c r="L70" s="3">
        <v>255</v>
      </c>
      <c r="M70" s="3">
        <v>0.7</v>
      </c>
      <c r="N70" s="3">
        <v>4</v>
      </c>
      <c r="O70" s="3">
        <v>1</v>
      </c>
      <c r="P70" s="6">
        <v>0</v>
      </c>
      <c r="Q70" s="3">
        <v>50</v>
      </c>
      <c r="R70" s="3">
        <v>50</v>
      </c>
      <c r="S70" s="3">
        <v>70</v>
      </c>
      <c r="T70" s="3">
        <v>30</v>
      </c>
      <c r="U70" s="3">
        <v>40</v>
      </c>
      <c r="V70" s="8" t="s">
        <v>268</v>
      </c>
      <c r="W70" s="8" t="str">
        <f>VLOOKUP($A70,pokemon!$A$1:$B$802,2,FALSE)</f>
        <v>['Chlorophyll', 'Gluttony']</v>
      </c>
    </row>
    <row r="71" spans="1:23" x14ac:dyDescent="0.2">
      <c r="A71" s="4">
        <v>70</v>
      </c>
      <c r="B71" s="9" t="s">
        <v>272</v>
      </c>
      <c r="C71" s="9">
        <v>193</v>
      </c>
      <c r="D71" s="9">
        <v>10</v>
      </c>
      <c r="E71" s="9">
        <v>14</v>
      </c>
      <c r="F71" s="4">
        <v>90</v>
      </c>
      <c r="G71" s="4">
        <v>50</v>
      </c>
      <c r="H71" s="4">
        <v>1059860</v>
      </c>
      <c r="I71" s="4">
        <v>5120</v>
      </c>
      <c r="J71" s="4">
        <v>70</v>
      </c>
      <c r="K71" s="4">
        <v>390</v>
      </c>
      <c r="L71" s="4">
        <v>120</v>
      </c>
      <c r="M71" s="4">
        <v>1</v>
      </c>
      <c r="N71" s="4">
        <v>6.4</v>
      </c>
      <c r="O71" s="4">
        <v>1</v>
      </c>
      <c r="P71" s="7">
        <v>0</v>
      </c>
      <c r="Q71" s="4">
        <v>65</v>
      </c>
      <c r="R71" s="4">
        <v>50</v>
      </c>
      <c r="S71" s="4">
        <v>85</v>
      </c>
      <c r="T71" s="4">
        <v>45</v>
      </c>
      <c r="U71" s="4">
        <v>55</v>
      </c>
      <c r="V71" s="9" t="s">
        <v>271</v>
      </c>
      <c r="W71" s="9" t="str">
        <f>VLOOKUP($A71,pokemon!$A$1:$B$802,2,FALSE)</f>
        <v>['Chlorophyll', 'Gluttony']</v>
      </c>
    </row>
    <row r="72" spans="1:23" x14ac:dyDescent="0.2">
      <c r="A72" s="3">
        <v>71</v>
      </c>
      <c r="B72" s="8" t="s">
        <v>274</v>
      </c>
      <c r="C72" s="8">
        <v>193</v>
      </c>
      <c r="D72" s="8">
        <v>10</v>
      </c>
      <c r="E72" s="8">
        <v>14</v>
      </c>
      <c r="F72" s="3">
        <v>105</v>
      </c>
      <c r="G72" s="3">
        <v>65</v>
      </c>
      <c r="H72" s="3">
        <v>1059860</v>
      </c>
      <c r="I72" s="3">
        <v>5120</v>
      </c>
      <c r="J72" s="3">
        <v>70</v>
      </c>
      <c r="K72" s="3">
        <v>490</v>
      </c>
      <c r="L72" s="3">
        <v>45</v>
      </c>
      <c r="M72" s="3">
        <v>1.7</v>
      </c>
      <c r="N72" s="3">
        <v>15.5</v>
      </c>
      <c r="O72" s="3">
        <v>1</v>
      </c>
      <c r="P72" s="6">
        <v>0</v>
      </c>
      <c r="Q72" s="3">
        <v>80</v>
      </c>
      <c r="R72" s="3">
        <v>50</v>
      </c>
      <c r="S72" s="3">
        <v>100</v>
      </c>
      <c r="T72" s="3">
        <v>70</v>
      </c>
      <c r="U72" s="3">
        <v>70</v>
      </c>
      <c r="V72" s="8" t="s">
        <v>273</v>
      </c>
      <c r="W72" s="8" t="str">
        <f>VLOOKUP($A72,pokemon!$A$1:$B$802,2,FALSE)</f>
        <v>['Chlorophyll', 'Gluttony']</v>
      </c>
    </row>
    <row r="73" spans="1:23" x14ac:dyDescent="0.2">
      <c r="A73" s="4">
        <v>72</v>
      </c>
      <c r="B73" s="9" t="s">
        <v>278</v>
      </c>
      <c r="C73" s="9">
        <v>264</v>
      </c>
      <c r="D73" s="9">
        <v>18</v>
      </c>
      <c r="E73" s="9">
        <v>14</v>
      </c>
      <c r="F73" s="4">
        <v>40</v>
      </c>
      <c r="G73" s="4">
        <v>35</v>
      </c>
      <c r="H73" s="4">
        <v>1250000</v>
      </c>
      <c r="I73" s="4">
        <v>5120</v>
      </c>
      <c r="J73" s="4">
        <v>70</v>
      </c>
      <c r="K73" s="4">
        <v>335</v>
      </c>
      <c r="L73" s="4">
        <v>190</v>
      </c>
      <c r="M73" s="4">
        <v>0.9</v>
      </c>
      <c r="N73" s="4">
        <v>45.5</v>
      </c>
      <c r="O73" s="4">
        <v>1</v>
      </c>
      <c r="P73" s="7">
        <v>0</v>
      </c>
      <c r="Q73" s="4">
        <v>40</v>
      </c>
      <c r="R73" s="4">
        <v>50</v>
      </c>
      <c r="S73" s="4">
        <v>50</v>
      </c>
      <c r="T73" s="4">
        <v>100</v>
      </c>
      <c r="U73" s="4">
        <v>70</v>
      </c>
      <c r="V73" s="9" t="s">
        <v>277</v>
      </c>
      <c r="W73" s="9" t="str">
        <f>VLOOKUP($A73,pokemon!$A$1:$B$802,2,FALSE)</f>
        <v>['Clear Body', 'Liquid Ooze', 'Rain Dish']</v>
      </c>
    </row>
    <row r="74" spans="1:23" x14ac:dyDescent="0.2">
      <c r="A74" s="3">
        <v>73</v>
      </c>
      <c r="B74" s="8" t="s">
        <v>280</v>
      </c>
      <c r="C74" s="8">
        <v>264</v>
      </c>
      <c r="D74" s="8">
        <v>18</v>
      </c>
      <c r="E74" s="8">
        <v>14</v>
      </c>
      <c r="F74" s="3">
        <v>70</v>
      </c>
      <c r="G74" s="3">
        <v>65</v>
      </c>
      <c r="H74" s="3">
        <v>1250000</v>
      </c>
      <c r="I74" s="3">
        <v>5120</v>
      </c>
      <c r="J74" s="3">
        <v>70</v>
      </c>
      <c r="K74" s="3">
        <v>515</v>
      </c>
      <c r="L74" s="3">
        <v>60</v>
      </c>
      <c r="M74" s="3">
        <v>1.6</v>
      </c>
      <c r="N74" s="3">
        <v>55</v>
      </c>
      <c r="O74" s="3">
        <v>1</v>
      </c>
      <c r="P74" s="6">
        <v>0</v>
      </c>
      <c r="Q74" s="3">
        <v>80</v>
      </c>
      <c r="R74" s="3">
        <v>50</v>
      </c>
      <c r="S74" s="3">
        <v>80</v>
      </c>
      <c r="T74" s="3">
        <v>120</v>
      </c>
      <c r="U74" s="3">
        <v>100</v>
      </c>
      <c r="V74" s="8" t="s">
        <v>279</v>
      </c>
      <c r="W74" s="8" t="str">
        <f>VLOOKUP($A74,pokemon!$A$1:$B$802,2,FALSE)</f>
        <v>['Clear Body', 'Liquid Ooze', 'Rain Dish']</v>
      </c>
    </row>
    <row r="75" spans="1:23" x14ac:dyDescent="0.2">
      <c r="A75" s="4">
        <v>74</v>
      </c>
      <c r="B75" s="9" t="s">
        <v>284</v>
      </c>
      <c r="C75" s="9">
        <v>412</v>
      </c>
      <c r="D75" s="9">
        <v>16</v>
      </c>
      <c r="E75" s="9">
        <v>11</v>
      </c>
      <c r="F75" s="4">
        <v>80</v>
      </c>
      <c r="G75" s="4">
        <v>100</v>
      </c>
      <c r="H75" s="4">
        <v>1059860</v>
      </c>
      <c r="I75" s="4">
        <v>3840</v>
      </c>
      <c r="J75" s="4">
        <v>70</v>
      </c>
      <c r="K75" s="4">
        <v>300</v>
      </c>
      <c r="L75" s="4">
        <v>255</v>
      </c>
      <c r="M75" s="4"/>
      <c r="N75" s="4"/>
      <c r="O75" s="4">
        <v>1</v>
      </c>
      <c r="P75" s="7">
        <v>0</v>
      </c>
      <c r="Q75" s="4">
        <v>40</v>
      </c>
      <c r="R75" s="4">
        <v>50</v>
      </c>
      <c r="S75" s="4">
        <v>30</v>
      </c>
      <c r="T75" s="4">
        <v>30</v>
      </c>
      <c r="U75" s="4">
        <v>20</v>
      </c>
      <c r="V75" s="9" t="s">
        <v>283</v>
      </c>
      <c r="W75" s="9" t="str">
        <f>VLOOKUP($A75,pokemon!$A$1:$B$802,2,FALSE)</f>
        <v>['Rock Head', 'Sturdy', 'Sand Veil', 'Magnet Pull', 'Sturdy', 'Galvanize']</v>
      </c>
    </row>
    <row r="76" spans="1:23" x14ac:dyDescent="0.2">
      <c r="A76" s="3">
        <v>75</v>
      </c>
      <c r="B76" s="8" t="s">
        <v>287</v>
      </c>
      <c r="C76" s="8">
        <v>412</v>
      </c>
      <c r="D76" s="8">
        <v>16</v>
      </c>
      <c r="E76" s="8">
        <v>11</v>
      </c>
      <c r="F76" s="3">
        <v>95</v>
      </c>
      <c r="G76" s="3">
        <v>115</v>
      </c>
      <c r="H76" s="3">
        <v>1059860</v>
      </c>
      <c r="I76" s="3">
        <v>3840</v>
      </c>
      <c r="J76" s="3">
        <v>70</v>
      </c>
      <c r="K76" s="3">
        <v>390</v>
      </c>
      <c r="L76" s="3">
        <v>120</v>
      </c>
      <c r="M76" s="3"/>
      <c r="N76" s="3"/>
      <c r="O76" s="3">
        <v>1</v>
      </c>
      <c r="P76" s="6">
        <v>0</v>
      </c>
      <c r="Q76" s="3">
        <v>55</v>
      </c>
      <c r="R76" s="3">
        <v>50</v>
      </c>
      <c r="S76" s="3">
        <v>45</v>
      </c>
      <c r="T76" s="3">
        <v>45</v>
      </c>
      <c r="U76" s="3">
        <v>35</v>
      </c>
      <c r="V76" s="8" t="s">
        <v>286</v>
      </c>
      <c r="W76" s="8" t="str">
        <f>VLOOKUP($A76,pokemon!$A$1:$B$802,2,FALSE)</f>
        <v>['Rock Head', 'Sturdy', 'Sand Veil', 'Magnet Pull', 'Sturdy', 'Galvanize']</v>
      </c>
    </row>
    <row r="77" spans="1:23" x14ac:dyDescent="0.2">
      <c r="A77" s="4">
        <v>76</v>
      </c>
      <c r="B77" s="9" t="s">
        <v>290</v>
      </c>
      <c r="C77" s="9">
        <v>325</v>
      </c>
      <c r="D77" s="9">
        <v>16</v>
      </c>
      <c r="E77" s="9">
        <v>11</v>
      </c>
      <c r="F77" s="4">
        <v>120</v>
      </c>
      <c r="G77" s="4">
        <v>130</v>
      </c>
      <c r="H77" s="4">
        <v>1059860</v>
      </c>
      <c r="I77" s="4">
        <v>3840</v>
      </c>
      <c r="J77" s="4">
        <v>70</v>
      </c>
      <c r="K77" s="4">
        <v>495</v>
      </c>
      <c r="L77" s="4">
        <v>45</v>
      </c>
      <c r="M77" s="4"/>
      <c r="N77" s="4"/>
      <c r="O77" s="4">
        <v>1</v>
      </c>
      <c r="P77" s="7">
        <v>0</v>
      </c>
      <c r="Q77" s="4">
        <v>80</v>
      </c>
      <c r="R77" s="4">
        <v>50</v>
      </c>
      <c r="S77" s="4">
        <v>55</v>
      </c>
      <c r="T77" s="4">
        <v>65</v>
      </c>
      <c r="U77" s="4">
        <v>45</v>
      </c>
      <c r="V77" s="9" t="s">
        <v>289</v>
      </c>
      <c r="W77" s="9" t="str">
        <f>VLOOKUP($A77,pokemon!$A$1:$B$802,2,FALSE)</f>
        <v>['Rock Head', 'Sturdy', 'Sand Veil', 'Magnet Pull', 'Sturdy', 'Galvanize']</v>
      </c>
    </row>
    <row r="78" spans="1:23" x14ac:dyDescent="0.2">
      <c r="A78" s="3">
        <v>77</v>
      </c>
      <c r="B78" s="8" t="s">
        <v>294</v>
      </c>
      <c r="C78" s="8">
        <v>178</v>
      </c>
      <c r="D78" s="8">
        <v>7</v>
      </c>
      <c r="E78" s="8">
        <v>0</v>
      </c>
      <c r="F78" s="3">
        <v>85</v>
      </c>
      <c r="G78" s="3">
        <v>55</v>
      </c>
      <c r="H78" s="3">
        <v>1000000</v>
      </c>
      <c r="I78" s="3">
        <v>5120</v>
      </c>
      <c r="J78" s="3">
        <v>70</v>
      </c>
      <c r="K78" s="3">
        <v>410</v>
      </c>
      <c r="L78" s="3">
        <v>190</v>
      </c>
      <c r="M78" s="3">
        <v>1</v>
      </c>
      <c r="N78" s="3">
        <v>30</v>
      </c>
      <c r="O78" s="3">
        <v>1</v>
      </c>
      <c r="P78" s="6">
        <v>0</v>
      </c>
      <c r="Q78" s="3">
        <v>50</v>
      </c>
      <c r="R78" s="3">
        <v>50</v>
      </c>
      <c r="S78" s="3">
        <v>65</v>
      </c>
      <c r="T78" s="3">
        <v>65</v>
      </c>
      <c r="U78" s="3">
        <v>90</v>
      </c>
      <c r="V78" s="8" t="s">
        <v>293</v>
      </c>
      <c r="W78" s="8" t="str">
        <f>VLOOKUP($A78,pokemon!$A$1:$B$802,2,FALSE)</f>
        <v>['Run Away', 'Flash Fire', 'Flame Body']</v>
      </c>
    </row>
    <row r="79" spans="1:23" x14ac:dyDescent="0.2">
      <c r="A79" s="4">
        <v>78</v>
      </c>
      <c r="B79" s="9" t="s">
        <v>296</v>
      </c>
      <c r="C79" s="9">
        <v>178</v>
      </c>
      <c r="D79" s="9">
        <v>7</v>
      </c>
      <c r="E79" s="9">
        <v>0</v>
      </c>
      <c r="F79" s="4">
        <v>100</v>
      </c>
      <c r="G79" s="4">
        <v>70</v>
      </c>
      <c r="H79" s="4">
        <v>1000000</v>
      </c>
      <c r="I79" s="4">
        <v>5120</v>
      </c>
      <c r="J79" s="4">
        <v>70</v>
      </c>
      <c r="K79" s="4">
        <v>500</v>
      </c>
      <c r="L79" s="4">
        <v>60</v>
      </c>
      <c r="M79" s="4">
        <v>1.7</v>
      </c>
      <c r="N79" s="4">
        <v>95</v>
      </c>
      <c r="O79" s="4">
        <v>1</v>
      </c>
      <c r="P79" s="7">
        <v>0</v>
      </c>
      <c r="Q79" s="4">
        <v>65</v>
      </c>
      <c r="R79" s="4">
        <v>50</v>
      </c>
      <c r="S79" s="4">
        <v>80</v>
      </c>
      <c r="T79" s="4">
        <v>80</v>
      </c>
      <c r="U79" s="4">
        <v>105</v>
      </c>
      <c r="V79" s="9" t="s">
        <v>295</v>
      </c>
      <c r="W79" s="9" t="str">
        <f>VLOOKUP($A79,pokemon!$A$1:$B$802,2,FALSE)</f>
        <v>['Run Away', 'Flash Fire', 'Flame Body']</v>
      </c>
    </row>
    <row r="80" spans="1:23" x14ac:dyDescent="0.2">
      <c r="A80" s="3">
        <v>79</v>
      </c>
      <c r="B80" s="8" t="s">
        <v>300</v>
      </c>
      <c r="C80" s="8">
        <v>146</v>
      </c>
      <c r="D80" s="8">
        <v>18</v>
      </c>
      <c r="E80" s="8">
        <v>15</v>
      </c>
      <c r="F80" s="3">
        <v>65</v>
      </c>
      <c r="G80" s="3">
        <v>65</v>
      </c>
      <c r="H80" s="3">
        <v>1000000</v>
      </c>
      <c r="I80" s="3">
        <v>5120</v>
      </c>
      <c r="J80" s="3">
        <v>70</v>
      </c>
      <c r="K80" s="3">
        <v>315</v>
      </c>
      <c r="L80" s="3">
        <v>190</v>
      </c>
      <c r="M80" s="3">
        <v>1.2</v>
      </c>
      <c r="N80" s="3">
        <v>36</v>
      </c>
      <c r="O80" s="3">
        <v>1</v>
      </c>
      <c r="P80" s="6">
        <v>0</v>
      </c>
      <c r="Q80" s="3">
        <v>90</v>
      </c>
      <c r="R80" s="3">
        <v>50</v>
      </c>
      <c r="S80" s="3">
        <v>40</v>
      </c>
      <c r="T80" s="3">
        <v>40</v>
      </c>
      <c r="U80" s="3">
        <v>15</v>
      </c>
      <c r="V80" s="8" t="s">
        <v>299</v>
      </c>
      <c r="W80" s="8" t="str">
        <f>VLOOKUP($A80,pokemon!$A$1:$B$802,2,FALSE)</f>
        <v>['Oblivious', 'Own Tempo', 'Regenerator']</v>
      </c>
    </row>
    <row r="81" spans="1:23" x14ac:dyDescent="0.2">
      <c r="A81" s="4">
        <v>80</v>
      </c>
      <c r="B81" s="9" t="s">
        <v>303</v>
      </c>
      <c r="C81" s="9">
        <v>235</v>
      </c>
      <c r="D81" s="9">
        <v>18</v>
      </c>
      <c r="E81" s="9">
        <v>15</v>
      </c>
      <c r="F81" s="4">
        <v>75</v>
      </c>
      <c r="G81" s="4">
        <v>180</v>
      </c>
      <c r="H81" s="4">
        <v>1000000</v>
      </c>
      <c r="I81" s="4">
        <v>5120</v>
      </c>
      <c r="J81" s="4">
        <v>70</v>
      </c>
      <c r="K81" s="4">
        <v>590</v>
      </c>
      <c r="L81" s="4">
        <v>75</v>
      </c>
      <c r="M81" s="4">
        <v>1.6</v>
      </c>
      <c r="N81" s="4">
        <v>78.5</v>
      </c>
      <c r="O81" s="4">
        <v>1</v>
      </c>
      <c r="P81" s="7">
        <v>0</v>
      </c>
      <c r="Q81" s="4">
        <v>95</v>
      </c>
      <c r="R81" s="4">
        <v>50</v>
      </c>
      <c r="S81" s="4">
        <v>130</v>
      </c>
      <c r="T81" s="4">
        <v>80</v>
      </c>
      <c r="U81" s="4">
        <v>30</v>
      </c>
      <c r="V81" s="9" t="s">
        <v>302</v>
      </c>
      <c r="W81" s="9" t="str">
        <f>VLOOKUP($A81,pokemon!$A$1:$B$802,2,FALSE)</f>
        <v>['Oblivious', 'Own Tempo', 'Regenerator']</v>
      </c>
    </row>
    <row r="82" spans="1:23" x14ac:dyDescent="0.2">
      <c r="A82" s="3">
        <v>81</v>
      </c>
      <c r="B82" s="8" t="s">
        <v>307</v>
      </c>
      <c r="C82" s="8">
        <v>316</v>
      </c>
      <c r="D82" s="8">
        <v>4</v>
      </c>
      <c r="E82" s="8">
        <v>17</v>
      </c>
      <c r="F82" s="3">
        <v>35</v>
      </c>
      <c r="G82" s="3">
        <v>70</v>
      </c>
      <c r="H82" s="3">
        <v>1000000</v>
      </c>
      <c r="I82" s="3">
        <v>5120</v>
      </c>
      <c r="J82" s="3">
        <v>70</v>
      </c>
      <c r="K82" s="3">
        <v>325</v>
      </c>
      <c r="L82" s="3">
        <v>190</v>
      </c>
      <c r="M82" s="3">
        <v>0.3</v>
      </c>
      <c r="N82" s="3">
        <v>6</v>
      </c>
      <c r="O82" s="3">
        <v>1</v>
      </c>
      <c r="P82" s="6">
        <v>0</v>
      </c>
      <c r="Q82" s="3">
        <v>25</v>
      </c>
      <c r="R82" s="3"/>
      <c r="S82" s="3">
        <v>95</v>
      </c>
      <c r="T82" s="3">
        <v>55</v>
      </c>
      <c r="U82" s="3">
        <v>45</v>
      </c>
      <c r="V82" s="8" t="s">
        <v>306</v>
      </c>
      <c r="W82" s="8" t="str">
        <f>VLOOKUP($A82,pokemon!$A$1:$B$802,2,FALSE)</f>
        <v>['Magnet Pull', 'Sturdy', 'Analytic']</v>
      </c>
    </row>
    <row r="83" spans="1:23" x14ac:dyDescent="0.2">
      <c r="A83" s="4">
        <v>82</v>
      </c>
      <c r="B83" s="9" t="s">
        <v>310</v>
      </c>
      <c r="C83" s="9">
        <v>316</v>
      </c>
      <c r="D83" s="9">
        <v>4</v>
      </c>
      <c r="E83" s="9">
        <v>17</v>
      </c>
      <c r="F83" s="4">
        <v>60</v>
      </c>
      <c r="G83" s="4">
        <v>95</v>
      </c>
      <c r="H83" s="4">
        <v>1000000</v>
      </c>
      <c r="I83" s="4">
        <v>5120</v>
      </c>
      <c r="J83" s="4">
        <v>70</v>
      </c>
      <c r="K83" s="4">
        <v>465</v>
      </c>
      <c r="L83" s="4">
        <v>60</v>
      </c>
      <c r="M83" s="4">
        <v>1</v>
      </c>
      <c r="N83" s="4">
        <v>60</v>
      </c>
      <c r="O83" s="4">
        <v>1</v>
      </c>
      <c r="P83" s="7">
        <v>0</v>
      </c>
      <c r="Q83" s="4">
        <v>50</v>
      </c>
      <c r="R83" s="4"/>
      <c r="S83" s="4">
        <v>120</v>
      </c>
      <c r="T83" s="4">
        <v>70</v>
      </c>
      <c r="U83" s="4">
        <v>70</v>
      </c>
      <c r="V83" s="9" t="s">
        <v>309</v>
      </c>
      <c r="W83" s="9" t="str">
        <f>VLOOKUP($A83,pokemon!$A$1:$B$802,2,FALSE)</f>
        <v>['Magnet Pull', 'Sturdy', 'Analytic']</v>
      </c>
    </row>
    <row r="84" spans="1:23" x14ac:dyDescent="0.2">
      <c r="A84" s="3">
        <v>83</v>
      </c>
      <c r="B84" s="8" t="s">
        <v>314</v>
      </c>
      <c r="C84" s="8">
        <v>571</v>
      </c>
      <c r="D84" s="8">
        <v>13</v>
      </c>
      <c r="E84" s="8">
        <v>8</v>
      </c>
      <c r="F84" s="3">
        <v>90</v>
      </c>
      <c r="G84" s="3">
        <v>55</v>
      </c>
      <c r="H84" s="3">
        <v>1000000</v>
      </c>
      <c r="I84" s="3">
        <v>5120</v>
      </c>
      <c r="J84" s="3">
        <v>70</v>
      </c>
      <c r="K84" s="3">
        <v>377</v>
      </c>
      <c r="L84" s="3">
        <v>45</v>
      </c>
      <c r="M84" s="3">
        <v>0.8</v>
      </c>
      <c r="N84" s="3">
        <v>15</v>
      </c>
      <c r="O84" s="3">
        <v>1</v>
      </c>
      <c r="P84" s="6">
        <v>0</v>
      </c>
      <c r="Q84" s="3">
        <v>52</v>
      </c>
      <c r="R84" s="3">
        <v>50</v>
      </c>
      <c r="S84" s="3">
        <v>58</v>
      </c>
      <c r="T84" s="3">
        <v>62</v>
      </c>
      <c r="U84" s="3">
        <v>60</v>
      </c>
      <c r="V84" s="8" t="s">
        <v>313</v>
      </c>
      <c r="W84" s="8" t="str">
        <f>VLOOKUP($A84,pokemon!$A$1:$B$802,2,FALSE)</f>
        <v>['Keen Eye', 'Inner Focus', 'Defiant']</v>
      </c>
    </row>
    <row r="85" spans="1:23" x14ac:dyDescent="0.2">
      <c r="A85" s="4">
        <v>84</v>
      </c>
      <c r="B85" s="9" t="s">
        <v>318</v>
      </c>
      <c r="C85" s="9">
        <v>548</v>
      </c>
      <c r="D85" s="9">
        <v>13</v>
      </c>
      <c r="E85" s="9">
        <v>8</v>
      </c>
      <c r="F85" s="4">
        <v>85</v>
      </c>
      <c r="G85" s="4">
        <v>45</v>
      </c>
      <c r="H85" s="4">
        <v>1000000</v>
      </c>
      <c r="I85" s="4">
        <v>5120</v>
      </c>
      <c r="J85" s="4">
        <v>70</v>
      </c>
      <c r="K85" s="4">
        <v>310</v>
      </c>
      <c r="L85" s="4">
        <v>190</v>
      </c>
      <c r="M85" s="4">
        <v>1.4</v>
      </c>
      <c r="N85" s="4">
        <v>39.200000000000003</v>
      </c>
      <c r="O85" s="4">
        <v>1</v>
      </c>
      <c r="P85" s="7">
        <v>0</v>
      </c>
      <c r="Q85" s="4">
        <v>35</v>
      </c>
      <c r="R85" s="4">
        <v>50</v>
      </c>
      <c r="S85" s="4">
        <v>35</v>
      </c>
      <c r="T85" s="4">
        <v>35</v>
      </c>
      <c r="U85" s="4">
        <v>75</v>
      </c>
      <c r="V85" s="9" t="s">
        <v>317</v>
      </c>
      <c r="W85" s="9" t="str">
        <f>VLOOKUP($A85,pokemon!$A$1:$B$802,2,FALSE)</f>
        <v>['Run Away', 'Early Bird', 'Tangled Feet']</v>
      </c>
    </row>
    <row r="86" spans="1:23" x14ac:dyDescent="0.2">
      <c r="A86" s="3">
        <v>85</v>
      </c>
      <c r="B86" s="8" t="s">
        <v>321</v>
      </c>
      <c r="C86" s="8">
        <v>543</v>
      </c>
      <c r="D86" s="8">
        <v>13</v>
      </c>
      <c r="E86" s="8">
        <v>8</v>
      </c>
      <c r="F86" s="3">
        <v>110</v>
      </c>
      <c r="G86" s="3">
        <v>70</v>
      </c>
      <c r="H86" s="3">
        <v>1000000</v>
      </c>
      <c r="I86" s="3">
        <v>5120</v>
      </c>
      <c r="J86" s="3">
        <v>70</v>
      </c>
      <c r="K86" s="3">
        <v>470</v>
      </c>
      <c r="L86" s="3">
        <v>45</v>
      </c>
      <c r="M86" s="3">
        <v>1.8</v>
      </c>
      <c r="N86" s="3">
        <v>85.2</v>
      </c>
      <c r="O86" s="3">
        <v>1</v>
      </c>
      <c r="P86" s="6">
        <v>0</v>
      </c>
      <c r="Q86" s="3">
        <v>60</v>
      </c>
      <c r="R86" s="3">
        <v>50</v>
      </c>
      <c r="S86" s="3">
        <v>60</v>
      </c>
      <c r="T86" s="3">
        <v>60</v>
      </c>
      <c r="U86" s="3">
        <v>110</v>
      </c>
      <c r="V86" s="8" t="s">
        <v>320</v>
      </c>
      <c r="W86" s="8" t="str">
        <f>VLOOKUP($A86,pokemon!$A$1:$B$802,2,FALSE)</f>
        <v>['Run Away', 'Early Bird', 'Tangled Feet']</v>
      </c>
    </row>
    <row r="87" spans="1:23" x14ac:dyDescent="0.2">
      <c r="A87" s="4">
        <v>86</v>
      </c>
      <c r="B87" s="9" t="s">
        <v>325</v>
      </c>
      <c r="C87" s="9">
        <v>442</v>
      </c>
      <c r="D87" s="9">
        <v>18</v>
      </c>
      <c r="E87" s="9">
        <v>0</v>
      </c>
      <c r="F87" s="4">
        <v>45</v>
      </c>
      <c r="G87" s="4">
        <v>55</v>
      </c>
      <c r="H87" s="4">
        <v>1000000</v>
      </c>
      <c r="I87" s="4">
        <v>5120</v>
      </c>
      <c r="J87" s="4">
        <v>70</v>
      </c>
      <c r="K87" s="4">
        <v>325</v>
      </c>
      <c r="L87" s="4">
        <v>190</v>
      </c>
      <c r="M87" s="4">
        <v>1.1000000000000001</v>
      </c>
      <c r="N87" s="4">
        <v>90</v>
      </c>
      <c r="O87" s="4">
        <v>1</v>
      </c>
      <c r="P87" s="7">
        <v>0</v>
      </c>
      <c r="Q87" s="4">
        <v>65</v>
      </c>
      <c r="R87" s="4">
        <v>50</v>
      </c>
      <c r="S87" s="4">
        <v>45</v>
      </c>
      <c r="T87" s="4">
        <v>70</v>
      </c>
      <c r="U87" s="4">
        <v>45</v>
      </c>
      <c r="V87" s="9" t="s">
        <v>324</v>
      </c>
      <c r="W87" s="9" t="str">
        <f>VLOOKUP($A87,pokemon!$A$1:$B$802,2,FALSE)</f>
        <v>['Thick Fat', 'Hydration', 'Ice Body']</v>
      </c>
    </row>
    <row r="88" spans="1:23" x14ac:dyDescent="0.2">
      <c r="A88" s="3">
        <v>87</v>
      </c>
      <c r="B88" s="8" t="s">
        <v>327</v>
      </c>
      <c r="C88" s="8">
        <v>442</v>
      </c>
      <c r="D88" s="8">
        <v>18</v>
      </c>
      <c r="E88" s="8">
        <v>12</v>
      </c>
      <c r="F88" s="3">
        <v>70</v>
      </c>
      <c r="G88" s="3">
        <v>80</v>
      </c>
      <c r="H88" s="3">
        <v>1000000</v>
      </c>
      <c r="I88" s="3">
        <v>5120</v>
      </c>
      <c r="J88" s="3">
        <v>70</v>
      </c>
      <c r="K88" s="3">
        <v>475</v>
      </c>
      <c r="L88" s="3">
        <v>75</v>
      </c>
      <c r="M88" s="3">
        <v>1.7</v>
      </c>
      <c r="N88" s="3">
        <v>120</v>
      </c>
      <c r="O88" s="3">
        <v>1</v>
      </c>
      <c r="P88" s="6">
        <v>0</v>
      </c>
      <c r="Q88" s="3">
        <v>90</v>
      </c>
      <c r="R88" s="3">
        <v>50</v>
      </c>
      <c r="S88" s="3">
        <v>70</v>
      </c>
      <c r="T88" s="3">
        <v>95</v>
      </c>
      <c r="U88" s="3">
        <v>70</v>
      </c>
      <c r="V88" s="8" t="s">
        <v>326</v>
      </c>
      <c r="W88" s="8" t="str">
        <f>VLOOKUP($A88,pokemon!$A$1:$B$802,2,FALSE)</f>
        <v>['Thick Fat', 'Hydration', 'Ice Body']</v>
      </c>
    </row>
    <row r="89" spans="1:23" x14ac:dyDescent="0.2">
      <c r="A89" s="4">
        <v>88</v>
      </c>
      <c r="B89" s="9" t="s">
        <v>331</v>
      </c>
      <c r="C89" s="9">
        <v>467</v>
      </c>
      <c r="D89" s="9">
        <v>14</v>
      </c>
      <c r="E89" s="9">
        <v>14</v>
      </c>
      <c r="F89" s="4">
        <v>80</v>
      </c>
      <c r="G89" s="4">
        <v>50</v>
      </c>
      <c r="H89" s="4">
        <v>1000000</v>
      </c>
      <c r="I89" s="4">
        <v>5120</v>
      </c>
      <c r="J89" s="4">
        <v>70</v>
      </c>
      <c r="K89" s="4">
        <v>325</v>
      </c>
      <c r="L89" s="4">
        <v>190</v>
      </c>
      <c r="M89" s="4"/>
      <c r="N89" s="4"/>
      <c r="O89" s="4">
        <v>1</v>
      </c>
      <c r="P89" s="7">
        <v>0</v>
      </c>
      <c r="Q89" s="4">
        <v>80</v>
      </c>
      <c r="R89" s="4">
        <v>50</v>
      </c>
      <c r="S89" s="4">
        <v>40</v>
      </c>
      <c r="T89" s="4">
        <v>50</v>
      </c>
      <c r="U89" s="4">
        <v>25</v>
      </c>
      <c r="V89" s="9" t="s">
        <v>330</v>
      </c>
      <c r="W89" s="9" t="str">
        <f>VLOOKUP($A89,pokemon!$A$1:$B$802,2,FALSE)</f>
        <v>['Stench', 'Sticky Hold', 'Poison Touch', 'Poison Touch', 'Gluttony', 'Power of Alchemy']</v>
      </c>
    </row>
    <row r="90" spans="1:23" x14ac:dyDescent="0.2">
      <c r="A90" s="3">
        <v>89</v>
      </c>
      <c r="B90" s="8" t="s">
        <v>333</v>
      </c>
      <c r="C90" s="8">
        <v>467</v>
      </c>
      <c r="D90" s="8">
        <v>14</v>
      </c>
      <c r="E90" s="8">
        <v>14</v>
      </c>
      <c r="F90" s="3">
        <v>105</v>
      </c>
      <c r="G90" s="3">
        <v>75</v>
      </c>
      <c r="H90" s="3">
        <v>1000000</v>
      </c>
      <c r="I90" s="3">
        <v>5120</v>
      </c>
      <c r="J90" s="3">
        <v>70</v>
      </c>
      <c r="K90" s="3">
        <v>500</v>
      </c>
      <c r="L90" s="3">
        <v>75</v>
      </c>
      <c r="M90" s="3"/>
      <c r="N90" s="3"/>
      <c r="O90" s="3">
        <v>1</v>
      </c>
      <c r="P90" s="6">
        <v>0</v>
      </c>
      <c r="Q90" s="3">
        <v>105</v>
      </c>
      <c r="R90" s="3">
        <v>50</v>
      </c>
      <c r="S90" s="3">
        <v>65</v>
      </c>
      <c r="T90" s="3">
        <v>100</v>
      </c>
      <c r="U90" s="3">
        <v>50</v>
      </c>
      <c r="V90" s="8" t="s">
        <v>332</v>
      </c>
      <c r="W90" s="8" t="str">
        <f>VLOOKUP($A90,pokemon!$A$1:$B$802,2,FALSE)</f>
        <v>['Stench', 'Sticky Hold', 'Poison Touch', 'Poison Touch', 'Gluttony', 'Power of Alchemy']</v>
      </c>
    </row>
    <row r="91" spans="1:23" x14ac:dyDescent="0.2">
      <c r="A91" s="4">
        <v>90</v>
      </c>
      <c r="B91" s="9" t="s">
        <v>337</v>
      </c>
      <c r="C91" s="9">
        <v>47</v>
      </c>
      <c r="D91" s="9">
        <v>18</v>
      </c>
      <c r="E91" s="9">
        <v>0</v>
      </c>
      <c r="F91" s="4">
        <v>65</v>
      </c>
      <c r="G91" s="4">
        <v>100</v>
      </c>
      <c r="H91" s="4">
        <v>1250000</v>
      </c>
      <c r="I91" s="4">
        <v>5120</v>
      </c>
      <c r="J91" s="4">
        <v>70</v>
      </c>
      <c r="K91" s="4">
        <v>305</v>
      </c>
      <c r="L91" s="4">
        <v>190</v>
      </c>
      <c r="M91" s="4">
        <v>0.3</v>
      </c>
      <c r="N91" s="4">
        <v>4</v>
      </c>
      <c r="O91" s="4">
        <v>1</v>
      </c>
      <c r="P91" s="7">
        <v>0</v>
      </c>
      <c r="Q91" s="4">
        <v>30</v>
      </c>
      <c r="R91" s="4">
        <v>50</v>
      </c>
      <c r="S91" s="4">
        <v>45</v>
      </c>
      <c r="T91" s="4">
        <v>25</v>
      </c>
      <c r="U91" s="4">
        <v>40</v>
      </c>
      <c r="V91" s="9" t="s">
        <v>336</v>
      </c>
      <c r="W91" s="9" t="str">
        <f>VLOOKUP($A91,pokemon!$A$1:$B$802,2,FALSE)</f>
        <v>['Shell Armor', 'Skill Link', 'Overcoat']</v>
      </c>
    </row>
    <row r="92" spans="1:23" x14ac:dyDescent="0.2">
      <c r="A92" s="3">
        <v>91</v>
      </c>
      <c r="B92" s="8" t="s">
        <v>339</v>
      </c>
      <c r="C92" s="8">
        <v>47</v>
      </c>
      <c r="D92" s="8">
        <v>18</v>
      </c>
      <c r="E92" s="8">
        <v>12</v>
      </c>
      <c r="F92" s="3">
        <v>95</v>
      </c>
      <c r="G92" s="3">
        <v>180</v>
      </c>
      <c r="H92" s="3">
        <v>1250000</v>
      </c>
      <c r="I92" s="3">
        <v>5120</v>
      </c>
      <c r="J92" s="3">
        <v>70</v>
      </c>
      <c r="K92" s="3">
        <v>525</v>
      </c>
      <c r="L92" s="3">
        <v>60</v>
      </c>
      <c r="M92" s="3">
        <v>1.5</v>
      </c>
      <c r="N92" s="3">
        <v>132.5</v>
      </c>
      <c r="O92" s="3">
        <v>1</v>
      </c>
      <c r="P92" s="6">
        <v>0</v>
      </c>
      <c r="Q92" s="3">
        <v>50</v>
      </c>
      <c r="R92" s="3">
        <v>50</v>
      </c>
      <c r="S92" s="3">
        <v>85</v>
      </c>
      <c r="T92" s="3">
        <v>45</v>
      </c>
      <c r="U92" s="3">
        <v>70</v>
      </c>
      <c r="V92" s="8" t="s">
        <v>338</v>
      </c>
      <c r="W92" s="8" t="str">
        <f>VLOOKUP($A92,pokemon!$A$1:$B$802,2,FALSE)</f>
        <v>['Shell Armor', 'Skill Link', 'Overcoat']</v>
      </c>
    </row>
    <row r="93" spans="1:23" x14ac:dyDescent="0.2">
      <c r="A93" s="4">
        <v>92</v>
      </c>
      <c r="B93" s="9" t="s">
        <v>343</v>
      </c>
      <c r="C93" s="9">
        <v>208</v>
      </c>
      <c r="D93" s="9">
        <v>9</v>
      </c>
      <c r="E93" s="9">
        <v>14</v>
      </c>
      <c r="F93" s="4">
        <v>35</v>
      </c>
      <c r="G93" s="4">
        <v>30</v>
      </c>
      <c r="H93" s="4">
        <v>1059860</v>
      </c>
      <c r="I93" s="4">
        <v>5120</v>
      </c>
      <c r="J93" s="4">
        <v>70</v>
      </c>
      <c r="K93" s="4">
        <v>310</v>
      </c>
      <c r="L93" s="4">
        <v>190</v>
      </c>
      <c r="M93" s="4">
        <v>1.3</v>
      </c>
      <c r="N93" s="4">
        <v>0.1</v>
      </c>
      <c r="O93" s="4">
        <v>1</v>
      </c>
      <c r="P93" s="7">
        <v>0</v>
      </c>
      <c r="Q93" s="4">
        <v>30</v>
      </c>
      <c r="R93" s="4">
        <v>50</v>
      </c>
      <c r="S93" s="4">
        <v>100</v>
      </c>
      <c r="T93" s="4">
        <v>35</v>
      </c>
      <c r="U93" s="4">
        <v>80</v>
      </c>
      <c r="V93" s="9" t="s">
        <v>342</v>
      </c>
      <c r="W93" s="9" t="str">
        <f>VLOOKUP($A93,pokemon!$A$1:$B$802,2,FALSE)</f>
        <v>['Levitate']</v>
      </c>
    </row>
    <row r="94" spans="1:23" x14ac:dyDescent="0.2">
      <c r="A94" s="3">
        <v>93</v>
      </c>
      <c r="B94" s="8" t="s">
        <v>346</v>
      </c>
      <c r="C94" s="8">
        <v>208</v>
      </c>
      <c r="D94" s="8">
        <v>9</v>
      </c>
      <c r="E94" s="8">
        <v>14</v>
      </c>
      <c r="F94" s="3">
        <v>50</v>
      </c>
      <c r="G94" s="3">
        <v>45</v>
      </c>
      <c r="H94" s="3">
        <v>1059860</v>
      </c>
      <c r="I94" s="3">
        <v>5120</v>
      </c>
      <c r="J94" s="3">
        <v>70</v>
      </c>
      <c r="K94" s="3">
        <v>405</v>
      </c>
      <c r="L94" s="3">
        <v>90</v>
      </c>
      <c r="M94" s="3">
        <v>1.6</v>
      </c>
      <c r="N94" s="3">
        <v>0.1</v>
      </c>
      <c r="O94" s="3">
        <v>1</v>
      </c>
      <c r="P94" s="6">
        <v>0</v>
      </c>
      <c r="Q94" s="3">
        <v>45</v>
      </c>
      <c r="R94" s="3">
        <v>50</v>
      </c>
      <c r="S94" s="3">
        <v>115</v>
      </c>
      <c r="T94" s="3">
        <v>55</v>
      </c>
      <c r="U94" s="3">
        <v>95</v>
      </c>
      <c r="V94" s="8" t="s">
        <v>345</v>
      </c>
      <c r="W94" s="8" t="str">
        <f>VLOOKUP($A94,pokemon!$A$1:$B$802,2,FALSE)</f>
        <v>['Levitate']</v>
      </c>
    </row>
    <row r="95" spans="1:23" x14ac:dyDescent="0.2">
      <c r="A95" s="4">
        <v>94</v>
      </c>
      <c r="B95" s="9" t="s">
        <v>350</v>
      </c>
      <c r="C95" s="9">
        <v>451</v>
      </c>
      <c r="D95" s="9">
        <v>9</v>
      </c>
      <c r="E95" s="9">
        <v>14</v>
      </c>
      <c r="F95" s="4">
        <v>65</v>
      </c>
      <c r="G95" s="4">
        <v>80</v>
      </c>
      <c r="H95" s="4">
        <v>1059860</v>
      </c>
      <c r="I95" s="4">
        <v>5120</v>
      </c>
      <c r="J95" s="4">
        <v>70</v>
      </c>
      <c r="K95" s="4">
        <v>600</v>
      </c>
      <c r="L95" s="4">
        <v>45</v>
      </c>
      <c r="M95" s="4">
        <v>1.5</v>
      </c>
      <c r="N95" s="4">
        <v>40.5</v>
      </c>
      <c r="O95" s="4">
        <v>1</v>
      </c>
      <c r="P95" s="7">
        <v>0</v>
      </c>
      <c r="Q95" s="4">
        <v>60</v>
      </c>
      <c r="R95" s="4">
        <v>50</v>
      </c>
      <c r="S95" s="4">
        <v>170</v>
      </c>
      <c r="T95" s="4">
        <v>95</v>
      </c>
      <c r="U95" s="4">
        <v>130</v>
      </c>
      <c r="V95" s="9" t="s">
        <v>349</v>
      </c>
      <c r="W95" s="9" t="str">
        <f>VLOOKUP($A95,pokemon!$A$1:$B$802,2,FALSE)</f>
        <v>['Cursed Body']</v>
      </c>
    </row>
    <row r="96" spans="1:23" x14ac:dyDescent="0.2">
      <c r="A96" s="3">
        <v>95</v>
      </c>
      <c r="B96" s="8" t="s">
        <v>354</v>
      </c>
      <c r="C96" s="8">
        <v>414</v>
      </c>
      <c r="D96" s="8">
        <v>16</v>
      </c>
      <c r="E96" s="8">
        <v>11</v>
      </c>
      <c r="F96" s="3">
        <v>45</v>
      </c>
      <c r="G96" s="3">
        <v>160</v>
      </c>
      <c r="H96" s="3">
        <v>1000000</v>
      </c>
      <c r="I96" s="3">
        <v>6400</v>
      </c>
      <c r="J96" s="3">
        <v>70</v>
      </c>
      <c r="K96" s="3">
        <v>385</v>
      </c>
      <c r="L96" s="3">
        <v>45</v>
      </c>
      <c r="M96" s="3">
        <v>8.8000000000000007</v>
      </c>
      <c r="N96" s="3">
        <v>210</v>
      </c>
      <c r="O96" s="3">
        <v>1</v>
      </c>
      <c r="P96" s="6">
        <v>0</v>
      </c>
      <c r="Q96" s="3">
        <v>35</v>
      </c>
      <c r="R96" s="3">
        <v>50</v>
      </c>
      <c r="S96" s="3">
        <v>30</v>
      </c>
      <c r="T96" s="3">
        <v>45</v>
      </c>
      <c r="U96" s="3">
        <v>70</v>
      </c>
      <c r="V96" s="8" t="s">
        <v>353</v>
      </c>
      <c r="W96" s="8" t="str">
        <f>VLOOKUP($A96,pokemon!$A$1:$B$802,2,FALSE)</f>
        <v>['Rock Head', 'Sturdy', 'Weak Armor']</v>
      </c>
    </row>
    <row r="97" spans="1:23" x14ac:dyDescent="0.2">
      <c r="A97" s="4">
        <v>96</v>
      </c>
      <c r="B97" s="9" t="s">
        <v>358</v>
      </c>
      <c r="C97" s="9">
        <v>244</v>
      </c>
      <c r="D97" s="9">
        <v>15</v>
      </c>
      <c r="E97" s="9">
        <v>0</v>
      </c>
      <c r="F97" s="4">
        <v>48</v>
      </c>
      <c r="G97" s="4">
        <v>45</v>
      </c>
      <c r="H97" s="4">
        <v>1000000</v>
      </c>
      <c r="I97" s="4">
        <v>5120</v>
      </c>
      <c r="J97" s="4">
        <v>70</v>
      </c>
      <c r="K97" s="4">
        <v>328</v>
      </c>
      <c r="L97" s="4">
        <v>190</v>
      </c>
      <c r="M97" s="4">
        <v>1</v>
      </c>
      <c r="N97" s="4">
        <v>32.4</v>
      </c>
      <c r="O97" s="4">
        <v>1</v>
      </c>
      <c r="P97" s="7">
        <v>0</v>
      </c>
      <c r="Q97" s="4">
        <v>60</v>
      </c>
      <c r="R97" s="4">
        <v>50</v>
      </c>
      <c r="S97" s="4">
        <v>43</v>
      </c>
      <c r="T97" s="4">
        <v>90</v>
      </c>
      <c r="U97" s="4">
        <v>42</v>
      </c>
      <c r="V97" s="9" t="s">
        <v>357</v>
      </c>
      <c r="W97" s="9" t="str">
        <f>VLOOKUP($A97,pokemon!$A$1:$B$802,2,FALSE)</f>
        <v>['Insomnia', 'Forewarn', 'Inner Focus']</v>
      </c>
    </row>
    <row r="98" spans="1:23" x14ac:dyDescent="0.2">
      <c r="A98" s="3">
        <v>97</v>
      </c>
      <c r="B98" s="8" t="s">
        <v>360</v>
      </c>
      <c r="C98" s="8">
        <v>244</v>
      </c>
      <c r="D98" s="8">
        <v>15</v>
      </c>
      <c r="E98" s="8">
        <v>0</v>
      </c>
      <c r="F98" s="3">
        <v>73</v>
      </c>
      <c r="G98" s="3">
        <v>70</v>
      </c>
      <c r="H98" s="3">
        <v>1000000</v>
      </c>
      <c r="I98" s="3">
        <v>5120</v>
      </c>
      <c r="J98" s="3">
        <v>70</v>
      </c>
      <c r="K98" s="3">
        <v>483</v>
      </c>
      <c r="L98" s="3">
        <v>75</v>
      </c>
      <c r="M98" s="3">
        <v>1.6</v>
      </c>
      <c r="N98" s="3">
        <v>75.599999999999994</v>
      </c>
      <c r="O98" s="3">
        <v>1</v>
      </c>
      <c r="P98" s="6">
        <v>0</v>
      </c>
      <c r="Q98" s="3">
        <v>85</v>
      </c>
      <c r="R98" s="3">
        <v>50</v>
      </c>
      <c r="S98" s="3">
        <v>73</v>
      </c>
      <c r="T98" s="3">
        <v>115</v>
      </c>
      <c r="U98" s="3">
        <v>67</v>
      </c>
      <c r="V98" s="8" t="s">
        <v>359</v>
      </c>
      <c r="W98" s="8" t="str">
        <f>VLOOKUP($A98,pokemon!$A$1:$B$802,2,FALSE)</f>
        <v>['Insomnia', 'Forewarn', 'Inner Focus']</v>
      </c>
    </row>
    <row r="99" spans="1:23" x14ac:dyDescent="0.2">
      <c r="A99" s="4">
        <v>98</v>
      </c>
      <c r="B99" s="9" t="s">
        <v>364</v>
      </c>
      <c r="C99" s="9">
        <v>408</v>
      </c>
      <c r="D99" s="9">
        <v>18</v>
      </c>
      <c r="E99" s="9">
        <v>0</v>
      </c>
      <c r="F99" s="4">
        <v>105</v>
      </c>
      <c r="G99" s="4">
        <v>90</v>
      </c>
      <c r="H99" s="4">
        <v>1000000</v>
      </c>
      <c r="I99" s="4">
        <v>5120</v>
      </c>
      <c r="J99" s="4">
        <v>70</v>
      </c>
      <c r="K99" s="4">
        <v>325</v>
      </c>
      <c r="L99" s="4">
        <v>225</v>
      </c>
      <c r="M99" s="4">
        <v>0.4</v>
      </c>
      <c r="N99" s="4">
        <v>6.5</v>
      </c>
      <c r="O99" s="4">
        <v>1</v>
      </c>
      <c r="P99" s="7">
        <v>0</v>
      </c>
      <c r="Q99" s="4">
        <v>30</v>
      </c>
      <c r="R99" s="4">
        <v>50</v>
      </c>
      <c r="S99" s="4">
        <v>25</v>
      </c>
      <c r="T99" s="4">
        <v>25</v>
      </c>
      <c r="U99" s="4">
        <v>50</v>
      </c>
      <c r="V99" s="9" t="s">
        <v>363</v>
      </c>
      <c r="W99" s="9" t="str">
        <f>VLOOKUP($A99,pokemon!$A$1:$B$802,2,FALSE)</f>
        <v>['Hyper Cutter', 'Shell Armor', 'Sheer Force']</v>
      </c>
    </row>
    <row r="100" spans="1:23" x14ac:dyDescent="0.2">
      <c r="A100" s="3">
        <v>99</v>
      </c>
      <c r="B100" s="8" t="s">
        <v>367</v>
      </c>
      <c r="C100" s="8">
        <v>371</v>
      </c>
      <c r="D100" s="8">
        <v>18</v>
      </c>
      <c r="E100" s="8">
        <v>0</v>
      </c>
      <c r="F100" s="3">
        <v>130</v>
      </c>
      <c r="G100" s="3">
        <v>115</v>
      </c>
      <c r="H100" s="3">
        <v>1000000</v>
      </c>
      <c r="I100" s="3">
        <v>5120</v>
      </c>
      <c r="J100" s="3">
        <v>70</v>
      </c>
      <c r="K100" s="3">
        <v>475</v>
      </c>
      <c r="L100" s="3">
        <v>60</v>
      </c>
      <c r="M100" s="3">
        <v>1.3</v>
      </c>
      <c r="N100" s="3">
        <v>60</v>
      </c>
      <c r="O100" s="3">
        <v>1</v>
      </c>
      <c r="P100" s="6">
        <v>0</v>
      </c>
      <c r="Q100" s="3">
        <v>55</v>
      </c>
      <c r="R100" s="3">
        <v>50</v>
      </c>
      <c r="S100" s="3">
        <v>50</v>
      </c>
      <c r="T100" s="3">
        <v>50</v>
      </c>
      <c r="U100" s="3">
        <v>75</v>
      </c>
      <c r="V100" s="8" t="s">
        <v>366</v>
      </c>
      <c r="W100" s="8" t="str">
        <f>VLOOKUP($A100,pokemon!$A$1:$B$802,2,FALSE)</f>
        <v>['Hyper Cutter', 'Shell Armor', 'Sheer Force']</v>
      </c>
    </row>
    <row r="101" spans="1:23" x14ac:dyDescent="0.2">
      <c r="A101" s="4">
        <v>100</v>
      </c>
      <c r="B101" s="9" t="s">
        <v>371</v>
      </c>
      <c r="C101" s="9">
        <v>24</v>
      </c>
      <c r="D101" s="9">
        <v>4</v>
      </c>
      <c r="E101" s="9">
        <v>0</v>
      </c>
      <c r="F101" s="4">
        <v>30</v>
      </c>
      <c r="G101" s="4">
        <v>50</v>
      </c>
      <c r="H101" s="4">
        <v>1000000</v>
      </c>
      <c r="I101" s="4">
        <v>5120</v>
      </c>
      <c r="J101" s="4">
        <v>70</v>
      </c>
      <c r="K101" s="4">
        <v>330</v>
      </c>
      <c r="L101" s="4">
        <v>190</v>
      </c>
      <c r="M101" s="4">
        <v>0.5</v>
      </c>
      <c r="N101" s="4">
        <v>10.4</v>
      </c>
      <c r="O101" s="4">
        <v>1</v>
      </c>
      <c r="P101" s="7">
        <v>0</v>
      </c>
      <c r="Q101" s="4">
        <v>40</v>
      </c>
      <c r="R101" s="4"/>
      <c r="S101" s="4">
        <v>55</v>
      </c>
      <c r="T101" s="4">
        <v>55</v>
      </c>
      <c r="U101" s="4">
        <v>100</v>
      </c>
      <c r="V101" s="9" t="s">
        <v>370</v>
      </c>
      <c r="W101" s="9" t="str">
        <f>VLOOKUP($A101,pokemon!$A$1:$B$802,2,FALSE)</f>
        <v>['Soundproof', 'Static', 'Aftermath']</v>
      </c>
    </row>
    <row r="102" spans="1:23" x14ac:dyDescent="0.2">
      <c r="A102" s="3">
        <v>101</v>
      </c>
      <c r="B102" s="8" t="s">
        <v>373</v>
      </c>
      <c r="C102" s="8">
        <v>24</v>
      </c>
      <c r="D102" s="8">
        <v>4</v>
      </c>
      <c r="E102" s="8">
        <v>0</v>
      </c>
      <c r="F102" s="3">
        <v>50</v>
      </c>
      <c r="G102" s="3">
        <v>70</v>
      </c>
      <c r="H102" s="3">
        <v>1000000</v>
      </c>
      <c r="I102" s="3">
        <v>5120</v>
      </c>
      <c r="J102" s="3">
        <v>70</v>
      </c>
      <c r="K102" s="3">
        <v>490</v>
      </c>
      <c r="L102" s="3">
        <v>60</v>
      </c>
      <c r="M102" s="3">
        <v>1.2</v>
      </c>
      <c r="N102" s="3">
        <v>66.599999999999994</v>
      </c>
      <c r="O102" s="3">
        <v>1</v>
      </c>
      <c r="P102" s="6">
        <v>0</v>
      </c>
      <c r="Q102" s="3">
        <v>60</v>
      </c>
      <c r="R102" s="3"/>
      <c r="S102" s="3">
        <v>80</v>
      </c>
      <c r="T102" s="3">
        <v>80</v>
      </c>
      <c r="U102" s="3">
        <v>150</v>
      </c>
      <c r="V102" s="8" t="s">
        <v>372</v>
      </c>
      <c r="W102" s="8" t="str">
        <f>VLOOKUP($A102,pokemon!$A$1:$B$802,2,FALSE)</f>
        <v>['Soundproof', 'Static', 'Aftermath']</v>
      </c>
    </row>
    <row r="103" spans="1:23" x14ac:dyDescent="0.2">
      <c r="A103" s="4">
        <v>102</v>
      </c>
      <c r="B103" s="9" t="s">
        <v>377</v>
      </c>
      <c r="C103" s="9">
        <v>155</v>
      </c>
      <c r="D103" s="9">
        <v>10</v>
      </c>
      <c r="E103" s="9">
        <v>15</v>
      </c>
      <c r="F103" s="4">
        <v>40</v>
      </c>
      <c r="G103" s="4">
        <v>80</v>
      </c>
      <c r="H103" s="4">
        <v>1250000</v>
      </c>
      <c r="I103" s="4">
        <v>5120</v>
      </c>
      <c r="J103" s="4">
        <v>70</v>
      </c>
      <c r="K103" s="4">
        <v>325</v>
      </c>
      <c r="L103" s="4">
        <v>90</v>
      </c>
      <c r="M103" s="4">
        <v>0.4</v>
      </c>
      <c r="N103" s="4">
        <v>2.5</v>
      </c>
      <c r="O103" s="4">
        <v>1</v>
      </c>
      <c r="P103" s="7">
        <v>0</v>
      </c>
      <c r="Q103" s="4">
        <v>60</v>
      </c>
      <c r="R103" s="4">
        <v>50</v>
      </c>
      <c r="S103" s="4">
        <v>60</v>
      </c>
      <c r="T103" s="4">
        <v>45</v>
      </c>
      <c r="U103" s="4">
        <v>40</v>
      </c>
      <c r="V103" s="9" t="s">
        <v>376</v>
      </c>
      <c r="W103" s="9" t="str">
        <f>VLOOKUP($A103,pokemon!$A$1:$B$802,2,FALSE)</f>
        <v>['Chlorophyll', 'Harvest']</v>
      </c>
    </row>
    <row r="104" spans="1:23" x14ac:dyDescent="0.2">
      <c r="A104" s="3">
        <v>103</v>
      </c>
      <c r="B104" s="8" t="s">
        <v>381</v>
      </c>
      <c r="C104" s="8">
        <v>103</v>
      </c>
      <c r="D104" s="8">
        <v>10</v>
      </c>
      <c r="E104" s="8">
        <v>15</v>
      </c>
      <c r="F104" s="3">
        <v>105</v>
      </c>
      <c r="G104" s="3">
        <v>85</v>
      </c>
      <c r="H104" s="3">
        <v>1250000</v>
      </c>
      <c r="I104" s="3">
        <v>5120</v>
      </c>
      <c r="J104" s="3">
        <v>70</v>
      </c>
      <c r="K104" s="3">
        <v>530</v>
      </c>
      <c r="L104" s="3">
        <v>45</v>
      </c>
      <c r="M104" s="3"/>
      <c r="N104" s="3"/>
      <c r="O104" s="3">
        <v>1</v>
      </c>
      <c r="P104" s="6">
        <v>0</v>
      </c>
      <c r="Q104" s="3">
        <v>95</v>
      </c>
      <c r="R104" s="3">
        <v>50</v>
      </c>
      <c r="S104" s="3">
        <v>125</v>
      </c>
      <c r="T104" s="3">
        <v>75</v>
      </c>
      <c r="U104" s="3">
        <v>45</v>
      </c>
      <c r="V104" s="8" t="s">
        <v>380</v>
      </c>
      <c r="W104" s="8" t="str">
        <f>VLOOKUP($A104,pokemon!$A$1:$B$802,2,FALSE)</f>
        <v>['Chlorophyll', 'Harvest', 'Frisk', 'Harvest']</v>
      </c>
    </row>
    <row r="105" spans="1:23" x14ac:dyDescent="0.2">
      <c r="A105" s="4">
        <v>104</v>
      </c>
      <c r="B105" s="9" t="s">
        <v>385</v>
      </c>
      <c r="C105" s="9">
        <v>301</v>
      </c>
      <c r="D105" s="9">
        <v>11</v>
      </c>
      <c r="E105" s="9">
        <v>0</v>
      </c>
      <c r="F105" s="4">
        <v>50</v>
      </c>
      <c r="G105" s="4">
        <v>95</v>
      </c>
      <c r="H105" s="4">
        <v>1000000</v>
      </c>
      <c r="I105" s="4">
        <v>5120</v>
      </c>
      <c r="J105" s="4">
        <v>70</v>
      </c>
      <c r="K105" s="4">
        <v>320</v>
      </c>
      <c r="L105" s="4">
        <v>190</v>
      </c>
      <c r="M105" s="4">
        <v>0.4</v>
      </c>
      <c r="N105" s="4">
        <v>6.5</v>
      </c>
      <c r="O105" s="4">
        <v>1</v>
      </c>
      <c r="P105" s="7">
        <v>0</v>
      </c>
      <c r="Q105" s="4">
        <v>50</v>
      </c>
      <c r="R105" s="4">
        <v>50</v>
      </c>
      <c r="S105" s="4">
        <v>40</v>
      </c>
      <c r="T105" s="4">
        <v>50</v>
      </c>
      <c r="U105" s="4">
        <v>35</v>
      </c>
      <c r="V105" s="9" t="s">
        <v>384</v>
      </c>
      <c r="W105" s="9" t="str">
        <f>VLOOKUP($A105,pokemon!$A$1:$B$802,2,FALSE)</f>
        <v>['Rock Head', 'Lightningrod', 'Battle Armor']</v>
      </c>
    </row>
    <row r="106" spans="1:23" x14ac:dyDescent="0.2">
      <c r="A106" s="3">
        <v>105</v>
      </c>
      <c r="B106" s="8" t="s">
        <v>389</v>
      </c>
      <c r="C106" s="8">
        <v>58</v>
      </c>
      <c r="D106" s="8">
        <v>11</v>
      </c>
      <c r="E106" s="8">
        <v>7</v>
      </c>
      <c r="F106" s="3">
        <v>80</v>
      </c>
      <c r="G106" s="3">
        <v>110</v>
      </c>
      <c r="H106" s="3">
        <v>1000000</v>
      </c>
      <c r="I106" s="3">
        <v>5120</v>
      </c>
      <c r="J106" s="3">
        <v>70</v>
      </c>
      <c r="K106" s="3">
        <v>425</v>
      </c>
      <c r="L106" s="3">
        <v>75</v>
      </c>
      <c r="M106" s="3"/>
      <c r="N106" s="3"/>
      <c r="O106" s="3">
        <v>1</v>
      </c>
      <c r="P106" s="6">
        <v>0</v>
      </c>
      <c r="Q106" s="3">
        <v>60</v>
      </c>
      <c r="R106" s="3">
        <v>50</v>
      </c>
      <c r="S106" s="3">
        <v>50</v>
      </c>
      <c r="T106" s="3">
        <v>80</v>
      </c>
      <c r="U106" s="3">
        <v>45</v>
      </c>
      <c r="V106" s="8" t="s">
        <v>388</v>
      </c>
      <c r="W106" s="8" t="str">
        <f>VLOOKUP($A106,pokemon!$A$1:$B$802,2,FALSE)</f>
        <v>['Rock Head', 'Lightningrod', 'Battle Armor', 'Cursed Body', 'Lightningrod', 'Rock Head']</v>
      </c>
    </row>
    <row r="107" spans="1:23" x14ac:dyDescent="0.2">
      <c r="A107" s="4">
        <v>106</v>
      </c>
      <c r="B107" s="9" t="s">
        <v>393</v>
      </c>
      <c r="C107" s="9">
        <v>273</v>
      </c>
      <c r="D107" s="9">
        <v>6</v>
      </c>
      <c r="E107" s="9">
        <v>0</v>
      </c>
      <c r="F107" s="4">
        <v>120</v>
      </c>
      <c r="G107" s="4">
        <v>53</v>
      </c>
      <c r="H107" s="4">
        <v>1000000</v>
      </c>
      <c r="I107" s="4">
        <v>6400</v>
      </c>
      <c r="J107" s="4">
        <v>70</v>
      </c>
      <c r="K107" s="4">
        <v>455</v>
      </c>
      <c r="L107" s="4">
        <v>45</v>
      </c>
      <c r="M107" s="4">
        <v>1.5</v>
      </c>
      <c r="N107" s="4">
        <v>49.8</v>
      </c>
      <c r="O107" s="4">
        <v>1</v>
      </c>
      <c r="P107" s="7">
        <v>0</v>
      </c>
      <c r="Q107" s="4">
        <v>50</v>
      </c>
      <c r="R107" s="4">
        <v>100</v>
      </c>
      <c r="S107" s="4">
        <v>35</v>
      </c>
      <c r="T107" s="4">
        <v>110</v>
      </c>
      <c r="U107" s="4">
        <v>87</v>
      </c>
      <c r="V107" s="9" t="s">
        <v>392</v>
      </c>
      <c r="W107" s="9" t="str">
        <f>VLOOKUP($A107,pokemon!$A$1:$B$802,2,FALSE)</f>
        <v>['Limber', 'Reckless', 'Unburden']</v>
      </c>
    </row>
    <row r="108" spans="1:23" x14ac:dyDescent="0.2">
      <c r="A108" s="3">
        <v>107</v>
      </c>
      <c r="B108" s="8" t="s">
        <v>397</v>
      </c>
      <c r="C108" s="8">
        <v>397</v>
      </c>
      <c r="D108" s="8">
        <v>6</v>
      </c>
      <c r="E108" s="8">
        <v>0</v>
      </c>
      <c r="F108" s="3">
        <v>105</v>
      </c>
      <c r="G108" s="3">
        <v>79</v>
      </c>
      <c r="H108" s="3">
        <v>1000000</v>
      </c>
      <c r="I108" s="3">
        <v>6400</v>
      </c>
      <c r="J108" s="3">
        <v>70</v>
      </c>
      <c r="K108" s="3">
        <v>455</v>
      </c>
      <c r="L108" s="3">
        <v>45</v>
      </c>
      <c r="M108" s="3">
        <v>1.4</v>
      </c>
      <c r="N108" s="3">
        <v>50.2</v>
      </c>
      <c r="O108" s="3">
        <v>1</v>
      </c>
      <c r="P108" s="6">
        <v>0</v>
      </c>
      <c r="Q108" s="3">
        <v>50</v>
      </c>
      <c r="R108" s="3">
        <v>100</v>
      </c>
      <c r="S108" s="3">
        <v>35</v>
      </c>
      <c r="T108" s="3">
        <v>110</v>
      </c>
      <c r="U108" s="3">
        <v>76</v>
      </c>
      <c r="V108" s="8" t="s">
        <v>396</v>
      </c>
      <c r="W108" s="8" t="str">
        <f>VLOOKUP($A108,pokemon!$A$1:$B$802,2,FALSE)</f>
        <v>['Keen Eye', 'Iron Fist', 'Inner Focus']</v>
      </c>
    </row>
    <row r="109" spans="1:23" x14ac:dyDescent="0.2">
      <c r="A109" s="4">
        <v>108</v>
      </c>
      <c r="B109" s="9" t="s">
        <v>401</v>
      </c>
      <c r="C109" s="9">
        <v>290</v>
      </c>
      <c r="D109" s="9">
        <v>13</v>
      </c>
      <c r="E109" s="9">
        <v>0</v>
      </c>
      <c r="F109" s="4">
        <v>55</v>
      </c>
      <c r="G109" s="4">
        <v>75</v>
      </c>
      <c r="H109" s="4">
        <v>1000000</v>
      </c>
      <c r="I109" s="4">
        <v>5120</v>
      </c>
      <c r="J109" s="4">
        <v>70</v>
      </c>
      <c r="K109" s="4">
        <v>385</v>
      </c>
      <c r="L109" s="4">
        <v>45</v>
      </c>
      <c r="M109" s="4">
        <v>1.2</v>
      </c>
      <c r="N109" s="4">
        <v>65.5</v>
      </c>
      <c r="O109" s="4">
        <v>1</v>
      </c>
      <c r="P109" s="7">
        <v>0</v>
      </c>
      <c r="Q109" s="4">
        <v>90</v>
      </c>
      <c r="R109" s="4">
        <v>50</v>
      </c>
      <c r="S109" s="4">
        <v>60</v>
      </c>
      <c r="T109" s="4">
        <v>75</v>
      </c>
      <c r="U109" s="4">
        <v>30</v>
      </c>
      <c r="V109" s="9" t="s">
        <v>400</v>
      </c>
      <c r="W109" s="9" t="str">
        <f>VLOOKUP($A109,pokemon!$A$1:$B$802,2,FALSE)</f>
        <v>['Own Tempo', 'Oblivious', 'Cloud Nine']</v>
      </c>
    </row>
    <row r="110" spans="1:23" x14ac:dyDescent="0.2">
      <c r="A110" s="3">
        <v>109</v>
      </c>
      <c r="B110" s="8" t="s">
        <v>404</v>
      </c>
      <c r="C110" s="8">
        <v>381</v>
      </c>
      <c r="D110" s="8">
        <v>14</v>
      </c>
      <c r="E110" s="8">
        <v>0</v>
      </c>
      <c r="F110" s="3">
        <v>65</v>
      </c>
      <c r="G110" s="3">
        <v>95</v>
      </c>
      <c r="H110" s="3">
        <v>1000000</v>
      </c>
      <c r="I110" s="3">
        <v>5120</v>
      </c>
      <c r="J110" s="3">
        <v>70</v>
      </c>
      <c r="K110" s="3">
        <v>340</v>
      </c>
      <c r="L110" s="3">
        <v>190</v>
      </c>
      <c r="M110" s="3">
        <v>0.6</v>
      </c>
      <c r="N110" s="3">
        <v>1</v>
      </c>
      <c r="O110" s="3">
        <v>1</v>
      </c>
      <c r="P110" s="6">
        <v>0</v>
      </c>
      <c r="Q110" s="3">
        <v>40</v>
      </c>
      <c r="R110" s="3">
        <v>50</v>
      </c>
      <c r="S110" s="3">
        <v>60</v>
      </c>
      <c r="T110" s="3">
        <v>45</v>
      </c>
      <c r="U110" s="3">
        <v>35</v>
      </c>
      <c r="V110" s="8" t="s">
        <v>403</v>
      </c>
      <c r="W110" s="8" t="str">
        <f>VLOOKUP($A110,pokemon!$A$1:$B$802,2,FALSE)</f>
        <v>['Levitate']</v>
      </c>
    </row>
    <row r="111" spans="1:23" x14ac:dyDescent="0.2">
      <c r="A111" s="4">
        <v>110</v>
      </c>
      <c r="B111" s="9" t="s">
        <v>406</v>
      </c>
      <c r="C111" s="9">
        <v>381</v>
      </c>
      <c r="D111" s="9">
        <v>14</v>
      </c>
      <c r="E111" s="9">
        <v>0</v>
      </c>
      <c r="F111" s="4">
        <v>90</v>
      </c>
      <c r="G111" s="4">
        <v>120</v>
      </c>
      <c r="H111" s="4">
        <v>1000000</v>
      </c>
      <c r="I111" s="4">
        <v>5120</v>
      </c>
      <c r="J111" s="4">
        <v>70</v>
      </c>
      <c r="K111" s="4">
        <v>490</v>
      </c>
      <c r="L111" s="4">
        <v>60</v>
      </c>
      <c r="M111" s="4">
        <v>1.2</v>
      </c>
      <c r="N111" s="4">
        <v>9.5</v>
      </c>
      <c r="O111" s="4">
        <v>1</v>
      </c>
      <c r="P111" s="7">
        <v>0</v>
      </c>
      <c r="Q111" s="4">
        <v>65</v>
      </c>
      <c r="R111" s="4">
        <v>50</v>
      </c>
      <c r="S111" s="4">
        <v>85</v>
      </c>
      <c r="T111" s="4">
        <v>70</v>
      </c>
      <c r="U111" s="4">
        <v>60</v>
      </c>
      <c r="V111" s="9" t="s">
        <v>405</v>
      </c>
      <c r="W111" s="9" t="str">
        <f>VLOOKUP($A111,pokemon!$A$1:$B$802,2,FALSE)</f>
        <v>['Levitate']</v>
      </c>
    </row>
    <row r="112" spans="1:23" x14ac:dyDescent="0.2">
      <c r="A112" s="3">
        <v>111</v>
      </c>
      <c r="B112" s="8" t="s">
        <v>410</v>
      </c>
      <c r="C112" s="8">
        <v>481</v>
      </c>
      <c r="D112" s="8">
        <v>11</v>
      </c>
      <c r="E112" s="8">
        <v>16</v>
      </c>
      <c r="F112" s="3">
        <v>85</v>
      </c>
      <c r="G112" s="3">
        <v>95</v>
      </c>
      <c r="H112" s="3">
        <v>1250000</v>
      </c>
      <c r="I112" s="3">
        <v>5120</v>
      </c>
      <c r="J112" s="3">
        <v>70</v>
      </c>
      <c r="K112" s="3">
        <v>345</v>
      </c>
      <c r="L112" s="3">
        <v>120</v>
      </c>
      <c r="M112" s="3">
        <v>1</v>
      </c>
      <c r="N112" s="3">
        <v>115</v>
      </c>
      <c r="O112" s="3">
        <v>1</v>
      </c>
      <c r="P112" s="6">
        <v>0</v>
      </c>
      <c r="Q112" s="3">
        <v>80</v>
      </c>
      <c r="R112" s="3">
        <v>50</v>
      </c>
      <c r="S112" s="3">
        <v>30</v>
      </c>
      <c r="T112" s="3">
        <v>30</v>
      </c>
      <c r="U112" s="3">
        <v>25</v>
      </c>
      <c r="V112" s="8" t="s">
        <v>409</v>
      </c>
      <c r="W112" s="8" t="str">
        <f>VLOOKUP($A112,pokemon!$A$1:$B$802,2,FALSE)</f>
        <v>['Lightningrod', 'Rock Head', 'Reckless']</v>
      </c>
    </row>
    <row r="113" spans="1:23" x14ac:dyDescent="0.2">
      <c r="A113" s="4">
        <v>112</v>
      </c>
      <c r="B113" s="9" t="s">
        <v>412</v>
      </c>
      <c r="C113" s="9">
        <v>151</v>
      </c>
      <c r="D113" s="9">
        <v>11</v>
      </c>
      <c r="E113" s="9">
        <v>16</v>
      </c>
      <c r="F113" s="4">
        <v>130</v>
      </c>
      <c r="G113" s="4">
        <v>120</v>
      </c>
      <c r="H113" s="4">
        <v>1250000</v>
      </c>
      <c r="I113" s="4">
        <v>5120</v>
      </c>
      <c r="J113" s="4">
        <v>70</v>
      </c>
      <c r="K113" s="4">
        <v>485</v>
      </c>
      <c r="L113" s="4">
        <v>60</v>
      </c>
      <c r="M113" s="4">
        <v>1.9</v>
      </c>
      <c r="N113" s="4">
        <v>120</v>
      </c>
      <c r="O113" s="4">
        <v>1</v>
      </c>
      <c r="P113" s="7">
        <v>0</v>
      </c>
      <c r="Q113" s="4">
        <v>105</v>
      </c>
      <c r="R113" s="4">
        <v>50</v>
      </c>
      <c r="S113" s="4">
        <v>45</v>
      </c>
      <c r="T113" s="4">
        <v>45</v>
      </c>
      <c r="U113" s="4">
        <v>40</v>
      </c>
      <c r="V113" s="9" t="s">
        <v>411</v>
      </c>
      <c r="W113" s="9" t="str">
        <f>VLOOKUP($A113,pokemon!$A$1:$B$802,2,FALSE)</f>
        <v>['Lightningrod', 'Rock Head', 'Reckless']</v>
      </c>
    </row>
    <row r="114" spans="1:23" x14ac:dyDescent="0.2">
      <c r="A114" s="3">
        <v>113</v>
      </c>
      <c r="B114" s="8" t="s">
        <v>415</v>
      </c>
      <c r="C114" s="8">
        <v>155</v>
      </c>
      <c r="D114" s="8">
        <v>13</v>
      </c>
      <c r="E114" s="8">
        <v>0</v>
      </c>
      <c r="F114" s="3">
        <v>5</v>
      </c>
      <c r="G114" s="3">
        <v>5</v>
      </c>
      <c r="H114" s="3">
        <v>800000</v>
      </c>
      <c r="I114" s="3">
        <v>10240</v>
      </c>
      <c r="J114" s="3">
        <v>140</v>
      </c>
      <c r="K114" s="3">
        <v>450</v>
      </c>
      <c r="L114" s="3">
        <v>30</v>
      </c>
      <c r="M114" s="3">
        <v>1.1000000000000001</v>
      </c>
      <c r="N114" s="3">
        <v>34.6</v>
      </c>
      <c r="O114" s="3">
        <v>1</v>
      </c>
      <c r="P114" s="6">
        <v>0</v>
      </c>
      <c r="Q114" s="3">
        <v>250</v>
      </c>
      <c r="R114" s="3">
        <v>0</v>
      </c>
      <c r="S114" s="3">
        <v>35</v>
      </c>
      <c r="T114" s="3">
        <v>105</v>
      </c>
      <c r="U114" s="3">
        <v>50</v>
      </c>
      <c r="V114" s="8" t="s">
        <v>414</v>
      </c>
      <c r="W114" s="8" t="str">
        <f>VLOOKUP($A114,pokemon!$A$1:$B$802,2,FALSE)</f>
        <v>['Natural Cure', 'Serene Grace', 'Healer']</v>
      </c>
    </row>
    <row r="115" spans="1:23" x14ac:dyDescent="0.2">
      <c r="A115" s="4">
        <v>114</v>
      </c>
      <c r="B115" s="9" t="s">
        <v>419</v>
      </c>
      <c r="C115" s="9">
        <v>556</v>
      </c>
      <c r="D115" s="9">
        <v>10</v>
      </c>
      <c r="E115" s="9">
        <v>0</v>
      </c>
      <c r="F115" s="4">
        <v>55</v>
      </c>
      <c r="G115" s="4">
        <v>115</v>
      </c>
      <c r="H115" s="4">
        <v>1000000</v>
      </c>
      <c r="I115" s="4">
        <v>5120</v>
      </c>
      <c r="J115" s="4">
        <v>70</v>
      </c>
      <c r="K115" s="4">
        <v>435</v>
      </c>
      <c r="L115" s="4">
        <v>45</v>
      </c>
      <c r="M115" s="4">
        <v>1</v>
      </c>
      <c r="N115" s="4">
        <v>35</v>
      </c>
      <c r="O115" s="4">
        <v>1</v>
      </c>
      <c r="P115" s="7">
        <v>0</v>
      </c>
      <c r="Q115" s="4">
        <v>65</v>
      </c>
      <c r="R115" s="4">
        <v>50</v>
      </c>
      <c r="S115" s="4">
        <v>100</v>
      </c>
      <c r="T115" s="4">
        <v>40</v>
      </c>
      <c r="U115" s="4">
        <v>60</v>
      </c>
      <c r="V115" s="9" t="s">
        <v>418</v>
      </c>
      <c r="W115" s="9" t="str">
        <f>VLOOKUP($A115,pokemon!$A$1:$B$802,2,FALSE)</f>
        <v>['Chlorophyll', 'Leaf Guard', 'Regenerator']</v>
      </c>
    </row>
    <row r="116" spans="1:23" x14ac:dyDescent="0.2">
      <c r="A116" s="3">
        <v>115</v>
      </c>
      <c r="B116" s="8" t="s">
        <v>423</v>
      </c>
      <c r="C116" s="8">
        <v>365</v>
      </c>
      <c r="D116" s="8">
        <v>13</v>
      </c>
      <c r="E116" s="8">
        <v>0</v>
      </c>
      <c r="F116" s="3">
        <v>125</v>
      </c>
      <c r="G116" s="3">
        <v>100</v>
      </c>
      <c r="H116" s="3">
        <v>1000000</v>
      </c>
      <c r="I116" s="3">
        <v>5120</v>
      </c>
      <c r="J116" s="3">
        <v>70</v>
      </c>
      <c r="K116" s="3">
        <v>590</v>
      </c>
      <c r="L116" s="3">
        <v>45</v>
      </c>
      <c r="M116" s="3">
        <v>2.2000000000000002</v>
      </c>
      <c r="N116" s="3">
        <v>80</v>
      </c>
      <c r="O116" s="3">
        <v>1</v>
      </c>
      <c r="P116" s="6">
        <v>0</v>
      </c>
      <c r="Q116" s="3">
        <v>105</v>
      </c>
      <c r="R116" s="3">
        <v>0</v>
      </c>
      <c r="S116" s="3">
        <v>60</v>
      </c>
      <c r="T116" s="3">
        <v>100</v>
      </c>
      <c r="U116" s="3">
        <v>100</v>
      </c>
      <c r="V116" s="8" t="s">
        <v>422</v>
      </c>
      <c r="W116" s="8" t="str">
        <f>VLOOKUP($A116,pokemon!$A$1:$B$802,2,FALSE)</f>
        <v>['Early Bird', 'Scrappy', 'Inner Focus']</v>
      </c>
    </row>
    <row r="117" spans="1:23" x14ac:dyDescent="0.2">
      <c r="A117" s="4">
        <v>116</v>
      </c>
      <c r="B117" s="9" t="s">
        <v>427</v>
      </c>
      <c r="C117" s="9">
        <v>148</v>
      </c>
      <c r="D117" s="9">
        <v>18</v>
      </c>
      <c r="E117" s="9">
        <v>0</v>
      </c>
      <c r="F117" s="4">
        <v>40</v>
      </c>
      <c r="G117" s="4">
        <v>70</v>
      </c>
      <c r="H117" s="4">
        <v>1000000</v>
      </c>
      <c r="I117" s="4">
        <v>5120</v>
      </c>
      <c r="J117" s="4">
        <v>70</v>
      </c>
      <c r="K117" s="4">
        <v>295</v>
      </c>
      <c r="L117" s="4">
        <v>225</v>
      </c>
      <c r="M117" s="4">
        <v>0.4</v>
      </c>
      <c r="N117" s="4">
        <v>8</v>
      </c>
      <c r="O117" s="4">
        <v>1</v>
      </c>
      <c r="P117" s="7">
        <v>0</v>
      </c>
      <c r="Q117" s="4">
        <v>30</v>
      </c>
      <c r="R117" s="4">
        <v>50</v>
      </c>
      <c r="S117" s="4">
        <v>70</v>
      </c>
      <c r="T117" s="4">
        <v>25</v>
      </c>
      <c r="U117" s="4">
        <v>60</v>
      </c>
      <c r="V117" s="9" t="s">
        <v>426</v>
      </c>
      <c r="W117" s="9" t="str">
        <f>VLOOKUP($A117,pokemon!$A$1:$B$802,2,FALSE)</f>
        <v>['Swift Swim', 'Sniper', 'Damp']</v>
      </c>
    </row>
    <row r="118" spans="1:23" x14ac:dyDescent="0.2">
      <c r="A118" s="3">
        <v>117</v>
      </c>
      <c r="B118" s="8" t="s">
        <v>430</v>
      </c>
      <c r="C118" s="8">
        <v>148</v>
      </c>
      <c r="D118" s="8">
        <v>18</v>
      </c>
      <c r="E118" s="8">
        <v>0</v>
      </c>
      <c r="F118" s="3">
        <v>65</v>
      </c>
      <c r="G118" s="3">
        <v>95</v>
      </c>
      <c r="H118" s="3">
        <v>1000000</v>
      </c>
      <c r="I118" s="3">
        <v>5120</v>
      </c>
      <c r="J118" s="3">
        <v>70</v>
      </c>
      <c r="K118" s="3">
        <v>440</v>
      </c>
      <c r="L118" s="3">
        <v>75</v>
      </c>
      <c r="M118" s="3">
        <v>1.2</v>
      </c>
      <c r="N118" s="3">
        <v>25</v>
      </c>
      <c r="O118" s="3">
        <v>1</v>
      </c>
      <c r="P118" s="6">
        <v>0</v>
      </c>
      <c r="Q118" s="3">
        <v>55</v>
      </c>
      <c r="R118" s="3">
        <v>50</v>
      </c>
      <c r="S118" s="3">
        <v>95</v>
      </c>
      <c r="T118" s="3">
        <v>45</v>
      </c>
      <c r="U118" s="3">
        <v>85</v>
      </c>
      <c r="V118" s="8" t="s">
        <v>429</v>
      </c>
      <c r="W118" s="8" t="str">
        <f>VLOOKUP($A118,pokemon!$A$1:$B$802,2,FALSE)</f>
        <v>['Poison Point', 'Sniper', 'Damp']</v>
      </c>
    </row>
    <row r="119" spans="1:23" x14ac:dyDescent="0.2">
      <c r="A119" s="4">
        <v>118</v>
      </c>
      <c r="B119" s="9" t="s">
        <v>434</v>
      </c>
      <c r="C119" s="9">
        <v>216</v>
      </c>
      <c r="D119" s="9">
        <v>18</v>
      </c>
      <c r="E119" s="9">
        <v>0</v>
      </c>
      <c r="F119" s="4">
        <v>67</v>
      </c>
      <c r="G119" s="4">
        <v>60</v>
      </c>
      <c r="H119" s="4">
        <v>1000000</v>
      </c>
      <c r="I119" s="4">
        <v>5120</v>
      </c>
      <c r="J119" s="4">
        <v>70</v>
      </c>
      <c r="K119" s="4">
        <v>320</v>
      </c>
      <c r="L119" s="4">
        <v>225</v>
      </c>
      <c r="M119" s="4">
        <v>0.6</v>
      </c>
      <c r="N119" s="4">
        <v>15</v>
      </c>
      <c r="O119" s="4">
        <v>1</v>
      </c>
      <c r="P119" s="7">
        <v>0</v>
      </c>
      <c r="Q119" s="4">
        <v>45</v>
      </c>
      <c r="R119" s="4">
        <v>50</v>
      </c>
      <c r="S119" s="4">
        <v>35</v>
      </c>
      <c r="T119" s="4">
        <v>50</v>
      </c>
      <c r="U119" s="4">
        <v>63</v>
      </c>
      <c r="V119" s="9" t="s">
        <v>433</v>
      </c>
      <c r="W119" s="9" t="str">
        <f>VLOOKUP($A119,pokemon!$A$1:$B$802,2,FALSE)</f>
        <v>['Swift Swim', 'Water Veil', 'Lightningrod']</v>
      </c>
    </row>
    <row r="120" spans="1:23" x14ac:dyDescent="0.2">
      <c r="A120" s="3">
        <v>119</v>
      </c>
      <c r="B120" s="8" t="s">
        <v>436</v>
      </c>
      <c r="C120" s="8">
        <v>216</v>
      </c>
      <c r="D120" s="8">
        <v>18</v>
      </c>
      <c r="E120" s="8">
        <v>0</v>
      </c>
      <c r="F120" s="3">
        <v>92</v>
      </c>
      <c r="G120" s="3">
        <v>65</v>
      </c>
      <c r="H120" s="3">
        <v>1000000</v>
      </c>
      <c r="I120" s="3">
        <v>5120</v>
      </c>
      <c r="J120" s="3">
        <v>70</v>
      </c>
      <c r="K120" s="3">
        <v>450</v>
      </c>
      <c r="L120" s="3">
        <v>60</v>
      </c>
      <c r="M120" s="3">
        <v>1.3</v>
      </c>
      <c r="N120" s="3">
        <v>39</v>
      </c>
      <c r="O120" s="3">
        <v>1</v>
      </c>
      <c r="P120" s="6">
        <v>0</v>
      </c>
      <c r="Q120" s="3">
        <v>80</v>
      </c>
      <c r="R120" s="3">
        <v>50</v>
      </c>
      <c r="S120" s="3">
        <v>65</v>
      </c>
      <c r="T120" s="3">
        <v>80</v>
      </c>
      <c r="U120" s="3">
        <v>68</v>
      </c>
      <c r="V120" s="8" t="s">
        <v>435</v>
      </c>
      <c r="W120" s="8" t="str">
        <f>VLOOKUP($A120,pokemon!$A$1:$B$802,2,FALSE)</f>
        <v>['Swift Swim', 'Water Veil', 'Lightningrod']</v>
      </c>
    </row>
    <row r="121" spans="1:23" x14ac:dyDescent="0.2">
      <c r="A121" s="4">
        <v>120</v>
      </c>
      <c r="B121" s="9" t="s">
        <v>440</v>
      </c>
      <c r="C121" s="9">
        <v>494</v>
      </c>
      <c r="D121" s="9">
        <v>18</v>
      </c>
      <c r="E121" s="9">
        <v>0</v>
      </c>
      <c r="F121" s="4">
        <v>45</v>
      </c>
      <c r="G121" s="4">
        <v>55</v>
      </c>
      <c r="H121" s="4">
        <v>1250000</v>
      </c>
      <c r="I121" s="4">
        <v>5120</v>
      </c>
      <c r="J121" s="4">
        <v>70</v>
      </c>
      <c r="K121" s="4">
        <v>340</v>
      </c>
      <c r="L121" s="4">
        <v>225</v>
      </c>
      <c r="M121" s="4">
        <v>0.8</v>
      </c>
      <c r="N121" s="4">
        <v>34.5</v>
      </c>
      <c r="O121" s="4">
        <v>1</v>
      </c>
      <c r="P121" s="7">
        <v>0</v>
      </c>
      <c r="Q121" s="4">
        <v>30</v>
      </c>
      <c r="R121" s="4"/>
      <c r="S121" s="4">
        <v>70</v>
      </c>
      <c r="T121" s="4">
        <v>55</v>
      </c>
      <c r="U121" s="4">
        <v>85</v>
      </c>
      <c r="V121" s="9" t="s">
        <v>439</v>
      </c>
      <c r="W121" s="9" t="str">
        <f>VLOOKUP($A121,pokemon!$A$1:$B$802,2,FALSE)</f>
        <v>['Illuminate', 'Natural Cure', 'Analytic']</v>
      </c>
    </row>
    <row r="122" spans="1:23" x14ac:dyDescent="0.2">
      <c r="A122" s="3">
        <v>121</v>
      </c>
      <c r="B122" s="8" t="s">
        <v>443</v>
      </c>
      <c r="C122" s="8">
        <v>347</v>
      </c>
      <c r="D122" s="8">
        <v>18</v>
      </c>
      <c r="E122" s="8">
        <v>15</v>
      </c>
      <c r="F122" s="3">
        <v>75</v>
      </c>
      <c r="G122" s="3">
        <v>85</v>
      </c>
      <c r="H122" s="3">
        <v>1250000</v>
      </c>
      <c r="I122" s="3">
        <v>5120</v>
      </c>
      <c r="J122" s="3">
        <v>70</v>
      </c>
      <c r="K122" s="3">
        <v>520</v>
      </c>
      <c r="L122" s="3">
        <v>60</v>
      </c>
      <c r="M122" s="3">
        <v>1.1000000000000001</v>
      </c>
      <c r="N122" s="3">
        <v>80</v>
      </c>
      <c r="O122" s="3">
        <v>1</v>
      </c>
      <c r="P122" s="6">
        <v>0</v>
      </c>
      <c r="Q122" s="3">
        <v>60</v>
      </c>
      <c r="R122" s="3"/>
      <c r="S122" s="3">
        <v>100</v>
      </c>
      <c r="T122" s="3">
        <v>85</v>
      </c>
      <c r="U122" s="3">
        <v>115</v>
      </c>
      <c r="V122" s="8" t="s">
        <v>442</v>
      </c>
      <c r="W122" s="8" t="str">
        <f>VLOOKUP($A122,pokemon!$A$1:$B$802,2,FALSE)</f>
        <v>['Illuminate', 'Natural Cure', 'Analytic']</v>
      </c>
    </row>
    <row r="123" spans="1:23" x14ac:dyDescent="0.2">
      <c r="A123" s="4">
        <v>122</v>
      </c>
      <c r="B123" s="9" t="s">
        <v>447</v>
      </c>
      <c r="C123" s="9">
        <v>29</v>
      </c>
      <c r="D123" s="9">
        <v>15</v>
      </c>
      <c r="E123" s="9">
        <v>5</v>
      </c>
      <c r="F123" s="4">
        <v>45</v>
      </c>
      <c r="G123" s="4">
        <v>65</v>
      </c>
      <c r="H123" s="4">
        <v>1000000</v>
      </c>
      <c r="I123" s="4">
        <v>6400</v>
      </c>
      <c r="J123" s="4">
        <v>70</v>
      </c>
      <c r="K123" s="4">
        <v>460</v>
      </c>
      <c r="L123" s="4">
        <v>45</v>
      </c>
      <c r="M123" s="4">
        <v>1.3</v>
      </c>
      <c r="N123" s="4">
        <v>54.5</v>
      </c>
      <c r="O123" s="4">
        <v>1</v>
      </c>
      <c r="P123" s="7">
        <v>0</v>
      </c>
      <c r="Q123" s="4">
        <v>40</v>
      </c>
      <c r="R123" s="4">
        <v>50</v>
      </c>
      <c r="S123" s="4">
        <v>100</v>
      </c>
      <c r="T123" s="4">
        <v>120</v>
      </c>
      <c r="U123" s="4">
        <v>90</v>
      </c>
      <c r="V123" s="9" t="s">
        <v>446</v>
      </c>
      <c r="W123" s="9" t="str">
        <f>VLOOKUP($A123,pokemon!$A$1:$B$802,2,FALSE)</f>
        <v>['Soundproof', 'Filter', 'Technician']</v>
      </c>
    </row>
    <row r="124" spans="1:23" x14ac:dyDescent="0.2">
      <c r="A124" s="3">
        <v>123</v>
      </c>
      <c r="B124" s="8" t="s">
        <v>451</v>
      </c>
      <c r="C124" s="8">
        <v>318</v>
      </c>
      <c r="D124" s="8">
        <v>1</v>
      </c>
      <c r="E124" s="8">
        <v>8</v>
      </c>
      <c r="F124" s="3">
        <v>110</v>
      </c>
      <c r="G124" s="3">
        <v>80</v>
      </c>
      <c r="H124" s="3">
        <v>1000000</v>
      </c>
      <c r="I124" s="3">
        <v>6400</v>
      </c>
      <c r="J124" s="3">
        <v>70</v>
      </c>
      <c r="K124" s="3">
        <v>500</v>
      </c>
      <c r="L124" s="3">
        <v>45</v>
      </c>
      <c r="M124" s="3">
        <v>1.5</v>
      </c>
      <c r="N124" s="3">
        <v>56</v>
      </c>
      <c r="O124" s="3">
        <v>1</v>
      </c>
      <c r="P124" s="6">
        <v>0</v>
      </c>
      <c r="Q124" s="3">
        <v>70</v>
      </c>
      <c r="R124" s="3">
        <v>50</v>
      </c>
      <c r="S124" s="3">
        <v>55</v>
      </c>
      <c r="T124" s="3">
        <v>80</v>
      </c>
      <c r="U124" s="3">
        <v>105</v>
      </c>
      <c r="V124" s="8" t="s">
        <v>450</v>
      </c>
      <c r="W124" s="8" t="str">
        <f>VLOOKUP($A124,pokemon!$A$1:$B$802,2,FALSE)</f>
        <v>['Swarm', 'Technician', 'Steadfast']</v>
      </c>
    </row>
    <row r="125" spans="1:23" x14ac:dyDescent="0.2">
      <c r="A125" s="4">
        <v>124</v>
      </c>
      <c r="B125" s="9" t="s">
        <v>455</v>
      </c>
      <c r="C125" s="9">
        <v>242</v>
      </c>
      <c r="D125" s="9">
        <v>12</v>
      </c>
      <c r="E125" s="9">
        <v>15</v>
      </c>
      <c r="F125" s="4">
        <v>50</v>
      </c>
      <c r="G125" s="4">
        <v>35</v>
      </c>
      <c r="H125" s="4">
        <v>1000000</v>
      </c>
      <c r="I125" s="4">
        <v>6400</v>
      </c>
      <c r="J125" s="4">
        <v>70</v>
      </c>
      <c r="K125" s="4">
        <v>455</v>
      </c>
      <c r="L125" s="4">
        <v>45</v>
      </c>
      <c r="M125" s="4">
        <v>1.4</v>
      </c>
      <c r="N125" s="4">
        <v>40.6</v>
      </c>
      <c r="O125" s="4">
        <v>1</v>
      </c>
      <c r="P125" s="7">
        <v>0</v>
      </c>
      <c r="Q125" s="4">
        <v>65</v>
      </c>
      <c r="R125" s="4">
        <v>0</v>
      </c>
      <c r="S125" s="4">
        <v>115</v>
      </c>
      <c r="T125" s="4">
        <v>95</v>
      </c>
      <c r="U125" s="4">
        <v>95</v>
      </c>
      <c r="V125" s="9" t="s">
        <v>454</v>
      </c>
      <c r="W125" s="9" t="str">
        <f>VLOOKUP($A125,pokemon!$A$1:$B$802,2,FALSE)</f>
        <v>['Oblivious', 'Forewarn', 'Dry Skin']</v>
      </c>
    </row>
    <row r="126" spans="1:23" x14ac:dyDescent="0.2">
      <c r="A126" s="3">
        <v>125</v>
      </c>
      <c r="B126" s="8" t="s">
        <v>459</v>
      </c>
      <c r="C126" s="8">
        <v>157</v>
      </c>
      <c r="D126" s="8">
        <v>4</v>
      </c>
      <c r="E126" s="8">
        <v>0</v>
      </c>
      <c r="F126" s="3">
        <v>83</v>
      </c>
      <c r="G126" s="3">
        <v>57</v>
      </c>
      <c r="H126" s="3">
        <v>1000000</v>
      </c>
      <c r="I126" s="3">
        <v>6400</v>
      </c>
      <c r="J126" s="3">
        <v>70</v>
      </c>
      <c r="K126" s="3">
        <v>490</v>
      </c>
      <c r="L126" s="3">
        <v>45</v>
      </c>
      <c r="M126" s="3">
        <v>1.1000000000000001</v>
      </c>
      <c r="N126" s="3">
        <v>30</v>
      </c>
      <c r="O126" s="3">
        <v>1</v>
      </c>
      <c r="P126" s="6">
        <v>0</v>
      </c>
      <c r="Q126" s="3">
        <v>65</v>
      </c>
      <c r="R126" s="3">
        <v>75.400000000000006</v>
      </c>
      <c r="S126" s="3">
        <v>95</v>
      </c>
      <c r="T126" s="3">
        <v>85</v>
      </c>
      <c r="U126" s="3">
        <v>105</v>
      </c>
      <c r="V126" s="8" t="s">
        <v>458</v>
      </c>
      <c r="W126" s="8" t="str">
        <f>VLOOKUP($A126,pokemon!$A$1:$B$802,2,FALSE)</f>
        <v>['Static', 'Vital Spirit']</v>
      </c>
    </row>
    <row r="127" spans="1:23" x14ac:dyDescent="0.2">
      <c r="A127" s="4">
        <v>126</v>
      </c>
      <c r="B127" s="9" t="s">
        <v>463</v>
      </c>
      <c r="C127" s="9">
        <v>486</v>
      </c>
      <c r="D127" s="9">
        <v>7</v>
      </c>
      <c r="E127" s="9">
        <v>0</v>
      </c>
      <c r="F127" s="4">
        <v>95</v>
      </c>
      <c r="G127" s="4">
        <v>57</v>
      </c>
      <c r="H127" s="4">
        <v>1000000</v>
      </c>
      <c r="I127" s="4">
        <v>6400</v>
      </c>
      <c r="J127" s="4">
        <v>70</v>
      </c>
      <c r="K127" s="4">
        <v>495</v>
      </c>
      <c r="L127" s="4">
        <v>45</v>
      </c>
      <c r="M127" s="4">
        <v>1.3</v>
      </c>
      <c r="N127" s="4">
        <v>44.5</v>
      </c>
      <c r="O127" s="4">
        <v>1</v>
      </c>
      <c r="P127" s="7">
        <v>0</v>
      </c>
      <c r="Q127" s="4">
        <v>65</v>
      </c>
      <c r="R127" s="4">
        <v>75.400000000000006</v>
      </c>
      <c r="S127" s="4">
        <v>100</v>
      </c>
      <c r="T127" s="4">
        <v>85</v>
      </c>
      <c r="U127" s="4">
        <v>93</v>
      </c>
      <c r="V127" s="9" t="s">
        <v>462</v>
      </c>
      <c r="W127" s="9" t="str">
        <f>VLOOKUP($A127,pokemon!$A$1:$B$802,2,FALSE)</f>
        <v>['Flame Body', 'Vital Spirit']</v>
      </c>
    </row>
    <row r="128" spans="1:23" x14ac:dyDescent="0.2">
      <c r="A128" s="3">
        <v>127</v>
      </c>
      <c r="B128" s="8" t="s">
        <v>467</v>
      </c>
      <c r="C128" s="8">
        <v>490</v>
      </c>
      <c r="D128" s="8">
        <v>1</v>
      </c>
      <c r="E128" s="8">
        <v>0</v>
      </c>
      <c r="F128" s="3">
        <v>155</v>
      </c>
      <c r="G128" s="3">
        <v>120</v>
      </c>
      <c r="H128" s="3">
        <v>1250000</v>
      </c>
      <c r="I128" s="3">
        <v>6400</v>
      </c>
      <c r="J128" s="3">
        <v>70</v>
      </c>
      <c r="K128" s="3">
        <v>600</v>
      </c>
      <c r="L128" s="3">
        <v>45</v>
      </c>
      <c r="M128" s="3">
        <v>1.5</v>
      </c>
      <c r="N128" s="3">
        <v>55</v>
      </c>
      <c r="O128" s="3">
        <v>1</v>
      </c>
      <c r="P128" s="6">
        <v>0</v>
      </c>
      <c r="Q128" s="3">
        <v>65</v>
      </c>
      <c r="R128" s="3">
        <v>50</v>
      </c>
      <c r="S128" s="3">
        <v>65</v>
      </c>
      <c r="T128" s="3">
        <v>90</v>
      </c>
      <c r="U128" s="3">
        <v>105</v>
      </c>
      <c r="V128" s="8" t="s">
        <v>466</v>
      </c>
      <c r="W128" s="8" t="str">
        <f>VLOOKUP($A128,pokemon!$A$1:$B$802,2,FALSE)</f>
        <v>['Hyper Cutter', 'Mold Breaker', 'Moxie']</v>
      </c>
    </row>
    <row r="129" spans="1:23" x14ac:dyDescent="0.2">
      <c r="A129" s="4">
        <v>128</v>
      </c>
      <c r="B129" s="9" t="s">
        <v>471</v>
      </c>
      <c r="C129" s="9">
        <v>570</v>
      </c>
      <c r="D129" s="9">
        <v>13</v>
      </c>
      <c r="E129" s="9">
        <v>0</v>
      </c>
      <c r="F129" s="4">
        <v>100</v>
      </c>
      <c r="G129" s="4">
        <v>95</v>
      </c>
      <c r="H129" s="4">
        <v>1250000</v>
      </c>
      <c r="I129" s="4">
        <v>5120</v>
      </c>
      <c r="J129" s="4">
        <v>70</v>
      </c>
      <c r="K129" s="4">
        <v>490</v>
      </c>
      <c r="L129" s="4">
        <v>45</v>
      </c>
      <c r="M129" s="4">
        <v>1.4</v>
      </c>
      <c r="N129" s="4">
        <v>88.4</v>
      </c>
      <c r="O129" s="4">
        <v>1</v>
      </c>
      <c r="P129" s="7">
        <v>0</v>
      </c>
      <c r="Q129" s="4">
        <v>75</v>
      </c>
      <c r="R129" s="4">
        <v>100</v>
      </c>
      <c r="S129" s="4">
        <v>40</v>
      </c>
      <c r="T129" s="4">
        <v>70</v>
      </c>
      <c r="U129" s="4">
        <v>110</v>
      </c>
      <c r="V129" s="9" t="s">
        <v>470</v>
      </c>
      <c r="W129" s="9" t="str">
        <f>VLOOKUP($A129,pokemon!$A$1:$B$802,2,FALSE)</f>
        <v>['Intimidate', 'Anger Point', 'Sheer Force']</v>
      </c>
    </row>
    <row r="130" spans="1:23" x14ac:dyDescent="0.2">
      <c r="A130" s="3">
        <v>129</v>
      </c>
      <c r="B130" s="8" t="s">
        <v>475</v>
      </c>
      <c r="C130" s="8">
        <v>183</v>
      </c>
      <c r="D130" s="8">
        <v>18</v>
      </c>
      <c r="E130" s="8">
        <v>0</v>
      </c>
      <c r="F130" s="3">
        <v>10</v>
      </c>
      <c r="G130" s="3">
        <v>55</v>
      </c>
      <c r="H130" s="3">
        <v>1250000</v>
      </c>
      <c r="I130" s="3">
        <v>1280</v>
      </c>
      <c r="J130" s="3">
        <v>70</v>
      </c>
      <c r="K130" s="3">
        <v>200</v>
      </c>
      <c r="L130" s="3">
        <v>255</v>
      </c>
      <c r="M130" s="3">
        <v>0.9</v>
      </c>
      <c r="N130" s="3">
        <v>10</v>
      </c>
      <c r="O130" s="3">
        <v>1</v>
      </c>
      <c r="P130" s="6">
        <v>0</v>
      </c>
      <c r="Q130" s="3">
        <v>20</v>
      </c>
      <c r="R130" s="3">
        <v>50</v>
      </c>
      <c r="S130" s="3">
        <v>15</v>
      </c>
      <c r="T130" s="3">
        <v>20</v>
      </c>
      <c r="U130" s="3">
        <v>80</v>
      </c>
      <c r="V130" s="8" t="s">
        <v>474</v>
      </c>
      <c r="W130" s="8" t="str">
        <f>VLOOKUP($A130,pokemon!$A$1:$B$802,2,FALSE)</f>
        <v>['Swift Swim', 'Rattled']</v>
      </c>
    </row>
    <row r="131" spans="1:23" x14ac:dyDescent="0.2">
      <c r="A131" s="4">
        <v>130</v>
      </c>
      <c r="B131" s="9" t="s">
        <v>479</v>
      </c>
      <c r="C131" s="9">
        <v>16</v>
      </c>
      <c r="D131" s="9">
        <v>18</v>
      </c>
      <c r="E131" s="9">
        <v>8</v>
      </c>
      <c r="F131" s="4">
        <v>155</v>
      </c>
      <c r="G131" s="4">
        <v>109</v>
      </c>
      <c r="H131" s="4">
        <v>1250000</v>
      </c>
      <c r="I131" s="4">
        <v>1280</v>
      </c>
      <c r="J131" s="4">
        <v>70</v>
      </c>
      <c r="K131" s="4">
        <v>640</v>
      </c>
      <c r="L131" s="4">
        <v>45</v>
      </c>
      <c r="M131" s="4">
        <v>6.5</v>
      </c>
      <c r="N131" s="4">
        <v>235</v>
      </c>
      <c r="O131" s="4">
        <v>1</v>
      </c>
      <c r="P131" s="7">
        <v>0</v>
      </c>
      <c r="Q131" s="4">
        <v>95</v>
      </c>
      <c r="R131" s="4">
        <v>50</v>
      </c>
      <c r="S131" s="4">
        <v>70</v>
      </c>
      <c r="T131" s="4">
        <v>130</v>
      </c>
      <c r="U131" s="4">
        <v>81</v>
      </c>
      <c r="V131" s="9" t="s">
        <v>478</v>
      </c>
      <c r="W131" s="9" t="str">
        <f>VLOOKUP($A131,pokemon!$A$1:$B$802,2,FALSE)</f>
        <v>['Intimidate', 'Moxie']</v>
      </c>
    </row>
    <row r="132" spans="1:23" x14ac:dyDescent="0.2">
      <c r="A132" s="3">
        <v>131</v>
      </c>
      <c r="B132" s="8" t="s">
        <v>483</v>
      </c>
      <c r="C132" s="8">
        <v>538</v>
      </c>
      <c r="D132" s="8">
        <v>18</v>
      </c>
      <c r="E132" s="8">
        <v>12</v>
      </c>
      <c r="F132" s="3">
        <v>85</v>
      </c>
      <c r="G132" s="3">
        <v>80</v>
      </c>
      <c r="H132" s="3">
        <v>1250000</v>
      </c>
      <c r="I132" s="3">
        <v>10240</v>
      </c>
      <c r="J132" s="3">
        <v>70</v>
      </c>
      <c r="K132" s="3">
        <v>535</v>
      </c>
      <c r="L132" s="3">
        <v>45</v>
      </c>
      <c r="M132" s="3">
        <v>2.5</v>
      </c>
      <c r="N132" s="3">
        <v>220</v>
      </c>
      <c r="O132" s="3">
        <v>1</v>
      </c>
      <c r="P132" s="6">
        <v>0</v>
      </c>
      <c r="Q132" s="3">
        <v>130</v>
      </c>
      <c r="R132" s="3">
        <v>50</v>
      </c>
      <c r="S132" s="3">
        <v>85</v>
      </c>
      <c r="T132" s="3">
        <v>95</v>
      </c>
      <c r="U132" s="3">
        <v>60</v>
      </c>
      <c r="V132" s="8" t="s">
        <v>482</v>
      </c>
      <c r="W132" s="8" t="str">
        <f>VLOOKUP($A132,pokemon!$A$1:$B$802,2,FALSE)</f>
        <v>['Water Absorb', 'Shell Armor', 'Hydration']</v>
      </c>
    </row>
    <row r="133" spans="1:23" x14ac:dyDescent="0.2">
      <c r="A133" s="4">
        <v>132</v>
      </c>
      <c r="B133" s="9" t="s">
        <v>487</v>
      </c>
      <c r="C133" s="9">
        <v>537</v>
      </c>
      <c r="D133" s="9">
        <v>13</v>
      </c>
      <c r="E133" s="9">
        <v>0</v>
      </c>
      <c r="F133" s="4">
        <v>48</v>
      </c>
      <c r="G133" s="4">
        <v>48</v>
      </c>
      <c r="H133" s="4">
        <v>1000000</v>
      </c>
      <c r="I133" s="4">
        <v>5120</v>
      </c>
      <c r="J133" s="4">
        <v>70</v>
      </c>
      <c r="K133" s="4">
        <v>288</v>
      </c>
      <c r="L133" s="4">
        <v>35</v>
      </c>
      <c r="M133" s="4">
        <v>0.3</v>
      </c>
      <c r="N133" s="4">
        <v>4</v>
      </c>
      <c r="O133" s="4">
        <v>1</v>
      </c>
      <c r="P133" s="7">
        <v>0</v>
      </c>
      <c r="Q133" s="4">
        <v>48</v>
      </c>
      <c r="R133" s="4"/>
      <c r="S133" s="4">
        <v>48</v>
      </c>
      <c r="T133" s="4">
        <v>48</v>
      </c>
      <c r="U133" s="4">
        <v>48</v>
      </c>
      <c r="V133" s="9" t="s">
        <v>486</v>
      </c>
      <c r="W133" s="9" t="str">
        <f>VLOOKUP($A133,pokemon!$A$1:$B$802,2,FALSE)</f>
        <v>['Limber', 'Imposter']</v>
      </c>
    </row>
    <row r="134" spans="1:23" x14ac:dyDescent="0.2">
      <c r="A134" s="3">
        <v>133</v>
      </c>
      <c r="B134" s="8" t="s">
        <v>491</v>
      </c>
      <c r="C134" s="8">
        <v>170</v>
      </c>
      <c r="D134" s="8">
        <v>13</v>
      </c>
      <c r="E134" s="8">
        <v>0</v>
      </c>
      <c r="F134" s="3">
        <v>55</v>
      </c>
      <c r="G134" s="3">
        <v>50</v>
      </c>
      <c r="H134" s="3">
        <v>1000000</v>
      </c>
      <c r="I134" s="3">
        <v>8960</v>
      </c>
      <c r="J134" s="3">
        <v>70</v>
      </c>
      <c r="K134" s="3">
        <v>325</v>
      </c>
      <c r="L134" s="3">
        <v>45</v>
      </c>
      <c r="M134" s="3">
        <v>0.3</v>
      </c>
      <c r="N134" s="3">
        <v>6.5</v>
      </c>
      <c r="O134" s="3">
        <v>1</v>
      </c>
      <c r="P134" s="6">
        <v>0</v>
      </c>
      <c r="Q134" s="3">
        <v>55</v>
      </c>
      <c r="R134" s="3">
        <v>88.1</v>
      </c>
      <c r="S134" s="3">
        <v>45</v>
      </c>
      <c r="T134" s="3">
        <v>65</v>
      </c>
      <c r="U134" s="3">
        <v>55</v>
      </c>
      <c r="V134" s="8" t="s">
        <v>490</v>
      </c>
      <c r="W134" s="8" t="str">
        <f>VLOOKUP($A134,pokemon!$A$1:$B$802,2,FALSE)</f>
        <v>['Run Away', 'Adaptability', 'Anticipation']</v>
      </c>
    </row>
    <row r="135" spans="1:23" x14ac:dyDescent="0.2">
      <c r="A135" s="4">
        <v>134</v>
      </c>
      <c r="B135" s="9" t="s">
        <v>495</v>
      </c>
      <c r="C135" s="9">
        <v>71</v>
      </c>
      <c r="D135" s="9">
        <v>18</v>
      </c>
      <c r="E135" s="9">
        <v>0</v>
      </c>
      <c r="F135" s="4">
        <v>65</v>
      </c>
      <c r="G135" s="4">
        <v>60</v>
      </c>
      <c r="H135" s="4">
        <v>1000000</v>
      </c>
      <c r="I135" s="4">
        <v>8960</v>
      </c>
      <c r="J135" s="4">
        <v>70</v>
      </c>
      <c r="K135" s="4">
        <v>525</v>
      </c>
      <c r="L135" s="4">
        <v>45</v>
      </c>
      <c r="M135" s="4">
        <v>1</v>
      </c>
      <c r="N135" s="4">
        <v>29</v>
      </c>
      <c r="O135" s="4">
        <v>1</v>
      </c>
      <c r="P135" s="7">
        <v>0</v>
      </c>
      <c r="Q135" s="4">
        <v>130</v>
      </c>
      <c r="R135" s="4">
        <v>88.1</v>
      </c>
      <c r="S135" s="4">
        <v>110</v>
      </c>
      <c r="T135" s="4">
        <v>95</v>
      </c>
      <c r="U135" s="4">
        <v>65</v>
      </c>
      <c r="V135" s="9" t="s">
        <v>494</v>
      </c>
      <c r="W135" s="9" t="str">
        <f>VLOOKUP($A135,pokemon!$A$1:$B$802,2,FALSE)</f>
        <v>['Water Absorb', 'Hydration']</v>
      </c>
    </row>
    <row r="136" spans="1:23" x14ac:dyDescent="0.2">
      <c r="A136" s="3">
        <v>135</v>
      </c>
      <c r="B136" s="8" t="s">
        <v>499</v>
      </c>
      <c r="C136" s="8">
        <v>293</v>
      </c>
      <c r="D136" s="8">
        <v>4</v>
      </c>
      <c r="E136" s="8">
        <v>0</v>
      </c>
      <c r="F136" s="3">
        <v>65</v>
      </c>
      <c r="G136" s="3">
        <v>60</v>
      </c>
      <c r="H136" s="3">
        <v>1000000</v>
      </c>
      <c r="I136" s="3">
        <v>8960</v>
      </c>
      <c r="J136" s="3">
        <v>70</v>
      </c>
      <c r="K136" s="3">
        <v>525</v>
      </c>
      <c r="L136" s="3">
        <v>45</v>
      </c>
      <c r="M136" s="3">
        <v>0.8</v>
      </c>
      <c r="N136" s="3">
        <v>24.5</v>
      </c>
      <c r="O136" s="3">
        <v>1</v>
      </c>
      <c r="P136" s="6">
        <v>0</v>
      </c>
      <c r="Q136" s="3">
        <v>65</v>
      </c>
      <c r="R136" s="3">
        <v>88.1</v>
      </c>
      <c r="S136" s="3">
        <v>110</v>
      </c>
      <c r="T136" s="3">
        <v>95</v>
      </c>
      <c r="U136" s="3">
        <v>130</v>
      </c>
      <c r="V136" s="8" t="s">
        <v>498</v>
      </c>
      <c r="W136" s="8" t="str">
        <f>VLOOKUP($A136,pokemon!$A$1:$B$802,2,FALSE)</f>
        <v>['Volt Absorb', 'Quick Feet']</v>
      </c>
    </row>
    <row r="137" spans="1:23" x14ac:dyDescent="0.2">
      <c r="A137" s="4">
        <v>136</v>
      </c>
      <c r="B137" s="9" t="s">
        <v>502</v>
      </c>
      <c r="C137" s="9">
        <v>187</v>
      </c>
      <c r="D137" s="9">
        <v>7</v>
      </c>
      <c r="E137" s="9">
        <v>0</v>
      </c>
      <c r="F137" s="4">
        <v>130</v>
      </c>
      <c r="G137" s="4">
        <v>60</v>
      </c>
      <c r="H137" s="4">
        <v>1000000</v>
      </c>
      <c r="I137" s="4">
        <v>8960</v>
      </c>
      <c r="J137" s="4">
        <v>70</v>
      </c>
      <c r="K137" s="4">
        <v>525</v>
      </c>
      <c r="L137" s="4">
        <v>45</v>
      </c>
      <c r="M137" s="4">
        <v>0.9</v>
      </c>
      <c r="N137" s="4">
        <v>25</v>
      </c>
      <c r="O137" s="4">
        <v>1</v>
      </c>
      <c r="P137" s="7">
        <v>0</v>
      </c>
      <c r="Q137" s="4">
        <v>65</v>
      </c>
      <c r="R137" s="4">
        <v>88.1</v>
      </c>
      <c r="S137" s="4">
        <v>95</v>
      </c>
      <c r="T137" s="4">
        <v>110</v>
      </c>
      <c r="U137" s="4">
        <v>65</v>
      </c>
      <c r="V137" s="9" t="s">
        <v>501</v>
      </c>
      <c r="W137" s="9" t="str">
        <f>VLOOKUP($A137,pokemon!$A$1:$B$802,2,FALSE)</f>
        <v>['Flash Fire', 'Guts']</v>
      </c>
    </row>
    <row r="138" spans="1:23" x14ac:dyDescent="0.2">
      <c r="A138" s="3">
        <v>137</v>
      </c>
      <c r="B138" s="8" t="s">
        <v>506</v>
      </c>
      <c r="C138" s="8">
        <v>557</v>
      </c>
      <c r="D138" s="8">
        <v>13</v>
      </c>
      <c r="E138" s="8">
        <v>0</v>
      </c>
      <c r="F138" s="3">
        <v>60</v>
      </c>
      <c r="G138" s="3">
        <v>70</v>
      </c>
      <c r="H138" s="3">
        <v>1000000</v>
      </c>
      <c r="I138" s="3">
        <v>5120</v>
      </c>
      <c r="J138" s="3">
        <v>70</v>
      </c>
      <c r="K138" s="3">
        <v>395</v>
      </c>
      <c r="L138" s="3">
        <v>45</v>
      </c>
      <c r="M138" s="3">
        <v>0.8</v>
      </c>
      <c r="N138" s="3">
        <v>36.5</v>
      </c>
      <c r="O138" s="3">
        <v>1</v>
      </c>
      <c r="P138" s="6">
        <v>0</v>
      </c>
      <c r="Q138" s="3">
        <v>65</v>
      </c>
      <c r="R138" s="3"/>
      <c r="S138" s="3">
        <v>85</v>
      </c>
      <c r="T138" s="3">
        <v>75</v>
      </c>
      <c r="U138" s="3">
        <v>40</v>
      </c>
      <c r="V138" s="8" t="s">
        <v>505</v>
      </c>
      <c r="W138" s="8" t="str">
        <f>VLOOKUP($A138,pokemon!$A$1:$B$802,2,FALSE)</f>
        <v>['Trace', 'Download', 'Analytic']</v>
      </c>
    </row>
    <row r="139" spans="1:23" x14ac:dyDescent="0.2">
      <c r="A139" s="4">
        <v>138</v>
      </c>
      <c r="B139" s="9" t="s">
        <v>510</v>
      </c>
      <c r="C139" s="9">
        <v>484</v>
      </c>
      <c r="D139" s="9">
        <v>16</v>
      </c>
      <c r="E139" s="9">
        <v>18</v>
      </c>
      <c r="F139" s="4">
        <v>40</v>
      </c>
      <c r="G139" s="4">
        <v>100</v>
      </c>
      <c r="H139" s="4">
        <v>1000000</v>
      </c>
      <c r="I139" s="4">
        <v>7680</v>
      </c>
      <c r="J139" s="4">
        <v>70</v>
      </c>
      <c r="K139" s="4">
        <v>355</v>
      </c>
      <c r="L139" s="4">
        <v>45</v>
      </c>
      <c r="M139" s="4">
        <v>0.4</v>
      </c>
      <c r="N139" s="4">
        <v>7.5</v>
      </c>
      <c r="O139" s="4">
        <v>1</v>
      </c>
      <c r="P139" s="7">
        <v>0</v>
      </c>
      <c r="Q139" s="4">
        <v>35</v>
      </c>
      <c r="R139" s="4">
        <v>88.1</v>
      </c>
      <c r="S139" s="4">
        <v>90</v>
      </c>
      <c r="T139" s="4">
        <v>55</v>
      </c>
      <c r="U139" s="4">
        <v>35</v>
      </c>
      <c r="V139" s="9" t="s">
        <v>509</v>
      </c>
      <c r="W139" s="9" t="str">
        <f>VLOOKUP($A139,pokemon!$A$1:$B$802,2,FALSE)</f>
        <v>['Swift Swim', 'Shell Armor', 'Weak Armor']</v>
      </c>
    </row>
    <row r="140" spans="1:23" x14ac:dyDescent="0.2">
      <c r="A140" s="3">
        <v>139</v>
      </c>
      <c r="B140" s="8" t="s">
        <v>512</v>
      </c>
      <c r="C140" s="8">
        <v>484</v>
      </c>
      <c r="D140" s="8">
        <v>16</v>
      </c>
      <c r="E140" s="8">
        <v>18</v>
      </c>
      <c r="F140" s="3">
        <v>60</v>
      </c>
      <c r="G140" s="3">
        <v>125</v>
      </c>
      <c r="H140" s="3">
        <v>1000000</v>
      </c>
      <c r="I140" s="3">
        <v>7680</v>
      </c>
      <c r="J140" s="3">
        <v>70</v>
      </c>
      <c r="K140" s="3">
        <v>495</v>
      </c>
      <c r="L140" s="3">
        <v>45</v>
      </c>
      <c r="M140" s="3">
        <v>1</v>
      </c>
      <c r="N140" s="3">
        <v>35</v>
      </c>
      <c r="O140" s="3">
        <v>1</v>
      </c>
      <c r="P140" s="6">
        <v>0</v>
      </c>
      <c r="Q140" s="3">
        <v>70</v>
      </c>
      <c r="R140" s="3">
        <v>88.1</v>
      </c>
      <c r="S140" s="3">
        <v>115</v>
      </c>
      <c r="T140" s="3">
        <v>70</v>
      </c>
      <c r="U140" s="3">
        <v>55</v>
      </c>
      <c r="V140" s="8" t="s">
        <v>511</v>
      </c>
      <c r="W140" s="8" t="str">
        <f>VLOOKUP($A140,pokemon!$A$1:$B$802,2,FALSE)</f>
        <v>['Swift Swim', 'Shell Armor', 'Weak Armor']</v>
      </c>
    </row>
    <row r="141" spans="1:23" x14ac:dyDescent="0.2">
      <c r="A141" s="4">
        <v>140</v>
      </c>
      <c r="B141" s="9" t="s">
        <v>515</v>
      </c>
      <c r="C141" s="9">
        <v>457</v>
      </c>
      <c r="D141" s="9">
        <v>16</v>
      </c>
      <c r="E141" s="9">
        <v>18</v>
      </c>
      <c r="F141" s="4">
        <v>80</v>
      </c>
      <c r="G141" s="4">
        <v>90</v>
      </c>
      <c r="H141" s="4">
        <v>1000000</v>
      </c>
      <c r="I141" s="4">
        <v>7680</v>
      </c>
      <c r="J141" s="4">
        <v>70</v>
      </c>
      <c r="K141" s="4">
        <v>355</v>
      </c>
      <c r="L141" s="4">
        <v>45</v>
      </c>
      <c r="M141" s="4">
        <v>0.5</v>
      </c>
      <c r="N141" s="4">
        <v>11.5</v>
      </c>
      <c r="O141" s="4">
        <v>1</v>
      </c>
      <c r="P141" s="7">
        <v>0</v>
      </c>
      <c r="Q141" s="4">
        <v>30</v>
      </c>
      <c r="R141" s="4">
        <v>88.1</v>
      </c>
      <c r="S141" s="4">
        <v>55</v>
      </c>
      <c r="T141" s="4">
        <v>45</v>
      </c>
      <c r="U141" s="4">
        <v>55</v>
      </c>
      <c r="V141" s="9" t="s">
        <v>514</v>
      </c>
      <c r="W141" s="9" t="str">
        <f>VLOOKUP($A141,pokemon!$A$1:$B$802,2,FALSE)</f>
        <v>['Swift Swim', 'Battle Armor', 'Weak Armor']</v>
      </c>
    </row>
    <row r="142" spans="1:23" x14ac:dyDescent="0.2">
      <c r="A142" s="3">
        <v>141</v>
      </c>
      <c r="B142" s="8" t="s">
        <v>517</v>
      </c>
      <c r="C142" s="8">
        <v>457</v>
      </c>
      <c r="D142" s="8">
        <v>16</v>
      </c>
      <c r="E142" s="8">
        <v>18</v>
      </c>
      <c r="F142" s="3">
        <v>115</v>
      </c>
      <c r="G142" s="3">
        <v>105</v>
      </c>
      <c r="H142" s="3">
        <v>1000000</v>
      </c>
      <c r="I142" s="3">
        <v>7680</v>
      </c>
      <c r="J142" s="3">
        <v>70</v>
      </c>
      <c r="K142" s="3">
        <v>495</v>
      </c>
      <c r="L142" s="3">
        <v>45</v>
      </c>
      <c r="M142" s="3">
        <v>1.3</v>
      </c>
      <c r="N142" s="3">
        <v>40.5</v>
      </c>
      <c r="O142" s="3">
        <v>1</v>
      </c>
      <c r="P142" s="6">
        <v>0</v>
      </c>
      <c r="Q142" s="3">
        <v>60</v>
      </c>
      <c r="R142" s="3">
        <v>88.1</v>
      </c>
      <c r="S142" s="3">
        <v>65</v>
      </c>
      <c r="T142" s="3">
        <v>70</v>
      </c>
      <c r="U142" s="3">
        <v>80</v>
      </c>
      <c r="V142" s="8" t="s">
        <v>516</v>
      </c>
      <c r="W142" s="8" t="str">
        <f>VLOOKUP($A142,pokemon!$A$1:$B$802,2,FALSE)</f>
        <v>['Swift Swim', 'Battle Armor', 'Weak Armor']</v>
      </c>
    </row>
    <row r="143" spans="1:23" x14ac:dyDescent="0.2">
      <c r="A143" s="4">
        <v>142</v>
      </c>
      <c r="B143" s="9" t="s">
        <v>521</v>
      </c>
      <c r="C143" s="9">
        <v>198</v>
      </c>
      <c r="D143" s="9">
        <v>16</v>
      </c>
      <c r="E143" s="9">
        <v>8</v>
      </c>
      <c r="F143" s="4">
        <v>135</v>
      </c>
      <c r="G143" s="4">
        <v>85</v>
      </c>
      <c r="H143" s="4">
        <v>1250000</v>
      </c>
      <c r="I143" s="4">
        <v>8960</v>
      </c>
      <c r="J143" s="4">
        <v>70</v>
      </c>
      <c r="K143" s="4">
        <v>615</v>
      </c>
      <c r="L143" s="4">
        <v>45</v>
      </c>
      <c r="M143" s="4">
        <v>1.8</v>
      </c>
      <c r="N143" s="4">
        <v>59</v>
      </c>
      <c r="O143" s="4">
        <v>1</v>
      </c>
      <c r="P143" s="7">
        <v>0</v>
      </c>
      <c r="Q143" s="4">
        <v>80</v>
      </c>
      <c r="R143" s="4">
        <v>88.1</v>
      </c>
      <c r="S143" s="4">
        <v>70</v>
      </c>
      <c r="T143" s="4">
        <v>95</v>
      </c>
      <c r="U143" s="4">
        <v>150</v>
      </c>
      <c r="V143" s="9" t="s">
        <v>520</v>
      </c>
      <c r="W143" s="9" t="str">
        <f>VLOOKUP($A143,pokemon!$A$1:$B$802,2,FALSE)</f>
        <v>['Rock Head', 'Pressure', 'Unnerve']</v>
      </c>
    </row>
    <row r="144" spans="1:23" x14ac:dyDescent="0.2">
      <c r="A144" s="3">
        <v>143</v>
      </c>
      <c r="B144" s="8" t="s">
        <v>525</v>
      </c>
      <c r="C144" s="8">
        <v>466</v>
      </c>
      <c r="D144" s="8">
        <v>13</v>
      </c>
      <c r="E144" s="8">
        <v>0</v>
      </c>
      <c r="F144" s="3">
        <v>110</v>
      </c>
      <c r="G144" s="3">
        <v>65</v>
      </c>
      <c r="H144" s="3">
        <v>1250000</v>
      </c>
      <c r="I144" s="3">
        <v>10240</v>
      </c>
      <c r="J144" s="3">
        <v>70</v>
      </c>
      <c r="K144" s="3">
        <v>540</v>
      </c>
      <c r="L144" s="3">
        <v>25</v>
      </c>
      <c r="M144" s="3">
        <v>2.1</v>
      </c>
      <c r="N144" s="3">
        <v>460</v>
      </c>
      <c r="O144" s="3">
        <v>1</v>
      </c>
      <c r="P144" s="6">
        <v>0</v>
      </c>
      <c r="Q144" s="3">
        <v>160</v>
      </c>
      <c r="R144" s="3">
        <v>88.1</v>
      </c>
      <c r="S144" s="3">
        <v>65</v>
      </c>
      <c r="T144" s="3">
        <v>110</v>
      </c>
      <c r="U144" s="3">
        <v>30</v>
      </c>
      <c r="V144" s="8" t="s">
        <v>524</v>
      </c>
      <c r="W144" s="8" t="str">
        <f>VLOOKUP($A144,pokemon!$A$1:$B$802,2,FALSE)</f>
        <v>['Immunity', 'Thick Fat', 'Gluttony']</v>
      </c>
    </row>
    <row r="145" spans="1:23" x14ac:dyDescent="0.2">
      <c r="A145" s="4">
        <v>144</v>
      </c>
      <c r="B145" s="9" t="s">
        <v>529</v>
      </c>
      <c r="C145" s="9">
        <v>201</v>
      </c>
      <c r="D145" s="9">
        <v>12</v>
      </c>
      <c r="E145" s="9">
        <v>8</v>
      </c>
      <c r="F145" s="4">
        <v>85</v>
      </c>
      <c r="G145" s="4">
        <v>100</v>
      </c>
      <c r="H145" s="4">
        <v>1250000</v>
      </c>
      <c r="I145" s="4">
        <v>20480</v>
      </c>
      <c r="J145" s="4">
        <v>35</v>
      </c>
      <c r="K145" s="4">
        <v>580</v>
      </c>
      <c r="L145" s="4">
        <v>3</v>
      </c>
      <c r="M145" s="4">
        <v>1.7</v>
      </c>
      <c r="N145" s="4">
        <v>55.4</v>
      </c>
      <c r="O145" s="4">
        <v>1</v>
      </c>
      <c r="P145" s="7">
        <v>1</v>
      </c>
      <c r="Q145" s="4">
        <v>90</v>
      </c>
      <c r="R145" s="4"/>
      <c r="S145" s="4">
        <v>95</v>
      </c>
      <c r="T145" s="4">
        <v>125</v>
      </c>
      <c r="U145" s="4">
        <v>85</v>
      </c>
      <c r="V145" s="9" t="s">
        <v>528</v>
      </c>
      <c r="W145" s="9" t="str">
        <f>VLOOKUP($A145,pokemon!$A$1:$B$802,2,FALSE)</f>
        <v>['Pressure', 'Snow Cloak']</v>
      </c>
    </row>
    <row r="146" spans="1:23" x14ac:dyDescent="0.2">
      <c r="A146" s="3">
        <v>145</v>
      </c>
      <c r="B146" s="8" t="s">
        <v>532</v>
      </c>
      <c r="C146" s="8">
        <v>157</v>
      </c>
      <c r="D146" s="8">
        <v>4</v>
      </c>
      <c r="E146" s="8">
        <v>8</v>
      </c>
      <c r="F146" s="3">
        <v>90</v>
      </c>
      <c r="G146" s="3">
        <v>85</v>
      </c>
      <c r="H146" s="3">
        <v>1250000</v>
      </c>
      <c r="I146" s="3">
        <v>20480</v>
      </c>
      <c r="J146" s="3">
        <v>35</v>
      </c>
      <c r="K146" s="3">
        <v>580</v>
      </c>
      <c r="L146" s="3">
        <v>3</v>
      </c>
      <c r="M146" s="3">
        <v>1.6</v>
      </c>
      <c r="N146" s="3">
        <v>52.6</v>
      </c>
      <c r="O146" s="3">
        <v>1</v>
      </c>
      <c r="P146" s="6">
        <v>1</v>
      </c>
      <c r="Q146" s="3">
        <v>90</v>
      </c>
      <c r="R146" s="3"/>
      <c r="S146" s="3">
        <v>125</v>
      </c>
      <c r="T146" s="3">
        <v>90</v>
      </c>
      <c r="U146" s="3">
        <v>100</v>
      </c>
      <c r="V146" s="8" t="s">
        <v>531</v>
      </c>
      <c r="W146" s="8" t="str">
        <f>VLOOKUP($A146,pokemon!$A$1:$B$802,2,FALSE)</f>
        <v>['Pressure', 'Static']</v>
      </c>
    </row>
    <row r="147" spans="1:23" x14ac:dyDescent="0.2">
      <c r="A147" s="4">
        <v>146</v>
      </c>
      <c r="B147" s="9" t="s">
        <v>535</v>
      </c>
      <c r="C147" s="9">
        <v>187</v>
      </c>
      <c r="D147" s="9">
        <v>7</v>
      </c>
      <c r="E147" s="9">
        <v>8</v>
      </c>
      <c r="F147" s="4">
        <v>100</v>
      </c>
      <c r="G147" s="4">
        <v>90</v>
      </c>
      <c r="H147" s="4">
        <v>1250000</v>
      </c>
      <c r="I147" s="4">
        <v>20480</v>
      </c>
      <c r="J147" s="4">
        <v>35</v>
      </c>
      <c r="K147" s="4">
        <v>580</v>
      </c>
      <c r="L147" s="4">
        <v>3</v>
      </c>
      <c r="M147" s="4">
        <v>2</v>
      </c>
      <c r="N147" s="4">
        <v>60</v>
      </c>
      <c r="O147" s="4">
        <v>1</v>
      </c>
      <c r="P147" s="7">
        <v>1</v>
      </c>
      <c r="Q147" s="4">
        <v>90</v>
      </c>
      <c r="R147" s="4"/>
      <c r="S147" s="4">
        <v>125</v>
      </c>
      <c r="T147" s="4">
        <v>85</v>
      </c>
      <c r="U147" s="4">
        <v>90</v>
      </c>
      <c r="V147" s="9" t="s">
        <v>534</v>
      </c>
      <c r="W147" s="9" t="str">
        <f>VLOOKUP($A147,pokemon!$A$1:$B$802,2,FALSE)</f>
        <v>['Pressure', 'Flame Body']</v>
      </c>
    </row>
    <row r="148" spans="1:23" x14ac:dyDescent="0.2">
      <c r="A148" s="3">
        <v>147</v>
      </c>
      <c r="B148" s="8" t="s">
        <v>538</v>
      </c>
      <c r="C148" s="8">
        <v>148</v>
      </c>
      <c r="D148" s="8">
        <v>3</v>
      </c>
      <c r="E148" s="8">
        <v>0</v>
      </c>
      <c r="F148" s="3">
        <v>64</v>
      </c>
      <c r="G148" s="3">
        <v>45</v>
      </c>
      <c r="H148" s="3">
        <v>1250000</v>
      </c>
      <c r="I148" s="3">
        <v>10240</v>
      </c>
      <c r="J148" s="3">
        <v>35</v>
      </c>
      <c r="K148" s="3">
        <v>300</v>
      </c>
      <c r="L148" s="3">
        <v>45</v>
      </c>
      <c r="M148" s="3">
        <v>1.8</v>
      </c>
      <c r="N148" s="3">
        <v>3.3</v>
      </c>
      <c r="O148" s="3">
        <v>1</v>
      </c>
      <c r="P148" s="6">
        <v>0</v>
      </c>
      <c r="Q148" s="3">
        <v>41</v>
      </c>
      <c r="R148" s="3">
        <v>50</v>
      </c>
      <c r="S148" s="3">
        <v>50</v>
      </c>
      <c r="T148" s="3">
        <v>50</v>
      </c>
      <c r="U148" s="3">
        <v>50</v>
      </c>
      <c r="V148" s="8" t="s">
        <v>537</v>
      </c>
      <c r="W148" s="8" t="str">
        <f>VLOOKUP($A148,pokemon!$A$1:$B$802,2,FALSE)</f>
        <v>['Shed Skin', 'Marvel Scale']</v>
      </c>
    </row>
    <row r="149" spans="1:23" x14ac:dyDescent="0.2">
      <c r="A149" s="4">
        <v>148</v>
      </c>
      <c r="B149" s="9" t="s">
        <v>541</v>
      </c>
      <c r="C149" s="9">
        <v>148</v>
      </c>
      <c r="D149" s="9">
        <v>3</v>
      </c>
      <c r="E149" s="9">
        <v>0</v>
      </c>
      <c r="F149" s="4">
        <v>84</v>
      </c>
      <c r="G149" s="4">
        <v>65</v>
      </c>
      <c r="H149" s="4">
        <v>1250000</v>
      </c>
      <c r="I149" s="4">
        <v>10240</v>
      </c>
      <c r="J149" s="4">
        <v>35</v>
      </c>
      <c r="K149" s="4">
        <v>420</v>
      </c>
      <c r="L149" s="4">
        <v>45</v>
      </c>
      <c r="M149" s="4">
        <v>4</v>
      </c>
      <c r="N149" s="4">
        <v>16.5</v>
      </c>
      <c r="O149" s="4">
        <v>1</v>
      </c>
      <c r="P149" s="7">
        <v>0</v>
      </c>
      <c r="Q149" s="4">
        <v>61</v>
      </c>
      <c r="R149" s="4">
        <v>50</v>
      </c>
      <c r="S149" s="4">
        <v>70</v>
      </c>
      <c r="T149" s="4">
        <v>70</v>
      </c>
      <c r="U149" s="4">
        <v>70</v>
      </c>
      <c r="V149" s="9" t="s">
        <v>540</v>
      </c>
      <c r="W149" s="9" t="str">
        <f>VLOOKUP($A149,pokemon!$A$1:$B$802,2,FALSE)</f>
        <v>['Shed Skin', 'Marvel Scale']</v>
      </c>
    </row>
    <row r="150" spans="1:23" x14ac:dyDescent="0.2">
      <c r="A150" s="3">
        <v>149</v>
      </c>
      <c r="B150" s="8" t="s">
        <v>544</v>
      </c>
      <c r="C150" s="8">
        <v>148</v>
      </c>
      <c r="D150" s="8">
        <v>3</v>
      </c>
      <c r="E150" s="8">
        <v>8</v>
      </c>
      <c r="F150" s="3">
        <v>134</v>
      </c>
      <c r="G150" s="3">
        <v>95</v>
      </c>
      <c r="H150" s="3">
        <v>1250000</v>
      </c>
      <c r="I150" s="3">
        <v>10240</v>
      </c>
      <c r="J150" s="3">
        <v>35</v>
      </c>
      <c r="K150" s="3">
        <v>600</v>
      </c>
      <c r="L150" s="3">
        <v>45</v>
      </c>
      <c r="M150" s="3">
        <v>2.2000000000000002</v>
      </c>
      <c r="N150" s="3">
        <v>210</v>
      </c>
      <c r="O150" s="3">
        <v>1</v>
      </c>
      <c r="P150" s="6">
        <v>0</v>
      </c>
      <c r="Q150" s="3">
        <v>91</v>
      </c>
      <c r="R150" s="3">
        <v>50</v>
      </c>
      <c r="S150" s="3">
        <v>100</v>
      </c>
      <c r="T150" s="3">
        <v>100</v>
      </c>
      <c r="U150" s="3">
        <v>80</v>
      </c>
      <c r="V150" s="8" t="s">
        <v>543</v>
      </c>
      <c r="W150" s="8" t="str">
        <f>VLOOKUP($A150,pokemon!$A$1:$B$802,2,FALSE)</f>
        <v>['Inner Focus', 'Multiscale']</v>
      </c>
    </row>
    <row r="151" spans="1:23" x14ac:dyDescent="0.2">
      <c r="A151" s="4">
        <v>150</v>
      </c>
      <c r="B151" s="9" t="s">
        <v>548</v>
      </c>
      <c r="C151" s="9">
        <v>211</v>
      </c>
      <c r="D151" s="9">
        <v>15</v>
      </c>
      <c r="E151" s="9">
        <v>0</v>
      </c>
      <c r="F151" s="4">
        <v>150</v>
      </c>
      <c r="G151" s="4">
        <v>70</v>
      </c>
      <c r="H151" s="4">
        <v>1250000</v>
      </c>
      <c r="I151" s="4">
        <v>30720</v>
      </c>
      <c r="J151" s="4">
        <v>0</v>
      </c>
      <c r="K151" s="4">
        <v>780</v>
      </c>
      <c r="L151" s="4">
        <v>3</v>
      </c>
      <c r="M151" s="4">
        <v>2</v>
      </c>
      <c r="N151" s="4">
        <v>122</v>
      </c>
      <c r="O151" s="4">
        <v>1</v>
      </c>
      <c r="P151" s="7">
        <v>1</v>
      </c>
      <c r="Q151" s="4">
        <v>106</v>
      </c>
      <c r="R151" s="4"/>
      <c r="S151" s="4">
        <v>194</v>
      </c>
      <c r="T151" s="4">
        <v>120</v>
      </c>
      <c r="U151" s="4">
        <v>140</v>
      </c>
      <c r="V151" s="9" t="s">
        <v>547</v>
      </c>
      <c r="W151" s="9" t="str">
        <f>VLOOKUP($A151,pokemon!$A$1:$B$802,2,FALSE)</f>
        <v>['Pressure', 'Unnerve']</v>
      </c>
    </row>
    <row r="152" spans="1:23" x14ac:dyDescent="0.2">
      <c r="A152" s="3">
        <v>151</v>
      </c>
      <c r="B152" s="8" t="s">
        <v>552</v>
      </c>
      <c r="C152" s="8">
        <v>351</v>
      </c>
      <c r="D152" s="8">
        <v>15</v>
      </c>
      <c r="E152" s="8">
        <v>0</v>
      </c>
      <c r="F152" s="3">
        <v>100</v>
      </c>
      <c r="G152" s="3">
        <v>100</v>
      </c>
      <c r="H152" s="3">
        <v>1059860</v>
      </c>
      <c r="I152" s="3">
        <v>30720</v>
      </c>
      <c r="J152" s="3">
        <v>100</v>
      </c>
      <c r="K152" s="3">
        <v>600</v>
      </c>
      <c r="L152" s="3">
        <v>45</v>
      </c>
      <c r="M152" s="3">
        <v>0.4</v>
      </c>
      <c r="N152" s="3">
        <v>4</v>
      </c>
      <c r="O152" s="3">
        <v>1</v>
      </c>
      <c r="P152" s="6">
        <v>1</v>
      </c>
      <c r="Q152" s="3">
        <v>100</v>
      </c>
      <c r="R152" s="3"/>
      <c r="S152" s="3">
        <v>100</v>
      </c>
      <c r="T152" s="3">
        <v>100</v>
      </c>
      <c r="U152" s="3">
        <v>100</v>
      </c>
      <c r="V152" s="8" t="s">
        <v>551</v>
      </c>
      <c r="W152" s="8" t="str">
        <f>VLOOKUP($A152,pokemon!$A$1:$B$802,2,FALSE)</f>
        <v>['Synchronize']</v>
      </c>
    </row>
    <row r="153" spans="1:23" x14ac:dyDescent="0.2">
      <c r="A153" s="4">
        <v>152</v>
      </c>
      <c r="B153" s="9" t="s">
        <v>556</v>
      </c>
      <c r="C153" s="9">
        <v>287</v>
      </c>
      <c r="D153" s="9">
        <v>10</v>
      </c>
      <c r="E153" s="9">
        <v>0</v>
      </c>
      <c r="F153" s="4">
        <v>49</v>
      </c>
      <c r="G153" s="4">
        <v>65</v>
      </c>
      <c r="H153" s="4">
        <v>1059860</v>
      </c>
      <c r="I153" s="4">
        <v>5120</v>
      </c>
      <c r="J153" s="4">
        <v>70</v>
      </c>
      <c r="K153" s="4">
        <v>318</v>
      </c>
      <c r="L153" s="4">
        <v>45</v>
      </c>
      <c r="M153" s="4">
        <v>0.9</v>
      </c>
      <c r="N153" s="4">
        <v>6.4</v>
      </c>
      <c r="O153" s="4">
        <v>2</v>
      </c>
      <c r="P153" s="7">
        <v>0</v>
      </c>
      <c r="Q153" s="4">
        <v>45</v>
      </c>
      <c r="R153" s="4">
        <v>88.1</v>
      </c>
      <c r="S153" s="4">
        <v>49</v>
      </c>
      <c r="T153" s="4">
        <v>65</v>
      </c>
      <c r="U153" s="4">
        <v>45</v>
      </c>
      <c r="V153" s="9" t="s">
        <v>555</v>
      </c>
      <c r="W153" s="9" t="str">
        <f>VLOOKUP($A153,pokemon!$A$1:$B$802,2,FALSE)</f>
        <v>['Overgrow', 'Leaf Guard']</v>
      </c>
    </row>
    <row r="154" spans="1:23" x14ac:dyDescent="0.2">
      <c r="A154" s="3">
        <v>153</v>
      </c>
      <c r="B154" s="8" t="s">
        <v>558</v>
      </c>
      <c r="C154" s="8">
        <v>287</v>
      </c>
      <c r="D154" s="8">
        <v>10</v>
      </c>
      <c r="E154" s="8">
        <v>0</v>
      </c>
      <c r="F154" s="3">
        <v>62</v>
      </c>
      <c r="G154" s="3">
        <v>80</v>
      </c>
      <c r="H154" s="3">
        <v>1059860</v>
      </c>
      <c r="I154" s="3">
        <v>5120</v>
      </c>
      <c r="J154" s="3">
        <v>70</v>
      </c>
      <c r="K154" s="3">
        <v>405</v>
      </c>
      <c r="L154" s="3">
        <v>45</v>
      </c>
      <c r="M154" s="3">
        <v>1.2</v>
      </c>
      <c r="N154" s="3">
        <v>15.8</v>
      </c>
      <c r="O154" s="3">
        <v>2</v>
      </c>
      <c r="P154" s="6">
        <v>0</v>
      </c>
      <c r="Q154" s="3">
        <v>60</v>
      </c>
      <c r="R154" s="3">
        <v>88.1</v>
      </c>
      <c r="S154" s="3">
        <v>63</v>
      </c>
      <c r="T154" s="3">
        <v>80</v>
      </c>
      <c r="U154" s="3">
        <v>60</v>
      </c>
      <c r="V154" s="8" t="s">
        <v>557</v>
      </c>
      <c r="W154" s="8" t="str">
        <f>VLOOKUP($A154,pokemon!$A$1:$B$802,2,FALSE)</f>
        <v>['Overgrow', 'Leaf Guard']</v>
      </c>
    </row>
    <row r="155" spans="1:23" x14ac:dyDescent="0.2">
      <c r="A155" s="4">
        <v>154</v>
      </c>
      <c r="B155" s="9" t="s">
        <v>561</v>
      </c>
      <c r="C155" s="9">
        <v>234</v>
      </c>
      <c r="D155" s="9">
        <v>10</v>
      </c>
      <c r="E155" s="9">
        <v>0</v>
      </c>
      <c r="F155" s="4">
        <v>82</v>
      </c>
      <c r="G155" s="4">
        <v>100</v>
      </c>
      <c r="H155" s="4">
        <v>1059860</v>
      </c>
      <c r="I155" s="4">
        <v>5120</v>
      </c>
      <c r="J155" s="4">
        <v>70</v>
      </c>
      <c r="K155" s="4">
        <v>525</v>
      </c>
      <c r="L155" s="4">
        <v>45</v>
      </c>
      <c r="M155" s="4">
        <v>1.8</v>
      </c>
      <c r="N155" s="4">
        <v>100.5</v>
      </c>
      <c r="O155" s="4">
        <v>2</v>
      </c>
      <c r="P155" s="7">
        <v>0</v>
      </c>
      <c r="Q155" s="4">
        <v>80</v>
      </c>
      <c r="R155" s="4">
        <v>88.1</v>
      </c>
      <c r="S155" s="4">
        <v>83</v>
      </c>
      <c r="T155" s="4">
        <v>100</v>
      </c>
      <c r="U155" s="4">
        <v>80</v>
      </c>
      <c r="V155" s="9" t="s">
        <v>560</v>
      </c>
      <c r="W155" s="9" t="str">
        <f>VLOOKUP($A155,pokemon!$A$1:$B$802,2,FALSE)</f>
        <v>['Overgrow', 'Leaf Guard']</v>
      </c>
    </row>
    <row r="156" spans="1:23" x14ac:dyDescent="0.2">
      <c r="A156" s="3">
        <v>155</v>
      </c>
      <c r="B156" s="8" t="s">
        <v>565</v>
      </c>
      <c r="C156" s="8">
        <v>179</v>
      </c>
      <c r="D156" s="8">
        <v>7</v>
      </c>
      <c r="E156" s="8">
        <v>0</v>
      </c>
      <c r="F156" s="3">
        <v>52</v>
      </c>
      <c r="G156" s="3">
        <v>43</v>
      </c>
      <c r="H156" s="3">
        <v>1059860</v>
      </c>
      <c r="I156" s="3">
        <v>5120</v>
      </c>
      <c r="J156" s="3">
        <v>70</v>
      </c>
      <c r="K156" s="3">
        <v>309</v>
      </c>
      <c r="L156" s="3">
        <v>45</v>
      </c>
      <c r="M156" s="3">
        <v>0.5</v>
      </c>
      <c r="N156" s="3">
        <v>7.9</v>
      </c>
      <c r="O156" s="3">
        <v>2</v>
      </c>
      <c r="P156" s="6">
        <v>0</v>
      </c>
      <c r="Q156" s="3">
        <v>39</v>
      </c>
      <c r="R156" s="3">
        <v>88.1</v>
      </c>
      <c r="S156" s="3">
        <v>60</v>
      </c>
      <c r="T156" s="3">
        <v>50</v>
      </c>
      <c r="U156" s="3">
        <v>65</v>
      </c>
      <c r="V156" s="8" t="s">
        <v>564</v>
      </c>
      <c r="W156" s="8" t="str">
        <f>VLOOKUP($A156,pokemon!$A$1:$B$802,2,FALSE)</f>
        <v>['Blaze', 'Flash Fire']</v>
      </c>
    </row>
    <row r="157" spans="1:23" x14ac:dyDescent="0.2">
      <c r="A157" s="4">
        <v>156</v>
      </c>
      <c r="B157" s="9" t="s">
        <v>568</v>
      </c>
      <c r="C157" s="9">
        <v>558</v>
      </c>
      <c r="D157" s="9">
        <v>7</v>
      </c>
      <c r="E157" s="9">
        <v>0</v>
      </c>
      <c r="F157" s="4">
        <v>64</v>
      </c>
      <c r="G157" s="4">
        <v>58</v>
      </c>
      <c r="H157" s="4">
        <v>1059860</v>
      </c>
      <c r="I157" s="4">
        <v>5120</v>
      </c>
      <c r="J157" s="4">
        <v>70</v>
      </c>
      <c r="K157" s="4">
        <v>405</v>
      </c>
      <c r="L157" s="4">
        <v>45</v>
      </c>
      <c r="M157" s="4">
        <v>0.9</v>
      </c>
      <c r="N157" s="4">
        <v>19</v>
      </c>
      <c r="O157" s="4">
        <v>2</v>
      </c>
      <c r="P157" s="7">
        <v>0</v>
      </c>
      <c r="Q157" s="4">
        <v>58</v>
      </c>
      <c r="R157" s="4">
        <v>88.1</v>
      </c>
      <c r="S157" s="4">
        <v>80</v>
      </c>
      <c r="T157" s="4">
        <v>65</v>
      </c>
      <c r="U157" s="4">
        <v>80</v>
      </c>
      <c r="V157" s="9" t="s">
        <v>567</v>
      </c>
      <c r="W157" s="9" t="str">
        <f>VLOOKUP($A157,pokemon!$A$1:$B$802,2,FALSE)</f>
        <v>['Blaze', 'Flash Fire']</v>
      </c>
    </row>
    <row r="158" spans="1:23" x14ac:dyDescent="0.2">
      <c r="A158" s="3">
        <v>157</v>
      </c>
      <c r="B158" s="8" t="s">
        <v>570</v>
      </c>
      <c r="C158" s="8">
        <v>558</v>
      </c>
      <c r="D158" s="8">
        <v>7</v>
      </c>
      <c r="E158" s="8">
        <v>0</v>
      </c>
      <c r="F158" s="3">
        <v>84</v>
      </c>
      <c r="G158" s="3">
        <v>78</v>
      </c>
      <c r="H158" s="3">
        <v>1059860</v>
      </c>
      <c r="I158" s="3">
        <v>5120</v>
      </c>
      <c r="J158" s="3">
        <v>70</v>
      </c>
      <c r="K158" s="3">
        <v>534</v>
      </c>
      <c r="L158" s="3">
        <v>45</v>
      </c>
      <c r="M158" s="3">
        <v>1.7</v>
      </c>
      <c r="N158" s="3">
        <v>79.5</v>
      </c>
      <c r="O158" s="3">
        <v>2</v>
      </c>
      <c r="P158" s="6">
        <v>0</v>
      </c>
      <c r="Q158" s="3">
        <v>78</v>
      </c>
      <c r="R158" s="3">
        <v>88.1</v>
      </c>
      <c r="S158" s="3">
        <v>109</v>
      </c>
      <c r="T158" s="3">
        <v>85</v>
      </c>
      <c r="U158" s="3">
        <v>100</v>
      </c>
      <c r="V158" s="8" t="s">
        <v>569</v>
      </c>
      <c r="W158" s="8" t="str">
        <f>VLOOKUP($A158,pokemon!$A$1:$B$802,2,FALSE)</f>
        <v>['Blaze', 'Flash Fire']</v>
      </c>
    </row>
    <row r="159" spans="1:23" x14ac:dyDescent="0.2">
      <c r="A159" s="4">
        <v>158</v>
      </c>
      <c r="B159" s="9" t="s">
        <v>574</v>
      </c>
      <c r="C159" s="9">
        <v>42</v>
      </c>
      <c r="D159" s="9">
        <v>18</v>
      </c>
      <c r="E159" s="9">
        <v>0</v>
      </c>
      <c r="F159" s="4">
        <v>65</v>
      </c>
      <c r="G159" s="4">
        <v>64</v>
      </c>
      <c r="H159" s="4">
        <v>1059860</v>
      </c>
      <c r="I159" s="4">
        <v>5120</v>
      </c>
      <c r="J159" s="4">
        <v>70</v>
      </c>
      <c r="K159" s="4">
        <v>314</v>
      </c>
      <c r="L159" s="4">
        <v>45</v>
      </c>
      <c r="M159" s="4">
        <v>0.6</v>
      </c>
      <c r="N159" s="4">
        <v>9.5</v>
      </c>
      <c r="O159" s="4">
        <v>2</v>
      </c>
      <c r="P159" s="7">
        <v>0</v>
      </c>
      <c r="Q159" s="4">
        <v>50</v>
      </c>
      <c r="R159" s="4">
        <v>88.1</v>
      </c>
      <c r="S159" s="4">
        <v>44</v>
      </c>
      <c r="T159" s="4">
        <v>48</v>
      </c>
      <c r="U159" s="4">
        <v>43</v>
      </c>
      <c r="V159" s="9" t="s">
        <v>573</v>
      </c>
      <c r="W159" s="9" t="str">
        <f>VLOOKUP($A159,pokemon!$A$1:$B$802,2,FALSE)</f>
        <v>['Torrent', 'Sheer Force']</v>
      </c>
    </row>
    <row r="160" spans="1:23" x14ac:dyDescent="0.2">
      <c r="A160" s="3">
        <v>159</v>
      </c>
      <c r="B160" s="8" t="s">
        <v>576</v>
      </c>
      <c r="C160" s="8">
        <v>42</v>
      </c>
      <c r="D160" s="8">
        <v>18</v>
      </c>
      <c r="E160" s="8">
        <v>0</v>
      </c>
      <c r="F160" s="3">
        <v>80</v>
      </c>
      <c r="G160" s="3">
        <v>80</v>
      </c>
      <c r="H160" s="3">
        <v>1059860</v>
      </c>
      <c r="I160" s="3">
        <v>5120</v>
      </c>
      <c r="J160" s="3">
        <v>70</v>
      </c>
      <c r="K160" s="3">
        <v>405</v>
      </c>
      <c r="L160" s="3">
        <v>45</v>
      </c>
      <c r="M160" s="3">
        <v>1.1000000000000001</v>
      </c>
      <c r="N160" s="3">
        <v>25</v>
      </c>
      <c r="O160" s="3">
        <v>2</v>
      </c>
      <c r="P160" s="6">
        <v>0</v>
      </c>
      <c r="Q160" s="3">
        <v>65</v>
      </c>
      <c r="R160" s="3">
        <v>88.1</v>
      </c>
      <c r="S160" s="3">
        <v>59</v>
      </c>
      <c r="T160" s="3">
        <v>63</v>
      </c>
      <c r="U160" s="3">
        <v>58</v>
      </c>
      <c r="V160" s="8" t="s">
        <v>575</v>
      </c>
      <c r="W160" s="8" t="str">
        <f>VLOOKUP($A160,pokemon!$A$1:$B$802,2,FALSE)</f>
        <v>['Torrent', 'Sheer Force']</v>
      </c>
    </row>
    <row r="161" spans="1:23" x14ac:dyDescent="0.2">
      <c r="A161" s="4">
        <v>160</v>
      </c>
      <c r="B161" s="9" t="s">
        <v>578</v>
      </c>
      <c r="C161" s="9">
        <v>42</v>
      </c>
      <c r="D161" s="9">
        <v>18</v>
      </c>
      <c r="E161" s="9">
        <v>0</v>
      </c>
      <c r="F161" s="4">
        <v>105</v>
      </c>
      <c r="G161" s="4">
        <v>100</v>
      </c>
      <c r="H161" s="4">
        <v>1059860</v>
      </c>
      <c r="I161" s="4">
        <v>5120</v>
      </c>
      <c r="J161" s="4">
        <v>70</v>
      </c>
      <c r="K161" s="4">
        <v>530</v>
      </c>
      <c r="L161" s="4">
        <v>45</v>
      </c>
      <c r="M161" s="4">
        <v>2.2999999999999998</v>
      </c>
      <c r="N161" s="4">
        <v>88.8</v>
      </c>
      <c r="O161" s="4">
        <v>2</v>
      </c>
      <c r="P161" s="7">
        <v>0</v>
      </c>
      <c r="Q161" s="4">
        <v>85</v>
      </c>
      <c r="R161" s="4">
        <v>88.1</v>
      </c>
      <c r="S161" s="4">
        <v>79</v>
      </c>
      <c r="T161" s="4">
        <v>83</v>
      </c>
      <c r="U161" s="4">
        <v>78</v>
      </c>
      <c r="V161" s="9" t="s">
        <v>577</v>
      </c>
      <c r="W161" s="9" t="str">
        <f>VLOOKUP($A161,pokemon!$A$1:$B$802,2,FALSE)</f>
        <v>['Torrent', 'Sheer Force']</v>
      </c>
    </row>
    <row r="162" spans="1:23" x14ac:dyDescent="0.2">
      <c r="A162" s="3">
        <v>161</v>
      </c>
      <c r="B162" s="8" t="s">
        <v>582</v>
      </c>
      <c r="C162" s="8">
        <v>433</v>
      </c>
      <c r="D162" s="8">
        <v>13</v>
      </c>
      <c r="E162" s="8">
        <v>0</v>
      </c>
      <c r="F162" s="3">
        <v>46</v>
      </c>
      <c r="G162" s="3">
        <v>34</v>
      </c>
      <c r="H162" s="3">
        <v>1000000</v>
      </c>
      <c r="I162" s="3">
        <v>3840</v>
      </c>
      <c r="J162" s="3">
        <v>70</v>
      </c>
      <c r="K162" s="3">
        <v>215</v>
      </c>
      <c r="L162" s="3">
        <v>255</v>
      </c>
      <c r="M162" s="3">
        <v>0.8</v>
      </c>
      <c r="N162" s="3">
        <v>6</v>
      </c>
      <c r="O162" s="3">
        <v>2</v>
      </c>
      <c r="P162" s="6">
        <v>0</v>
      </c>
      <c r="Q162" s="3">
        <v>35</v>
      </c>
      <c r="R162" s="3">
        <v>50</v>
      </c>
      <c r="S162" s="3">
        <v>35</v>
      </c>
      <c r="T162" s="3">
        <v>45</v>
      </c>
      <c r="U162" s="3">
        <v>20</v>
      </c>
      <c r="V162" s="8" t="s">
        <v>581</v>
      </c>
      <c r="W162" s="8" t="str">
        <f>VLOOKUP($A162,pokemon!$A$1:$B$802,2,FALSE)</f>
        <v>['Run Away', 'Keen Eye', 'Frisk']</v>
      </c>
    </row>
    <row r="163" spans="1:23" x14ac:dyDescent="0.2">
      <c r="A163" s="4">
        <v>162</v>
      </c>
      <c r="B163" s="9" t="s">
        <v>585</v>
      </c>
      <c r="C163" s="9">
        <v>302</v>
      </c>
      <c r="D163" s="9">
        <v>13</v>
      </c>
      <c r="E163" s="9">
        <v>0</v>
      </c>
      <c r="F163" s="4">
        <v>76</v>
      </c>
      <c r="G163" s="4">
        <v>64</v>
      </c>
      <c r="H163" s="4">
        <v>1000000</v>
      </c>
      <c r="I163" s="4">
        <v>3840</v>
      </c>
      <c r="J163" s="4">
        <v>70</v>
      </c>
      <c r="K163" s="4">
        <v>415</v>
      </c>
      <c r="L163" s="4">
        <v>90</v>
      </c>
      <c r="M163" s="4">
        <v>1.8</v>
      </c>
      <c r="N163" s="4">
        <v>32.5</v>
      </c>
      <c r="O163" s="4">
        <v>2</v>
      </c>
      <c r="P163" s="7">
        <v>0</v>
      </c>
      <c r="Q163" s="4">
        <v>85</v>
      </c>
      <c r="R163" s="4">
        <v>50</v>
      </c>
      <c r="S163" s="4">
        <v>45</v>
      </c>
      <c r="T163" s="4">
        <v>55</v>
      </c>
      <c r="U163" s="4">
        <v>90</v>
      </c>
      <c r="V163" s="9" t="s">
        <v>584</v>
      </c>
      <c r="W163" s="9" t="str">
        <f>VLOOKUP($A163,pokemon!$A$1:$B$802,2,FALSE)</f>
        <v>['Run Away', 'Keen Eye', 'Frisk']</v>
      </c>
    </row>
    <row r="164" spans="1:23" x14ac:dyDescent="0.2">
      <c r="A164" s="3">
        <v>163</v>
      </c>
      <c r="B164" s="8" t="s">
        <v>589</v>
      </c>
      <c r="C164" s="8">
        <v>361</v>
      </c>
      <c r="D164" s="8">
        <v>13</v>
      </c>
      <c r="E164" s="8">
        <v>8</v>
      </c>
      <c r="F164" s="3">
        <v>30</v>
      </c>
      <c r="G164" s="3">
        <v>30</v>
      </c>
      <c r="H164" s="3">
        <v>1000000</v>
      </c>
      <c r="I164" s="3">
        <v>3840</v>
      </c>
      <c r="J164" s="3">
        <v>70</v>
      </c>
      <c r="K164" s="3">
        <v>262</v>
      </c>
      <c r="L164" s="3">
        <v>255</v>
      </c>
      <c r="M164" s="3">
        <v>0.7</v>
      </c>
      <c r="N164" s="3">
        <v>21.2</v>
      </c>
      <c r="O164" s="3">
        <v>2</v>
      </c>
      <c r="P164" s="6">
        <v>0</v>
      </c>
      <c r="Q164" s="3">
        <v>60</v>
      </c>
      <c r="R164" s="3">
        <v>50</v>
      </c>
      <c r="S164" s="3">
        <v>36</v>
      </c>
      <c r="T164" s="3">
        <v>56</v>
      </c>
      <c r="U164" s="3">
        <v>50</v>
      </c>
      <c r="V164" s="8" t="s">
        <v>588</v>
      </c>
      <c r="W164" s="8" t="str">
        <f>VLOOKUP($A164,pokemon!$A$1:$B$802,2,FALSE)</f>
        <v>['Insomnia', 'Keen Eye', 'Tinted Lens']</v>
      </c>
    </row>
    <row r="165" spans="1:23" x14ac:dyDescent="0.2">
      <c r="A165" s="4">
        <v>164</v>
      </c>
      <c r="B165" s="9" t="s">
        <v>591</v>
      </c>
      <c r="C165" s="9">
        <v>361</v>
      </c>
      <c r="D165" s="9">
        <v>13</v>
      </c>
      <c r="E165" s="9">
        <v>8</v>
      </c>
      <c r="F165" s="4">
        <v>50</v>
      </c>
      <c r="G165" s="4">
        <v>50</v>
      </c>
      <c r="H165" s="4">
        <v>1000000</v>
      </c>
      <c r="I165" s="4">
        <v>3840</v>
      </c>
      <c r="J165" s="4">
        <v>70</v>
      </c>
      <c r="K165" s="4">
        <v>452</v>
      </c>
      <c r="L165" s="4">
        <v>90</v>
      </c>
      <c r="M165" s="4">
        <v>1.6</v>
      </c>
      <c r="N165" s="4">
        <v>40.799999999999997</v>
      </c>
      <c r="O165" s="4">
        <v>2</v>
      </c>
      <c r="P165" s="7">
        <v>0</v>
      </c>
      <c r="Q165" s="4">
        <v>100</v>
      </c>
      <c r="R165" s="4">
        <v>50</v>
      </c>
      <c r="S165" s="4">
        <v>86</v>
      </c>
      <c r="T165" s="4">
        <v>96</v>
      </c>
      <c r="U165" s="4">
        <v>70</v>
      </c>
      <c r="V165" s="9" t="s">
        <v>590</v>
      </c>
      <c r="W165" s="9" t="str">
        <f>VLOOKUP($A165,pokemon!$A$1:$B$802,2,FALSE)</f>
        <v>['Insomnia', 'Keen Eye', 'Tinted Lens']</v>
      </c>
    </row>
    <row r="166" spans="1:23" x14ac:dyDescent="0.2">
      <c r="A166" s="3">
        <v>165</v>
      </c>
      <c r="B166" s="8" t="s">
        <v>595</v>
      </c>
      <c r="C166" s="8">
        <v>184</v>
      </c>
      <c r="D166" s="8">
        <v>1</v>
      </c>
      <c r="E166" s="8">
        <v>8</v>
      </c>
      <c r="F166" s="3">
        <v>20</v>
      </c>
      <c r="G166" s="3">
        <v>30</v>
      </c>
      <c r="H166" s="3">
        <v>800000</v>
      </c>
      <c r="I166" s="3">
        <v>3840</v>
      </c>
      <c r="J166" s="3">
        <v>70</v>
      </c>
      <c r="K166" s="3">
        <v>265</v>
      </c>
      <c r="L166" s="3">
        <v>255</v>
      </c>
      <c r="M166" s="3">
        <v>1</v>
      </c>
      <c r="N166" s="3">
        <v>10.8</v>
      </c>
      <c r="O166" s="3">
        <v>2</v>
      </c>
      <c r="P166" s="6">
        <v>0</v>
      </c>
      <c r="Q166" s="3">
        <v>40</v>
      </c>
      <c r="R166" s="3">
        <v>50</v>
      </c>
      <c r="S166" s="3">
        <v>40</v>
      </c>
      <c r="T166" s="3">
        <v>80</v>
      </c>
      <c r="U166" s="3">
        <v>55</v>
      </c>
      <c r="V166" s="8" t="s">
        <v>594</v>
      </c>
      <c r="W166" s="8" t="str">
        <f>VLOOKUP($A166,pokemon!$A$1:$B$802,2,FALSE)</f>
        <v>['Swarm', 'Early Bird', 'Rattled']</v>
      </c>
    </row>
    <row r="167" spans="1:23" x14ac:dyDescent="0.2">
      <c r="A167" s="4">
        <v>166</v>
      </c>
      <c r="B167" s="9" t="s">
        <v>598</v>
      </c>
      <c r="C167" s="9">
        <v>184</v>
      </c>
      <c r="D167" s="9">
        <v>1</v>
      </c>
      <c r="E167" s="9">
        <v>8</v>
      </c>
      <c r="F167" s="4">
        <v>35</v>
      </c>
      <c r="G167" s="4">
        <v>50</v>
      </c>
      <c r="H167" s="4">
        <v>800000</v>
      </c>
      <c r="I167" s="4">
        <v>3840</v>
      </c>
      <c r="J167" s="4">
        <v>70</v>
      </c>
      <c r="K167" s="4">
        <v>390</v>
      </c>
      <c r="L167" s="4">
        <v>90</v>
      </c>
      <c r="M167" s="4">
        <v>1.4</v>
      </c>
      <c r="N167" s="4">
        <v>35.6</v>
      </c>
      <c r="O167" s="4">
        <v>2</v>
      </c>
      <c r="P167" s="7">
        <v>0</v>
      </c>
      <c r="Q167" s="4">
        <v>55</v>
      </c>
      <c r="R167" s="4">
        <v>50</v>
      </c>
      <c r="S167" s="4">
        <v>55</v>
      </c>
      <c r="T167" s="4">
        <v>110</v>
      </c>
      <c r="U167" s="4">
        <v>85</v>
      </c>
      <c r="V167" s="9" t="s">
        <v>597</v>
      </c>
      <c r="W167" s="9" t="str">
        <f>VLOOKUP($A167,pokemon!$A$1:$B$802,2,FALSE)</f>
        <v>['Swarm', 'Early Bird', 'Iron Fist']</v>
      </c>
    </row>
    <row r="168" spans="1:23" x14ac:dyDescent="0.2">
      <c r="A168" s="3">
        <v>167</v>
      </c>
      <c r="B168" s="8" t="s">
        <v>602</v>
      </c>
      <c r="C168" s="8">
        <v>498</v>
      </c>
      <c r="D168" s="8">
        <v>1</v>
      </c>
      <c r="E168" s="8">
        <v>14</v>
      </c>
      <c r="F168" s="3">
        <v>60</v>
      </c>
      <c r="G168" s="3">
        <v>40</v>
      </c>
      <c r="H168" s="3">
        <v>800000</v>
      </c>
      <c r="I168" s="3">
        <v>3840</v>
      </c>
      <c r="J168" s="3">
        <v>70</v>
      </c>
      <c r="K168" s="3">
        <v>250</v>
      </c>
      <c r="L168" s="3">
        <v>255</v>
      </c>
      <c r="M168" s="3">
        <v>0.5</v>
      </c>
      <c r="N168" s="3">
        <v>8.5</v>
      </c>
      <c r="O168" s="3">
        <v>2</v>
      </c>
      <c r="P168" s="6">
        <v>0</v>
      </c>
      <c r="Q168" s="3">
        <v>40</v>
      </c>
      <c r="R168" s="3">
        <v>50</v>
      </c>
      <c r="S168" s="3">
        <v>40</v>
      </c>
      <c r="T168" s="3">
        <v>40</v>
      </c>
      <c r="U168" s="3">
        <v>30</v>
      </c>
      <c r="V168" s="8" t="s">
        <v>601</v>
      </c>
      <c r="W168" s="8" t="str">
        <f>VLOOKUP($A168,pokemon!$A$1:$B$802,2,FALSE)</f>
        <v>['Swarm', 'Insomnia', 'Sniper']</v>
      </c>
    </row>
    <row r="169" spans="1:23" x14ac:dyDescent="0.2">
      <c r="A169" s="4">
        <v>168</v>
      </c>
      <c r="B169" s="9" t="s">
        <v>605</v>
      </c>
      <c r="C169" s="9">
        <v>303</v>
      </c>
      <c r="D169" s="9">
        <v>1</v>
      </c>
      <c r="E169" s="9">
        <v>14</v>
      </c>
      <c r="F169" s="4">
        <v>90</v>
      </c>
      <c r="G169" s="4">
        <v>70</v>
      </c>
      <c r="H169" s="4">
        <v>800000</v>
      </c>
      <c r="I169" s="4">
        <v>3840</v>
      </c>
      <c r="J169" s="4">
        <v>70</v>
      </c>
      <c r="K169" s="4">
        <v>400</v>
      </c>
      <c r="L169" s="4">
        <v>90</v>
      </c>
      <c r="M169" s="4">
        <v>1.1000000000000001</v>
      </c>
      <c r="N169" s="4">
        <v>33.5</v>
      </c>
      <c r="O169" s="4">
        <v>2</v>
      </c>
      <c r="P169" s="7">
        <v>0</v>
      </c>
      <c r="Q169" s="4">
        <v>70</v>
      </c>
      <c r="R169" s="4">
        <v>50</v>
      </c>
      <c r="S169" s="4">
        <v>60</v>
      </c>
      <c r="T169" s="4">
        <v>70</v>
      </c>
      <c r="U169" s="4">
        <v>40</v>
      </c>
      <c r="V169" s="9" t="s">
        <v>604</v>
      </c>
      <c r="W169" s="9" t="str">
        <f>VLOOKUP($A169,pokemon!$A$1:$B$802,2,FALSE)</f>
        <v>['Swarm', 'Insomnia', 'Sniper']</v>
      </c>
    </row>
    <row r="170" spans="1:23" x14ac:dyDescent="0.2">
      <c r="A170" s="3">
        <v>169</v>
      </c>
      <c r="B170" s="8" t="s">
        <v>607</v>
      </c>
      <c r="C170" s="8">
        <v>31</v>
      </c>
      <c r="D170" s="8">
        <v>14</v>
      </c>
      <c r="E170" s="8">
        <v>8</v>
      </c>
      <c r="F170" s="3">
        <v>90</v>
      </c>
      <c r="G170" s="3">
        <v>80</v>
      </c>
      <c r="H170" s="3">
        <v>1000000</v>
      </c>
      <c r="I170" s="3">
        <v>3840</v>
      </c>
      <c r="J170" s="3">
        <v>70</v>
      </c>
      <c r="K170" s="3">
        <v>535</v>
      </c>
      <c r="L170" s="3">
        <v>90</v>
      </c>
      <c r="M170" s="3">
        <v>1.8</v>
      </c>
      <c r="N170" s="3">
        <v>75</v>
      </c>
      <c r="O170" s="3">
        <v>2</v>
      </c>
      <c r="P170" s="6">
        <v>0</v>
      </c>
      <c r="Q170" s="3">
        <v>85</v>
      </c>
      <c r="R170" s="3">
        <v>50</v>
      </c>
      <c r="S170" s="3">
        <v>70</v>
      </c>
      <c r="T170" s="3">
        <v>80</v>
      </c>
      <c r="U170" s="3">
        <v>130</v>
      </c>
      <c r="V170" s="8" t="s">
        <v>606</v>
      </c>
      <c r="W170" s="8" t="str">
        <f>VLOOKUP($A170,pokemon!$A$1:$B$802,2,FALSE)</f>
        <v>['Inner Focus', 'Infiltrator']</v>
      </c>
    </row>
    <row r="171" spans="1:23" x14ac:dyDescent="0.2">
      <c r="A171" s="4">
        <v>170</v>
      </c>
      <c r="B171" s="9" t="s">
        <v>611</v>
      </c>
      <c r="C171" s="9">
        <v>4</v>
      </c>
      <c r="D171" s="9">
        <v>18</v>
      </c>
      <c r="E171" s="9">
        <v>4</v>
      </c>
      <c r="F171" s="4">
        <v>38</v>
      </c>
      <c r="G171" s="4">
        <v>38</v>
      </c>
      <c r="H171" s="4">
        <v>1250000</v>
      </c>
      <c r="I171" s="4">
        <v>5120</v>
      </c>
      <c r="J171" s="4">
        <v>70</v>
      </c>
      <c r="K171" s="4">
        <v>330</v>
      </c>
      <c r="L171" s="4">
        <v>190</v>
      </c>
      <c r="M171" s="4">
        <v>0.5</v>
      </c>
      <c r="N171" s="4">
        <v>12</v>
      </c>
      <c r="O171" s="4">
        <v>2</v>
      </c>
      <c r="P171" s="7">
        <v>0</v>
      </c>
      <c r="Q171" s="4">
        <v>75</v>
      </c>
      <c r="R171" s="4">
        <v>50</v>
      </c>
      <c r="S171" s="4">
        <v>56</v>
      </c>
      <c r="T171" s="4">
        <v>56</v>
      </c>
      <c r="U171" s="4">
        <v>67</v>
      </c>
      <c r="V171" s="9" t="s">
        <v>610</v>
      </c>
      <c r="W171" s="9" t="str">
        <f>VLOOKUP($A171,pokemon!$A$1:$B$802,2,FALSE)</f>
        <v>['Volt Absorb', 'Illuminate', 'Water Absorb']</v>
      </c>
    </row>
    <row r="172" spans="1:23" x14ac:dyDescent="0.2">
      <c r="A172" s="3">
        <v>171</v>
      </c>
      <c r="B172" s="8" t="s">
        <v>614</v>
      </c>
      <c r="C172" s="8">
        <v>292</v>
      </c>
      <c r="D172" s="8">
        <v>18</v>
      </c>
      <c r="E172" s="8">
        <v>4</v>
      </c>
      <c r="F172" s="3">
        <v>58</v>
      </c>
      <c r="G172" s="3">
        <v>58</v>
      </c>
      <c r="H172" s="3">
        <v>1250000</v>
      </c>
      <c r="I172" s="3">
        <v>5120</v>
      </c>
      <c r="J172" s="3">
        <v>70</v>
      </c>
      <c r="K172" s="3">
        <v>460</v>
      </c>
      <c r="L172" s="3">
        <v>75</v>
      </c>
      <c r="M172" s="3">
        <v>1.2</v>
      </c>
      <c r="N172" s="3">
        <v>22.5</v>
      </c>
      <c r="O172" s="3">
        <v>2</v>
      </c>
      <c r="P172" s="6">
        <v>0</v>
      </c>
      <c r="Q172" s="3">
        <v>125</v>
      </c>
      <c r="R172" s="3">
        <v>50</v>
      </c>
      <c r="S172" s="3">
        <v>76</v>
      </c>
      <c r="T172" s="3">
        <v>76</v>
      </c>
      <c r="U172" s="3">
        <v>67</v>
      </c>
      <c r="V172" s="8" t="s">
        <v>613</v>
      </c>
      <c r="W172" s="8" t="str">
        <f>VLOOKUP($A172,pokemon!$A$1:$B$802,2,FALSE)</f>
        <v>['Volt Absorb', 'Illuminate', 'Water Absorb']</v>
      </c>
    </row>
    <row r="173" spans="1:23" x14ac:dyDescent="0.2">
      <c r="A173" s="4">
        <v>172</v>
      </c>
      <c r="B173" s="9" t="s">
        <v>617</v>
      </c>
      <c r="C173" s="9">
        <v>527</v>
      </c>
      <c r="D173" s="9">
        <v>4</v>
      </c>
      <c r="E173" s="9">
        <v>0</v>
      </c>
      <c r="F173" s="4">
        <v>40</v>
      </c>
      <c r="G173" s="4">
        <v>15</v>
      </c>
      <c r="H173" s="4">
        <v>1000000</v>
      </c>
      <c r="I173" s="4">
        <v>2560</v>
      </c>
      <c r="J173" s="4">
        <v>70</v>
      </c>
      <c r="K173" s="4">
        <v>205</v>
      </c>
      <c r="L173" s="4">
        <v>190</v>
      </c>
      <c r="M173" s="4">
        <v>0.3</v>
      </c>
      <c r="N173" s="4">
        <v>2</v>
      </c>
      <c r="O173" s="4">
        <v>2</v>
      </c>
      <c r="P173" s="7">
        <v>0</v>
      </c>
      <c r="Q173" s="4">
        <v>20</v>
      </c>
      <c r="R173" s="4">
        <v>50</v>
      </c>
      <c r="S173" s="4">
        <v>35</v>
      </c>
      <c r="T173" s="4">
        <v>35</v>
      </c>
      <c r="U173" s="4">
        <v>60</v>
      </c>
      <c r="V173" s="9" t="s">
        <v>616</v>
      </c>
      <c r="W173" s="9" t="str">
        <f>VLOOKUP($A173,pokemon!$A$1:$B$802,2,FALSE)</f>
        <v>['Static', 'Lightningrod']</v>
      </c>
    </row>
    <row r="174" spans="1:23" x14ac:dyDescent="0.2">
      <c r="A174" s="3">
        <v>173</v>
      </c>
      <c r="B174" s="8" t="s">
        <v>620</v>
      </c>
      <c r="C174" s="8">
        <v>492</v>
      </c>
      <c r="D174" s="8">
        <v>5</v>
      </c>
      <c r="E174" s="8">
        <v>0</v>
      </c>
      <c r="F174" s="3">
        <v>25</v>
      </c>
      <c r="G174" s="3">
        <v>28</v>
      </c>
      <c r="H174" s="3">
        <v>800000</v>
      </c>
      <c r="I174" s="3">
        <v>2560</v>
      </c>
      <c r="J174" s="3">
        <v>140</v>
      </c>
      <c r="K174" s="3">
        <v>218</v>
      </c>
      <c r="L174" s="3">
        <v>150</v>
      </c>
      <c r="M174" s="3">
        <v>0.3</v>
      </c>
      <c r="N174" s="3">
        <v>3</v>
      </c>
      <c r="O174" s="3">
        <v>2</v>
      </c>
      <c r="P174" s="6">
        <v>0</v>
      </c>
      <c r="Q174" s="3">
        <v>50</v>
      </c>
      <c r="R174" s="3">
        <v>24.6</v>
      </c>
      <c r="S174" s="3">
        <v>45</v>
      </c>
      <c r="T174" s="3">
        <v>55</v>
      </c>
      <c r="U174" s="3">
        <v>15</v>
      </c>
      <c r="V174" s="8" t="s">
        <v>619</v>
      </c>
      <c r="W174" s="8" t="str">
        <f>VLOOKUP($A174,pokemon!$A$1:$B$802,2,FALSE)</f>
        <v>['Cute Charm', 'Magic Guard', 'Friend Guard']</v>
      </c>
    </row>
    <row r="175" spans="1:23" x14ac:dyDescent="0.2">
      <c r="A175" s="4">
        <v>174</v>
      </c>
      <c r="B175" s="9" t="s">
        <v>622</v>
      </c>
      <c r="C175" s="9">
        <v>27</v>
      </c>
      <c r="D175" s="9">
        <v>13</v>
      </c>
      <c r="E175" s="9">
        <v>5</v>
      </c>
      <c r="F175" s="4">
        <v>30</v>
      </c>
      <c r="G175" s="4">
        <v>15</v>
      </c>
      <c r="H175" s="4">
        <v>800000</v>
      </c>
      <c r="I175" s="4">
        <v>2560</v>
      </c>
      <c r="J175" s="4">
        <v>70</v>
      </c>
      <c r="K175" s="4">
        <v>210</v>
      </c>
      <c r="L175" s="4">
        <v>170</v>
      </c>
      <c r="M175" s="4">
        <v>0.3</v>
      </c>
      <c r="N175" s="4">
        <v>1</v>
      </c>
      <c r="O175" s="4">
        <v>2</v>
      </c>
      <c r="P175" s="7">
        <v>0</v>
      </c>
      <c r="Q175" s="4">
        <v>90</v>
      </c>
      <c r="R175" s="4">
        <v>24.6</v>
      </c>
      <c r="S175" s="4">
        <v>40</v>
      </c>
      <c r="T175" s="4">
        <v>20</v>
      </c>
      <c r="U175" s="4">
        <v>15</v>
      </c>
      <c r="V175" s="9" t="s">
        <v>621</v>
      </c>
      <c r="W175" s="9" t="str">
        <f>VLOOKUP($A175,pokemon!$A$1:$B$802,2,FALSE)</f>
        <v>['Cute Charm', 'Competitive', 'Friend Guard']</v>
      </c>
    </row>
    <row r="176" spans="1:23" x14ac:dyDescent="0.2">
      <c r="A176" s="3">
        <v>175</v>
      </c>
      <c r="B176" s="8" t="s">
        <v>626</v>
      </c>
      <c r="C176" s="8">
        <v>480</v>
      </c>
      <c r="D176" s="8">
        <v>5</v>
      </c>
      <c r="E176" s="8">
        <v>0</v>
      </c>
      <c r="F176" s="3">
        <v>20</v>
      </c>
      <c r="G176" s="3">
        <v>65</v>
      </c>
      <c r="H176" s="3">
        <v>800000</v>
      </c>
      <c r="I176" s="3">
        <v>2560</v>
      </c>
      <c r="J176" s="3">
        <v>70</v>
      </c>
      <c r="K176" s="3">
        <v>245</v>
      </c>
      <c r="L176" s="3">
        <v>190</v>
      </c>
      <c r="M176" s="3">
        <v>0.3</v>
      </c>
      <c r="N176" s="3">
        <v>1.5</v>
      </c>
      <c r="O176" s="3">
        <v>2</v>
      </c>
      <c r="P176" s="6">
        <v>0</v>
      </c>
      <c r="Q176" s="3">
        <v>35</v>
      </c>
      <c r="R176" s="3">
        <v>88.1</v>
      </c>
      <c r="S176" s="3">
        <v>40</v>
      </c>
      <c r="T176" s="3">
        <v>65</v>
      </c>
      <c r="U176" s="3">
        <v>20</v>
      </c>
      <c r="V176" s="8" t="s">
        <v>625</v>
      </c>
      <c r="W176" s="8" t="str">
        <f>VLOOKUP($A176,pokemon!$A$1:$B$802,2,FALSE)</f>
        <v>['Hustle', 'Serene Grace', 'Super Luck']</v>
      </c>
    </row>
    <row r="177" spans="1:23" x14ac:dyDescent="0.2">
      <c r="A177" s="4">
        <v>176</v>
      </c>
      <c r="B177" s="9" t="s">
        <v>629</v>
      </c>
      <c r="C177" s="9">
        <v>227</v>
      </c>
      <c r="D177" s="9">
        <v>5</v>
      </c>
      <c r="E177" s="9">
        <v>8</v>
      </c>
      <c r="F177" s="4">
        <v>40</v>
      </c>
      <c r="G177" s="4">
        <v>85</v>
      </c>
      <c r="H177" s="4">
        <v>800000</v>
      </c>
      <c r="I177" s="4">
        <v>2560</v>
      </c>
      <c r="J177" s="4">
        <v>70</v>
      </c>
      <c r="K177" s="4">
        <v>405</v>
      </c>
      <c r="L177" s="4">
        <v>75</v>
      </c>
      <c r="M177" s="4">
        <v>0.6</v>
      </c>
      <c r="N177" s="4">
        <v>3.2</v>
      </c>
      <c r="O177" s="4">
        <v>2</v>
      </c>
      <c r="P177" s="7">
        <v>0</v>
      </c>
      <c r="Q177" s="4">
        <v>55</v>
      </c>
      <c r="R177" s="4">
        <v>88.1</v>
      </c>
      <c r="S177" s="4">
        <v>80</v>
      </c>
      <c r="T177" s="4">
        <v>105</v>
      </c>
      <c r="U177" s="4">
        <v>40</v>
      </c>
      <c r="V177" s="9" t="s">
        <v>628</v>
      </c>
      <c r="W177" s="9" t="str">
        <f>VLOOKUP($A177,pokemon!$A$1:$B$802,2,FALSE)</f>
        <v>['Hustle', 'Serene Grace', 'Super Luck']</v>
      </c>
    </row>
    <row r="178" spans="1:23" x14ac:dyDescent="0.2">
      <c r="A178" s="3">
        <v>177</v>
      </c>
      <c r="B178" s="8" t="s">
        <v>633</v>
      </c>
      <c r="C178" s="8">
        <v>297</v>
      </c>
      <c r="D178" s="8">
        <v>15</v>
      </c>
      <c r="E178" s="8">
        <v>8</v>
      </c>
      <c r="F178" s="3">
        <v>50</v>
      </c>
      <c r="G178" s="3">
        <v>45</v>
      </c>
      <c r="H178" s="3">
        <v>1000000</v>
      </c>
      <c r="I178" s="3">
        <v>5120</v>
      </c>
      <c r="J178" s="3">
        <v>70</v>
      </c>
      <c r="K178" s="3">
        <v>320</v>
      </c>
      <c r="L178" s="3">
        <v>190</v>
      </c>
      <c r="M178" s="3">
        <v>0.2</v>
      </c>
      <c r="N178" s="3">
        <v>2</v>
      </c>
      <c r="O178" s="3">
        <v>2</v>
      </c>
      <c r="P178" s="6">
        <v>0</v>
      </c>
      <c r="Q178" s="3">
        <v>40</v>
      </c>
      <c r="R178" s="3">
        <v>50</v>
      </c>
      <c r="S178" s="3">
        <v>70</v>
      </c>
      <c r="T178" s="3">
        <v>45</v>
      </c>
      <c r="U178" s="3">
        <v>70</v>
      </c>
      <c r="V178" s="8" t="s">
        <v>632</v>
      </c>
      <c r="W178" s="8" t="str">
        <f>VLOOKUP($A178,pokemon!$A$1:$B$802,2,FALSE)</f>
        <v>['Synchronize', 'Early Bird', 'Magic Bounce']</v>
      </c>
    </row>
    <row r="179" spans="1:23" x14ac:dyDescent="0.2">
      <c r="A179" s="4">
        <v>178</v>
      </c>
      <c r="B179" s="9" t="s">
        <v>636</v>
      </c>
      <c r="C179" s="9">
        <v>348</v>
      </c>
      <c r="D179" s="9">
        <v>15</v>
      </c>
      <c r="E179" s="9">
        <v>8</v>
      </c>
      <c r="F179" s="4">
        <v>75</v>
      </c>
      <c r="G179" s="4">
        <v>70</v>
      </c>
      <c r="H179" s="4">
        <v>1000000</v>
      </c>
      <c r="I179" s="4">
        <v>5120</v>
      </c>
      <c r="J179" s="4">
        <v>70</v>
      </c>
      <c r="K179" s="4">
        <v>470</v>
      </c>
      <c r="L179" s="4">
        <v>75</v>
      </c>
      <c r="M179" s="4">
        <v>1.5</v>
      </c>
      <c r="N179" s="4">
        <v>15</v>
      </c>
      <c r="O179" s="4">
        <v>2</v>
      </c>
      <c r="P179" s="7">
        <v>0</v>
      </c>
      <c r="Q179" s="4">
        <v>65</v>
      </c>
      <c r="R179" s="4">
        <v>50</v>
      </c>
      <c r="S179" s="4">
        <v>95</v>
      </c>
      <c r="T179" s="4">
        <v>70</v>
      </c>
      <c r="U179" s="4">
        <v>95</v>
      </c>
      <c r="V179" s="9" t="s">
        <v>635</v>
      </c>
      <c r="W179" s="9" t="str">
        <f>VLOOKUP($A179,pokemon!$A$1:$B$802,2,FALSE)</f>
        <v>['Synchronize', 'Early Bird', 'Magic Bounce']</v>
      </c>
    </row>
    <row r="180" spans="1:23" x14ac:dyDescent="0.2">
      <c r="A180" s="3">
        <v>179</v>
      </c>
      <c r="B180" s="8" t="s">
        <v>640</v>
      </c>
      <c r="C180" s="8">
        <v>583</v>
      </c>
      <c r="D180" s="8">
        <v>4</v>
      </c>
      <c r="E180" s="8">
        <v>0</v>
      </c>
      <c r="F180" s="3">
        <v>40</v>
      </c>
      <c r="G180" s="3">
        <v>40</v>
      </c>
      <c r="H180" s="3">
        <v>1059860</v>
      </c>
      <c r="I180" s="3">
        <v>5120</v>
      </c>
      <c r="J180" s="3">
        <v>70</v>
      </c>
      <c r="K180" s="3">
        <v>280</v>
      </c>
      <c r="L180" s="3">
        <v>235</v>
      </c>
      <c r="M180" s="3">
        <v>0.6</v>
      </c>
      <c r="N180" s="3">
        <v>7.8</v>
      </c>
      <c r="O180" s="3">
        <v>2</v>
      </c>
      <c r="P180" s="6">
        <v>0</v>
      </c>
      <c r="Q180" s="3">
        <v>55</v>
      </c>
      <c r="R180" s="3">
        <v>50</v>
      </c>
      <c r="S180" s="3">
        <v>65</v>
      </c>
      <c r="T180" s="3">
        <v>45</v>
      </c>
      <c r="U180" s="3">
        <v>35</v>
      </c>
      <c r="V180" s="8" t="s">
        <v>639</v>
      </c>
      <c r="W180" s="8" t="str">
        <f>VLOOKUP($A180,pokemon!$A$1:$B$802,2,FALSE)</f>
        <v>['Static', 'Plus']</v>
      </c>
    </row>
    <row r="181" spans="1:23" x14ac:dyDescent="0.2">
      <c r="A181" s="4">
        <v>180</v>
      </c>
      <c r="B181" s="9" t="s">
        <v>642</v>
      </c>
      <c r="C181" s="9">
        <v>583</v>
      </c>
      <c r="D181" s="9">
        <v>4</v>
      </c>
      <c r="E181" s="9">
        <v>0</v>
      </c>
      <c r="F181" s="4">
        <v>55</v>
      </c>
      <c r="G181" s="4">
        <v>55</v>
      </c>
      <c r="H181" s="4">
        <v>1059860</v>
      </c>
      <c r="I181" s="4">
        <v>5120</v>
      </c>
      <c r="J181" s="4">
        <v>70</v>
      </c>
      <c r="K181" s="4">
        <v>365</v>
      </c>
      <c r="L181" s="4">
        <v>120</v>
      </c>
      <c r="M181" s="4">
        <v>0.8</v>
      </c>
      <c r="N181" s="4">
        <v>13.3</v>
      </c>
      <c r="O181" s="4">
        <v>2</v>
      </c>
      <c r="P181" s="7">
        <v>0</v>
      </c>
      <c r="Q181" s="4">
        <v>70</v>
      </c>
      <c r="R181" s="4">
        <v>50</v>
      </c>
      <c r="S181" s="4">
        <v>80</v>
      </c>
      <c r="T181" s="4">
        <v>60</v>
      </c>
      <c r="U181" s="4">
        <v>45</v>
      </c>
      <c r="V181" s="9" t="s">
        <v>641</v>
      </c>
      <c r="W181" s="9" t="str">
        <f>VLOOKUP($A181,pokemon!$A$1:$B$802,2,FALSE)</f>
        <v>['Static', 'Plus']</v>
      </c>
    </row>
    <row r="182" spans="1:23" x14ac:dyDescent="0.2">
      <c r="A182" s="3">
        <v>181</v>
      </c>
      <c r="B182" s="8" t="s">
        <v>644</v>
      </c>
      <c r="C182" s="8">
        <v>292</v>
      </c>
      <c r="D182" s="8">
        <v>4</v>
      </c>
      <c r="E182" s="8">
        <v>0</v>
      </c>
      <c r="F182" s="3">
        <v>95</v>
      </c>
      <c r="G182" s="3">
        <v>105</v>
      </c>
      <c r="H182" s="3">
        <v>1059860</v>
      </c>
      <c r="I182" s="3">
        <v>5120</v>
      </c>
      <c r="J182" s="3">
        <v>70</v>
      </c>
      <c r="K182" s="3">
        <v>610</v>
      </c>
      <c r="L182" s="3">
        <v>45</v>
      </c>
      <c r="M182" s="3">
        <v>1.4</v>
      </c>
      <c r="N182" s="3">
        <v>61.5</v>
      </c>
      <c r="O182" s="3">
        <v>2</v>
      </c>
      <c r="P182" s="6">
        <v>0</v>
      </c>
      <c r="Q182" s="3">
        <v>90</v>
      </c>
      <c r="R182" s="3">
        <v>50</v>
      </c>
      <c r="S182" s="3">
        <v>165</v>
      </c>
      <c r="T182" s="3">
        <v>110</v>
      </c>
      <c r="U182" s="3">
        <v>45</v>
      </c>
      <c r="V182" s="8" t="s">
        <v>643</v>
      </c>
      <c r="W182" s="8" t="str">
        <f>VLOOKUP($A182,pokemon!$A$1:$B$802,2,FALSE)</f>
        <v>['Static', 'Plus']</v>
      </c>
    </row>
    <row r="183" spans="1:23" x14ac:dyDescent="0.2">
      <c r="A183" s="4">
        <v>182</v>
      </c>
      <c r="B183" s="9" t="s">
        <v>647</v>
      </c>
      <c r="C183" s="9">
        <v>191</v>
      </c>
      <c r="D183" s="9">
        <v>10</v>
      </c>
      <c r="E183" s="9">
        <v>0</v>
      </c>
      <c r="F183" s="4">
        <v>80</v>
      </c>
      <c r="G183" s="4">
        <v>95</v>
      </c>
      <c r="H183" s="4">
        <v>1059860</v>
      </c>
      <c r="I183" s="4">
        <v>5120</v>
      </c>
      <c r="J183" s="4">
        <v>70</v>
      </c>
      <c r="K183" s="4">
        <v>490</v>
      </c>
      <c r="L183" s="4">
        <v>45</v>
      </c>
      <c r="M183" s="4">
        <v>0.4</v>
      </c>
      <c r="N183" s="4">
        <v>5.8</v>
      </c>
      <c r="O183" s="4">
        <v>2</v>
      </c>
      <c r="P183" s="7">
        <v>0</v>
      </c>
      <c r="Q183" s="4">
        <v>75</v>
      </c>
      <c r="R183" s="4">
        <v>50</v>
      </c>
      <c r="S183" s="4">
        <v>90</v>
      </c>
      <c r="T183" s="4">
        <v>100</v>
      </c>
      <c r="U183" s="4">
        <v>50</v>
      </c>
      <c r="V183" s="9" t="s">
        <v>646</v>
      </c>
      <c r="W183" s="9" t="str">
        <f>VLOOKUP($A183,pokemon!$A$1:$B$802,2,FALSE)</f>
        <v>['Chlorophyll', 'Healer']</v>
      </c>
    </row>
    <row r="184" spans="1:23" x14ac:dyDescent="0.2">
      <c r="A184" s="3">
        <v>183</v>
      </c>
      <c r="B184" s="8" t="s">
        <v>651</v>
      </c>
      <c r="C184" s="8">
        <v>8</v>
      </c>
      <c r="D184" s="8">
        <v>18</v>
      </c>
      <c r="E184" s="8">
        <v>5</v>
      </c>
      <c r="F184" s="3">
        <v>20</v>
      </c>
      <c r="G184" s="3">
        <v>50</v>
      </c>
      <c r="H184" s="3">
        <v>800000</v>
      </c>
      <c r="I184" s="3">
        <v>2560</v>
      </c>
      <c r="J184" s="3">
        <v>70</v>
      </c>
      <c r="K184" s="3">
        <v>250</v>
      </c>
      <c r="L184" s="3">
        <v>190</v>
      </c>
      <c r="M184" s="3">
        <v>0.4</v>
      </c>
      <c r="N184" s="3">
        <v>8.5</v>
      </c>
      <c r="O184" s="3">
        <v>2</v>
      </c>
      <c r="P184" s="6">
        <v>0</v>
      </c>
      <c r="Q184" s="3">
        <v>70</v>
      </c>
      <c r="R184" s="3">
        <v>50</v>
      </c>
      <c r="S184" s="3">
        <v>20</v>
      </c>
      <c r="T184" s="3">
        <v>50</v>
      </c>
      <c r="U184" s="3">
        <v>40</v>
      </c>
      <c r="V184" s="8" t="s">
        <v>650</v>
      </c>
      <c r="W184" s="8" t="str">
        <f>VLOOKUP($A184,pokemon!$A$1:$B$802,2,FALSE)</f>
        <v>['Thick Fat', 'Huge Power', 'Sap Sipper']</v>
      </c>
    </row>
    <row r="185" spans="1:23" x14ac:dyDescent="0.2">
      <c r="A185" s="4">
        <v>184</v>
      </c>
      <c r="B185" s="9" t="s">
        <v>654</v>
      </c>
      <c r="C185" s="9">
        <v>9</v>
      </c>
      <c r="D185" s="9">
        <v>18</v>
      </c>
      <c r="E185" s="9">
        <v>5</v>
      </c>
      <c r="F185" s="4">
        <v>50</v>
      </c>
      <c r="G185" s="4">
        <v>80</v>
      </c>
      <c r="H185" s="4">
        <v>800000</v>
      </c>
      <c r="I185" s="4">
        <v>2560</v>
      </c>
      <c r="J185" s="4">
        <v>70</v>
      </c>
      <c r="K185" s="4">
        <v>420</v>
      </c>
      <c r="L185" s="4">
        <v>75</v>
      </c>
      <c r="M185" s="4">
        <v>0.8</v>
      </c>
      <c r="N185" s="4">
        <v>28.5</v>
      </c>
      <c r="O185" s="4">
        <v>2</v>
      </c>
      <c r="P185" s="7">
        <v>0</v>
      </c>
      <c r="Q185" s="4">
        <v>100</v>
      </c>
      <c r="R185" s="4">
        <v>50</v>
      </c>
      <c r="S185" s="4">
        <v>60</v>
      </c>
      <c r="T185" s="4">
        <v>80</v>
      </c>
      <c r="U185" s="4">
        <v>50</v>
      </c>
      <c r="V185" s="9" t="s">
        <v>653</v>
      </c>
      <c r="W185" s="9" t="str">
        <f>VLOOKUP($A185,pokemon!$A$1:$B$802,2,FALSE)</f>
        <v>['Thick Fat', 'Huge Power', 'Sap Sipper']</v>
      </c>
    </row>
    <row r="186" spans="1:23" x14ac:dyDescent="0.2">
      <c r="A186" s="3">
        <v>185</v>
      </c>
      <c r="B186" s="8" t="s">
        <v>658</v>
      </c>
      <c r="C186" s="8">
        <v>251</v>
      </c>
      <c r="D186" s="8">
        <v>16</v>
      </c>
      <c r="E186" s="8">
        <v>0</v>
      </c>
      <c r="F186" s="3">
        <v>100</v>
      </c>
      <c r="G186" s="3">
        <v>115</v>
      </c>
      <c r="H186" s="3">
        <v>1000000</v>
      </c>
      <c r="I186" s="3">
        <v>5120</v>
      </c>
      <c r="J186" s="3">
        <v>70</v>
      </c>
      <c r="K186" s="3">
        <v>410</v>
      </c>
      <c r="L186" s="3">
        <v>65</v>
      </c>
      <c r="M186" s="3">
        <v>1.2</v>
      </c>
      <c r="N186" s="3">
        <v>38</v>
      </c>
      <c r="O186" s="3">
        <v>2</v>
      </c>
      <c r="P186" s="6">
        <v>0</v>
      </c>
      <c r="Q186" s="3">
        <v>70</v>
      </c>
      <c r="R186" s="3">
        <v>50</v>
      </c>
      <c r="S186" s="3">
        <v>30</v>
      </c>
      <c r="T186" s="3">
        <v>65</v>
      </c>
      <c r="U186" s="3">
        <v>30</v>
      </c>
      <c r="V186" s="8" t="s">
        <v>657</v>
      </c>
      <c r="W186" s="8" t="str">
        <f>VLOOKUP($A186,pokemon!$A$1:$B$802,2,FALSE)</f>
        <v>['Sturdy', 'Rock Head', 'Rattled']</v>
      </c>
    </row>
    <row r="187" spans="1:23" x14ac:dyDescent="0.2">
      <c r="A187" s="4">
        <v>186</v>
      </c>
      <c r="B187" s="9" t="s">
        <v>662</v>
      </c>
      <c r="C187" s="9">
        <v>204</v>
      </c>
      <c r="D187" s="9">
        <v>18</v>
      </c>
      <c r="E187" s="9">
        <v>0</v>
      </c>
      <c r="F187" s="4">
        <v>75</v>
      </c>
      <c r="G187" s="4">
        <v>75</v>
      </c>
      <c r="H187" s="4">
        <v>1059860</v>
      </c>
      <c r="I187" s="4">
        <v>5120</v>
      </c>
      <c r="J187" s="4">
        <v>70</v>
      </c>
      <c r="K187" s="4">
        <v>500</v>
      </c>
      <c r="L187" s="4">
        <v>45</v>
      </c>
      <c r="M187" s="4">
        <v>1.1000000000000001</v>
      </c>
      <c r="N187" s="4">
        <v>33.9</v>
      </c>
      <c r="O187" s="4">
        <v>2</v>
      </c>
      <c r="P187" s="7">
        <v>0</v>
      </c>
      <c r="Q187" s="4">
        <v>90</v>
      </c>
      <c r="R187" s="4">
        <v>50</v>
      </c>
      <c r="S187" s="4">
        <v>90</v>
      </c>
      <c r="T187" s="4">
        <v>100</v>
      </c>
      <c r="U187" s="4">
        <v>70</v>
      </c>
      <c r="V187" s="9" t="s">
        <v>661</v>
      </c>
      <c r="W187" s="9" t="str">
        <f>VLOOKUP($A187,pokemon!$A$1:$B$802,2,FALSE)</f>
        <v>['Water Absorb', 'Damp', 'Drizzle']</v>
      </c>
    </row>
    <row r="188" spans="1:23" x14ac:dyDescent="0.2">
      <c r="A188" s="3">
        <v>187</v>
      </c>
      <c r="B188" s="8" t="s">
        <v>666</v>
      </c>
      <c r="C188" s="8">
        <v>118</v>
      </c>
      <c r="D188" s="8">
        <v>10</v>
      </c>
      <c r="E188" s="8">
        <v>8</v>
      </c>
      <c r="F188" s="3">
        <v>35</v>
      </c>
      <c r="G188" s="3">
        <v>40</v>
      </c>
      <c r="H188" s="3">
        <v>1059860</v>
      </c>
      <c r="I188" s="3">
        <v>5120</v>
      </c>
      <c r="J188" s="3">
        <v>70</v>
      </c>
      <c r="K188" s="3">
        <v>250</v>
      </c>
      <c r="L188" s="3">
        <v>255</v>
      </c>
      <c r="M188" s="3">
        <v>0.4</v>
      </c>
      <c r="N188" s="3">
        <v>0.5</v>
      </c>
      <c r="O188" s="3">
        <v>2</v>
      </c>
      <c r="P188" s="6">
        <v>0</v>
      </c>
      <c r="Q188" s="3">
        <v>35</v>
      </c>
      <c r="R188" s="3">
        <v>50</v>
      </c>
      <c r="S188" s="3">
        <v>35</v>
      </c>
      <c r="T188" s="3">
        <v>55</v>
      </c>
      <c r="U188" s="3">
        <v>50</v>
      </c>
      <c r="V188" s="8" t="s">
        <v>665</v>
      </c>
      <c r="W188" s="8" t="str">
        <f>VLOOKUP($A188,pokemon!$A$1:$B$802,2,FALSE)</f>
        <v>['Chlorophyll', 'Leaf Guard', 'Infiltrator']</v>
      </c>
    </row>
    <row r="189" spans="1:23" x14ac:dyDescent="0.2">
      <c r="A189" s="4">
        <v>188</v>
      </c>
      <c r="B189" s="9" t="s">
        <v>668</v>
      </c>
      <c r="C189" s="9">
        <v>118</v>
      </c>
      <c r="D189" s="9">
        <v>10</v>
      </c>
      <c r="E189" s="9">
        <v>8</v>
      </c>
      <c r="F189" s="4">
        <v>45</v>
      </c>
      <c r="G189" s="4">
        <v>50</v>
      </c>
      <c r="H189" s="4">
        <v>1059860</v>
      </c>
      <c r="I189" s="4">
        <v>5120</v>
      </c>
      <c r="J189" s="4">
        <v>70</v>
      </c>
      <c r="K189" s="4">
        <v>340</v>
      </c>
      <c r="L189" s="4">
        <v>120</v>
      </c>
      <c r="M189" s="4">
        <v>0.6</v>
      </c>
      <c r="N189" s="4">
        <v>1</v>
      </c>
      <c r="O189" s="4">
        <v>2</v>
      </c>
      <c r="P189" s="7">
        <v>0</v>
      </c>
      <c r="Q189" s="4">
        <v>55</v>
      </c>
      <c r="R189" s="4">
        <v>50</v>
      </c>
      <c r="S189" s="4">
        <v>45</v>
      </c>
      <c r="T189" s="4">
        <v>65</v>
      </c>
      <c r="U189" s="4">
        <v>80</v>
      </c>
      <c r="V189" s="9" t="s">
        <v>667</v>
      </c>
      <c r="W189" s="9" t="str">
        <f>VLOOKUP($A189,pokemon!$A$1:$B$802,2,FALSE)</f>
        <v>['Chlorophyll', 'Leaf Guard', 'Infiltrator']</v>
      </c>
    </row>
    <row r="190" spans="1:23" x14ac:dyDescent="0.2">
      <c r="A190" s="3">
        <v>189</v>
      </c>
      <c r="B190" s="8" t="s">
        <v>670</v>
      </c>
      <c r="C190" s="8">
        <v>118</v>
      </c>
      <c r="D190" s="8">
        <v>10</v>
      </c>
      <c r="E190" s="8">
        <v>8</v>
      </c>
      <c r="F190" s="3">
        <v>55</v>
      </c>
      <c r="G190" s="3">
        <v>70</v>
      </c>
      <c r="H190" s="3">
        <v>1059860</v>
      </c>
      <c r="I190" s="3">
        <v>5120</v>
      </c>
      <c r="J190" s="3">
        <v>70</v>
      </c>
      <c r="K190" s="3">
        <v>460</v>
      </c>
      <c r="L190" s="3">
        <v>45</v>
      </c>
      <c r="M190" s="3">
        <v>0.8</v>
      </c>
      <c r="N190" s="3">
        <v>3</v>
      </c>
      <c r="O190" s="3">
        <v>2</v>
      </c>
      <c r="P190" s="6">
        <v>0</v>
      </c>
      <c r="Q190" s="3">
        <v>75</v>
      </c>
      <c r="R190" s="3">
        <v>50</v>
      </c>
      <c r="S190" s="3">
        <v>55</v>
      </c>
      <c r="T190" s="3">
        <v>95</v>
      </c>
      <c r="U190" s="3">
        <v>110</v>
      </c>
      <c r="V190" s="8" t="s">
        <v>669</v>
      </c>
      <c r="W190" s="8" t="str">
        <f>VLOOKUP($A190,pokemon!$A$1:$B$802,2,FALSE)</f>
        <v>['Chlorophyll', 'Leaf Guard', 'Infiltrator']</v>
      </c>
    </row>
    <row r="191" spans="1:23" x14ac:dyDescent="0.2">
      <c r="A191" s="4">
        <v>190</v>
      </c>
      <c r="B191" s="9" t="s">
        <v>674</v>
      </c>
      <c r="C191" s="9">
        <v>306</v>
      </c>
      <c r="D191" s="9">
        <v>13</v>
      </c>
      <c r="E191" s="9">
        <v>0</v>
      </c>
      <c r="F191" s="4">
        <v>70</v>
      </c>
      <c r="G191" s="4">
        <v>55</v>
      </c>
      <c r="H191" s="4">
        <v>800000</v>
      </c>
      <c r="I191" s="4">
        <v>5120</v>
      </c>
      <c r="J191" s="4">
        <v>70</v>
      </c>
      <c r="K191" s="4">
        <v>360</v>
      </c>
      <c r="L191" s="4">
        <v>45</v>
      </c>
      <c r="M191" s="4">
        <v>0.8</v>
      </c>
      <c r="N191" s="4">
        <v>11.5</v>
      </c>
      <c r="O191" s="4">
        <v>2</v>
      </c>
      <c r="P191" s="7">
        <v>0</v>
      </c>
      <c r="Q191" s="4">
        <v>55</v>
      </c>
      <c r="R191" s="4">
        <v>50</v>
      </c>
      <c r="S191" s="4">
        <v>40</v>
      </c>
      <c r="T191" s="4">
        <v>55</v>
      </c>
      <c r="U191" s="4">
        <v>85</v>
      </c>
      <c r="V191" s="9" t="s">
        <v>673</v>
      </c>
      <c r="W191" s="9" t="str">
        <f>VLOOKUP($A191,pokemon!$A$1:$B$802,2,FALSE)</f>
        <v>['Run Away', 'Pickup', 'Skill Link']</v>
      </c>
    </row>
    <row r="192" spans="1:23" x14ac:dyDescent="0.2">
      <c r="A192" s="3">
        <v>191</v>
      </c>
      <c r="B192" s="8" t="s">
        <v>677</v>
      </c>
      <c r="C192" s="8">
        <v>449</v>
      </c>
      <c r="D192" s="8">
        <v>10</v>
      </c>
      <c r="E192" s="8">
        <v>0</v>
      </c>
      <c r="F192" s="3">
        <v>30</v>
      </c>
      <c r="G192" s="3">
        <v>30</v>
      </c>
      <c r="H192" s="3">
        <v>1059860</v>
      </c>
      <c r="I192" s="3">
        <v>5120</v>
      </c>
      <c r="J192" s="3">
        <v>70</v>
      </c>
      <c r="K192" s="3">
        <v>180</v>
      </c>
      <c r="L192" s="3">
        <v>235</v>
      </c>
      <c r="M192" s="3">
        <v>0.3</v>
      </c>
      <c r="N192" s="3">
        <v>1.8</v>
      </c>
      <c r="O192" s="3">
        <v>2</v>
      </c>
      <c r="P192" s="6">
        <v>0</v>
      </c>
      <c r="Q192" s="3">
        <v>30</v>
      </c>
      <c r="R192" s="3">
        <v>50</v>
      </c>
      <c r="S192" s="3">
        <v>30</v>
      </c>
      <c r="T192" s="3">
        <v>30</v>
      </c>
      <c r="U192" s="3">
        <v>30</v>
      </c>
      <c r="V192" s="8" t="s">
        <v>676</v>
      </c>
      <c r="W192" s="8" t="str">
        <f>VLOOKUP($A192,pokemon!$A$1:$B$802,2,FALSE)</f>
        <v>['Chlorophyll', 'Solar Power', 'Early Bird']</v>
      </c>
    </row>
    <row r="193" spans="1:23" x14ac:dyDescent="0.2">
      <c r="A193" s="4">
        <v>192</v>
      </c>
      <c r="B193" s="9" t="s">
        <v>680</v>
      </c>
      <c r="C193" s="9">
        <v>502</v>
      </c>
      <c r="D193" s="9">
        <v>10</v>
      </c>
      <c r="E193" s="9">
        <v>0</v>
      </c>
      <c r="F193" s="4">
        <v>75</v>
      </c>
      <c r="G193" s="4">
        <v>55</v>
      </c>
      <c r="H193" s="4">
        <v>1059860</v>
      </c>
      <c r="I193" s="4">
        <v>5120</v>
      </c>
      <c r="J193" s="4">
        <v>70</v>
      </c>
      <c r="K193" s="4">
        <v>425</v>
      </c>
      <c r="L193" s="4">
        <v>120</v>
      </c>
      <c r="M193" s="4">
        <v>0.8</v>
      </c>
      <c r="N193" s="4">
        <v>8.5</v>
      </c>
      <c r="O193" s="4">
        <v>2</v>
      </c>
      <c r="P193" s="7">
        <v>0</v>
      </c>
      <c r="Q193" s="4">
        <v>75</v>
      </c>
      <c r="R193" s="4">
        <v>50</v>
      </c>
      <c r="S193" s="4">
        <v>105</v>
      </c>
      <c r="T193" s="4">
        <v>85</v>
      </c>
      <c r="U193" s="4">
        <v>30</v>
      </c>
      <c r="V193" s="9" t="s">
        <v>679</v>
      </c>
      <c r="W193" s="9" t="str">
        <f>VLOOKUP($A193,pokemon!$A$1:$B$802,2,FALSE)</f>
        <v>['Chlorophyll', 'Solar Power', 'Early Bird']</v>
      </c>
    </row>
    <row r="194" spans="1:23" x14ac:dyDescent="0.2">
      <c r="A194" s="3">
        <v>193</v>
      </c>
      <c r="B194" s="8" t="s">
        <v>684</v>
      </c>
      <c r="C194" s="8">
        <v>100</v>
      </c>
      <c r="D194" s="8">
        <v>1</v>
      </c>
      <c r="E194" s="8">
        <v>8</v>
      </c>
      <c r="F194" s="3">
        <v>65</v>
      </c>
      <c r="G194" s="3">
        <v>45</v>
      </c>
      <c r="H194" s="3">
        <v>1000000</v>
      </c>
      <c r="I194" s="3">
        <v>5120</v>
      </c>
      <c r="J194" s="3">
        <v>70</v>
      </c>
      <c r="K194" s="3">
        <v>390</v>
      </c>
      <c r="L194" s="3">
        <v>75</v>
      </c>
      <c r="M194" s="3">
        <v>1.2</v>
      </c>
      <c r="N194" s="3">
        <v>38</v>
      </c>
      <c r="O194" s="3">
        <v>2</v>
      </c>
      <c r="P194" s="6">
        <v>0</v>
      </c>
      <c r="Q194" s="3">
        <v>65</v>
      </c>
      <c r="R194" s="3">
        <v>50</v>
      </c>
      <c r="S194" s="3">
        <v>75</v>
      </c>
      <c r="T194" s="3">
        <v>45</v>
      </c>
      <c r="U194" s="3">
        <v>95</v>
      </c>
      <c r="V194" s="8" t="s">
        <v>683</v>
      </c>
      <c r="W194" s="8" t="str">
        <f>VLOOKUP($A194,pokemon!$A$1:$B$802,2,FALSE)</f>
        <v>['Speed Boost', 'Compoundeyes', 'Frisk']</v>
      </c>
    </row>
    <row r="195" spans="1:23" x14ac:dyDescent="0.2">
      <c r="A195" s="4">
        <v>194</v>
      </c>
      <c r="B195" s="9" t="s">
        <v>688</v>
      </c>
      <c r="C195" s="9">
        <v>561</v>
      </c>
      <c r="D195" s="9">
        <v>18</v>
      </c>
      <c r="E195" s="9">
        <v>11</v>
      </c>
      <c r="F195" s="4">
        <v>45</v>
      </c>
      <c r="G195" s="4">
        <v>45</v>
      </c>
      <c r="H195" s="4">
        <v>1000000</v>
      </c>
      <c r="I195" s="4">
        <v>5120</v>
      </c>
      <c r="J195" s="4">
        <v>70</v>
      </c>
      <c r="K195" s="4">
        <v>210</v>
      </c>
      <c r="L195" s="4">
        <v>255</v>
      </c>
      <c r="M195" s="4">
        <v>0.4</v>
      </c>
      <c r="N195" s="4">
        <v>8.5</v>
      </c>
      <c r="O195" s="4">
        <v>2</v>
      </c>
      <c r="P195" s="7">
        <v>0</v>
      </c>
      <c r="Q195" s="4">
        <v>55</v>
      </c>
      <c r="R195" s="4">
        <v>50</v>
      </c>
      <c r="S195" s="4">
        <v>25</v>
      </c>
      <c r="T195" s="4">
        <v>25</v>
      </c>
      <c r="U195" s="4">
        <v>15</v>
      </c>
      <c r="V195" s="9" t="s">
        <v>687</v>
      </c>
      <c r="W195" s="9" t="str">
        <f>VLOOKUP($A195,pokemon!$A$1:$B$802,2,FALSE)</f>
        <v>['Damp', 'Water Absorb', 'Unaware']</v>
      </c>
    </row>
    <row r="196" spans="1:23" x14ac:dyDescent="0.2">
      <c r="A196" s="3">
        <v>195</v>
      </c>
      <c r="B196" s="8" t="s">
        <v>690</v>
      </c>
      <c r="C196" s="8">
        <v>561</v>
      </c>
      <c r="D196" s="8">
        <v>18</v>
      </c>
      <c r="E196" s="8">
        <v>11</v>
      </c>
      <c r="F196" s="3">
        <v>85</v>
      </c>
      <c r="G196" s="3">
        <v>85</v>
      </c>
      <c r="H196" s="3">
        <v>1000000</v>
      </c>
      <c r="I196" s="3">
        <v>5120</v>
      </c>
      <c r="J196" s="3">
        <v>70</v>
      </c>
      <c r="K196" s="3">
        <v>430</v>
      </c>
      <c r="L196" s="3">
        <v>90</v>
      </c>
      <c r="M196" s="3">
        <v>1.4</v>
      </c>
      <c r="N196" s="3">
        <v>75</v>
      </c>
      <c r="O196" s="3">
        <v>2</v>
      </c>
      <c r="P196" s="6">
        <v>0</v>
      </c>
      <c r="Q196" s="3">
        <v>95</v>
      </c>
      <c r="R196" s="3">
        <v>50</v>
      </c>
      <c r="S196" s="3">
        <v>65</v>
      </c>
      <c r="T196" s="3">
        <v>65</v>
      </c>
      <c r="U196" s="3">
        <v>35</v>
      </c>
      <c r="V196" s="8" t="s">
        <v>689</v>
      </c>
      <c r="W196" s="8" t="str">
        <f>VLOOKUP($A196,pokemon!$A$1:$B$802,2,FALSE)</f>
        <v>['Damp', 'Water Absorb', 'Unaware']</v>
      </c>
    </row>
    <row r="197" spans="1:23" x14ac:dyDescent="0.2">
      <c r="A197" s="4">
        <v>196</v>
      </c>
      <c r="B197" s="9" t="s">
        <v>693</v>
      </c>
      <c r="C197" s="9">
        <v>502</v>
      </c>
      <c r="D197" s="9">
        <v>15</v>
      </c>
      <c r="E197" s="9">
        <v>0</v>
      </c>
      <c r="F197" s="4">
        <v>65</v>
      </c>
      <c r="G197" s="4">
        <v>60</v>
      </c>
      <c r="H197" s="4">
        <v>1000000</v>
      </c>
      <c r="I197" s="4">
        <v>8960</v>
      </c>
      <c r="J197" s="4">
        <v>70</v>
      </c>
      <c r="K197" s="4">
        <v>525</v>
      </c>
      <c r="L197" s="4">
        <v>45</v>
      </c>
      <c r="M197" s="4">
        <v>0.9</v>
      </c>
      <c r="N197" s="4">
        <v>26.5</v>
      </c>
      <c r="O197" s="4">
        <v>2</v>
      </c>
      <c r="P197" s="7">
        <v>0</v>
      </c>
      <c r="Q197" s="4">
        <v>65</v>
      </c>
      <c r="R197" s="4">
        <v>88.1</v>
      </c>
      <c r="S197" s="4">
        <v>130</v>
      </c>
      <c r="T197" s="4">
        <v>95</v>
      </c>
      <c r="U197" s="4">
        <v>110</v>
      </c>
      <c r="V197" s="9" t="s">
        <v>692</v>
      </c>
      <c r="W197" s="9" t="str">
        <f>VLOOKUP($A197,pokemon!$A$1:$B$802,2,FALSE)</f>
        <v>['Synchronize', 'Magic Bounce']</v>
      </c>
    </row>
    <row r="198" spans="1:23" x14ac:dyDescent="0.2">
      <c r="A198" s="3">
        <v>197</v>
      </c>
      <c r="B198" s="8" t="s">
        <v>697</v>
      </c>
      <c r="C198" s="8">
        <v>338</v>
      </c>
      <c r="D198" s="8">
        <v>2</v>
      </c>
      <c r="E198" s="8">
        <v>0</v>
      </c>
      <c r="F198" s="3">
        <v>65</v>
      </c>
      <c r="G198" s="3">
        <v>110</v>
      </c>
      <c r="H198" s="3">
        <v>1000000</v>
      </c>
      <c r="I198" s="3">
        <v>8960</v>
      </c>
      <c r="J198" s="3">
        <v>35</v>
      </c>
      <c r="K198" s="3">
        <v>525</v>
      </c>
      <c r="L198" s="3">
        <v>45</v>
      </c>
      <c r="M198" s="3">
        <v>1</v>
      </c>
      <c r="N198" s="3">
        <v>27</v>
      </c>
      <c r="O198" s="3">
        <v>2</v>
      </c>
      <c r="P198" s="6">
        <v>0</v>
      </c>
      <c r="Q198" s="3">
        <v>95</v>
      </c>
      <c r="R198" s="3">
        <v>88.1</v>
      </c>
      <c r="S198" s="3">
        <v>60</v>
      </c>
      <c r="T198" s="3">
        <v>130</v>
      </c>
      <c r="U198" s="3">
        <v>65</v>
      </c>
      <c r="V198" s="8" t="s">
        <v>696</v>
      </c>
      <c r="W198" s="8" t="str">
        <f>VLOOKUP($A198,pokemon!$A$1:$B$802,2,FALSE)</f>
        <v>['Synchronize', 'Inner Focus']</v>
      </c>
    </row>
    <row r="199" spans="1:23" x14ac:dyDescent="0.2">
      <c r="A199" s="4">
        <v>198</v>
      </c>
      <c r="B199" s="9" t="s">
        <v>701</v>
      </c>
      <c r="C199" s="9">
        <v>127</v>
      </c>
      <c r="D199" s="9">
        <v>2</v>
      </c>
      <c r="E199" s="9">
        <v>8</v>
      </c>
      <c r="F199" s="4">
        <v>85</v>
      </c>
      <c r="G199" s="4">
        <v>42</v>
      </c>
      <c r="H199" s="4">
        <v>1059860</v>
      </c>
      <c r="I199" s="4">
        <v>5120</v>
      </c>
      <c r="J199" s="4">
        <v>35</v>
      </c>
      <c r="K199" s="4">
        <v>405</v>
      </c>
      <c r="L199" s="4">
        <v>30</v>
      </c>
      <c r="M199" s="4">
        <v>0.5</v>
      </c>
      <c r="N199" s="4">
        <v>2.1</v>
      </c>
      <c r="O199" s="4">
        <v>2</v>
      </c>
      <c r="P199" s="7">
        <v>0</v>
      </c>
      <c r="Q199" s="4">
        <v>60</v>
      </c>
      <c r="R199" s="4">
        <v>50</v>
      </c>
      <c r="S199" s="4">
        <v>85</v>
      </c>
      <c r="T199" s="4">
        <v>42</v>
      </c>
      <c r="U199" s="4">
        <v>91</v>
      </c>
      <c r="V199" s="9" t="s">
        <v>700</v>
      </c>
      <c r="W199" s="9" t="str">
        <f>VLOOKUP($A199,pokemon!$A$1:$B$802,2,FALSE)</f>
        <v>['Insomnia', 'Super Luck', 'Prankster']</v>
      </c>
    </row>
    <row r="200" spans="1:23" x14ac:dyDescent="0.2">
      <c r="A200" s="3">
        <v>199</v>
      </c>
      <c r="B200" s="8" t="s">
        <v>704</v>
      </c>
      <c r="C200" s="8">
        <v>418</v>
      </c>
      <c r="D200" s="8">
        <v>18</v>
      </c>
      <c r="E200" s="8">
        <v>15</v>
      </c>
      <c r="F200" s="3">
        <v>75</v>
      </c>
      <c r="G200" s="3">
        <v>80</v>
      </c>
      <c r="H200" s="3">
        <v>1000000</v>
      </c>
      <c r="I200" s="3">
        <v>5120</v>
      </c>
      <c r="J200" s="3">
        <v>70</v>
      </c>
      <c r="K200" s="3">
        <v>490</v>
      </c>
      <c r="L200" s="3">
        <v>70</v>
      </c>
      <c r="M200" s="3">
        <v>2</v>
      </c>
      <c r="N200" s="3">
        <v>79.5</v>
      </c>
      <c r="O200" s="3">
        <v>2</v>
      </c>
      <c r="P200" s="6">
        <v>0</v>
      </c>
      <c r="Q200" s="3">
        <v>95</v>
      </c>
      <c r="R200" s="3">
        <v>50</v>
      </c>
      <c r="S200" s="3">
        <v>100</v>
      </c>
      <c r="T200" s="3">
        <v>110</v>
      </c>
      <c r="U200" s="3">
        <v>30</v>
      </c>
      <c r="V200" s="8" t="s">
        <v>703</v>
      </c>
      <c r="W200" s="8" t="str">
        <f>VLOOKUP($A200,pokemon!$A$1:$B$802,2,FALSE)</f>
        <v>['Oblivious', 'Own Tempo', 'Regenerator']</v>
      </c>
    </row>
    <row r="201" spans="1:23" x14ac:dyDescent="0.2">
      <c r="A201" s="4">
        <v>200</v>
      </c>
      <c r="B201" s="9" t="s">
        <v>707</v>
      </c>
      <c r="C201" s="9">
        <v>435</v>
      </c>
      <c r="D201" s="9">
        <v>9</v>
      </c>
      <c r="E201" s="9">
        <v>0</v>
      </c>
      <c r="F201" s="4">
        <v>60</v>
      </c>
      <c r="G201" s="4">
        <v>60</v>
      </c>
      <c r="H201" s="4">
        <v>800000</v>
      </c>
      <c r="I201" s="4">
        <v>6400</v>
      </c>
      <c r="J201" s="4">
        <v>35</v>
      </c>
      <c r="K201" s="4">
        <v>435</v>
      </c>
      <c r="L201" s="4">
        <v>45</v>
      </c>
      <c r="M201" s="4">
        <v>0.7</v>
      </c>
      <c r="N201" s="4">
        <v>1</v>
      </c>
      <c r="O201" s="4">
        <v>2</v>
      </c>
      <c r="P201" s="7">
        <v>0</v>
      </c>
      <c r="Q201" s="4">
        <v>60</v>
      </c>
      <c r="R201" s="4">
        <v>50</v>
      </c>
      <c r="S201" s="4">
        <v>85</v>
      </c>
      <c r="T201" s="4">
        <v>85</v>
      </c>
      <c r="U201" s="4">
        <v>85</v>
      </c>
      <c r="V201" s="9" t="s">
        <v>706</v>
      </c>
      <c r="W201" s="9" t="str">
        <f>VLOOKUP($A201,pokemon!$A$1:$B$802,2,FALSE)</f>
        <v>['Levitate']</v>
      </c>
    </row>
    <row r="202" spans="1:23" x14ac:dyDescent="0.2">
      <c r="A202" s="3">
        <v>201</v>
      </c>
      <c r="B202" s="8" t="s">
        <v>710</v>
      </c>
      <c r="C202" s="8">
        <v>510</v>
      </c>
      <c r="D202" s="8">
        <v>15</v>
      </c>
      <c r="E202" s="8">
        <v>0</v>
      </c>
      <c r="F202" s="3">
        <v>72</v>
      </c>
      <c r="G202" s="3">
        <v>48</v>
      </c>
      <c r="H202" s="3">
        <v>1000000</v>
      </c>
      <c r="I202" s="3">
        <v>10240</v>
      </c>
      <c r="J202" s="3">
        <v>70</v>
      </c>
      <c r="K202" s="3">
        <v>336</v>
      </c>
      <c r="L202" s="3">
        <v>225</v>
      </c>
      <c r="M202" s="3">
        <v>0.5</v>
      </c>
      <c r="N202" s="3">
        <v>5</v>
      </c>
      <c r="O202" s="3">
        <v>2</v>
      </c>
      <c r="P202" s="6">
        <v>0</v>
      </c>
      <c r="Q202" s="3">
        <v>48</v>
      </c>
      <c r="R202" s="3"/>
      <c r="S202" s="3">
        <v>72</v>
      </c>
      <c r="T202" s="3">
        <v>48</v>
      </c>
      <c r="U202" s="3">
        <v>48</v>
      </c>
      <c r="V202" s="8" t="s">
        <v>709</v>
      </c>
      <c r="W202" s="8" t="str">
        <f>VLOOKUP($A202,pokemon!$A$1:$B$802,2,FALSE)</f>
        <v>['Levitate']</v>
      </c>
    </row>
    <row r="203" spans="1:23" x14ac:dyDescent="0.2">
      <c r="A203" s="4">
        <v>202</v>
      </c>
      <c r="B203" s="9" t="s">
        <v>714</v>
      </c>
      <c r="C203" s="9">
        <v>366</v>
      </c>
      <c r="D203" s="9">
        <v>15</v>
      </c>
      <c r="E203" s="9">
        <v>0</v>
      </c>
      <c r="F203" s="4">
        <v>33</v>
      </c>
      <c r="G203" s="4">
        <v>58</v>
      </c>
      <c r="H203" s="4">
        <v>1000000</v>
      </c>
      <c r="I203" s="4">
        <v>5120</v>
      </c>
      <c r="J203" s="4">
        <v>70</v>
      </c>
      <c r="K203" s="4">
        <v>405</v>
      </c>
      <c r="L203" s="4">
        <v>45</v>
      </c>
      <c r="M203" s="4">
        <v>1.3</v>
      </c>
      <c r="N203" s="4">
        <v>28.5</v>
      </c>
      <c r="O203" s="4">
        <v>2</v>
      </c>
      <c r="P203" s="7">
        <v>0</v>
      </c>
      <c r="Q203" s="4">
        <v>190</v>
      </c>
      <c r="R203" s="4">
        <v>50</v>
      </c>
      <c r="S203" s="4">
        <v>33</v>
      </c>
      <c r="T203" s="4">
        <v>58</v>
      </c>
      <c r="U203" s="4">
        <v>33</v>
      </c>
      <c r="V203" s="9" t="s">
        <v>713</v>
      </c>
      <c r="W203" s="9" t="str">
        <f>VLOOKUP($A203,pokemon!$A$1:$B$802,2,FALSE)</f>
        <v>['Shadow Tag', 'Telepathy']</v>
      </c>
    </row>
    <row r="204" spans="1:23" x14ac:dyDescent="0.2">
      <c r="A204" s="3">
        <v>203</v>
      </c>
      <c r="B204" s="8" t="s">
        <v>718</v>
      </c>
      <c r="C204" s="8">
        <v>304</v>
      </c>
      <c r="D204" s="8">
        <v>13</v>
      </c>
      <c r="E204" s="8">
        <v>15</v>
      </c>
      <c r="F204" s="3">
        <v>80</v>
      </c>
      <c r="G204" s="3">
        <v>65</v>
      </c>
      <c r="H204" s="3">
        <v>1000000</v>
      </c>
      <c r="I204" s="3">
        <v>5120</v>
      </c>
      <c r="J204" s="3">
        <v>70</v>
      </c>
      <c r="K204" s="3">
        <v>455</v>
      </c>
      <c r="L204" s="3">
        <v>60</v>
      </c>
      <c r="M204" s="3">
        <v>1.5</v>
      </c>
      <c r="N204" s="3">
        <v>41.5</v>
      </c>
      <c r="O204" s="3">
        <v>2</v>
      </c>
      <c r="P204" s="6">
        <v>0</v>
      </c>
      <c r="Q204" s="3">
        <v>70</v>
      </c>
      <c r="R204" s="3">
        <v>50</v>
      </c>
      <c r="S204" s="3">
        <v>90</v>
      </c>
      <c r="T204" s="3">
        <v>65</v>
      </c>
      <c r="U204" s="3">
        <v>85</v>
      </c>
      <c r="V204" s="8" t="s">
        <v>717</v>
      </c>
      <c r="W204" s="8" t="str">
        <f>VLOOKUP($A204,pokemon!$A$1:$B$802,2,FALSE)</f>
        <v>['Inner Focus', 'Early Bird', 'Sap Sipper']</v>
      </c>
    </row>
    <row r="205" spans="1:23" x14ac:dyDescent="0.2">
      <c r="A205" s="4">
        <v>204</v>
      </c>
      <c r="B205" s="9" t="s">
        <v>722</v>
      </c>
      <c r="C205" s="9">
        <v>23</v>
      </c>
      <c r="D205" s="9">
        <v>1</v>
      </c>
      <c r="E205" s="9">
        <v>0</v>
      </c>
      <c r="F205" s="4">
        <v>65</v>
      </c>
      <c r="G205" s="4">
        <v>90</v>
      </c>
      <c r="H205" s="4">
        <v>1000000</v>
      </c>
      <c r="I205" s="4">
        <v>5120</v>
      </c>
      <c r="J205" s="4">
        <v>70</v>
      </c>
      <c r="K205" s="4">
        <v>290</v>
      </c>
      <c r="L205" s="4">
        <v>190</v>
      </c>
      <c r="M205" s="4">
        <v>0.6</v>
      </c>
      <c r="N205" s="4">
        <v>7.2</v>
      </c>
      <c r="O205" s="4">
        <v>2</v>
      </c>
      <c r="P205" s="7">
        <v>0</v>
      </c>
      <c r="Q205" s="4">
        <v>50</v>
      </c>
      <c r="R205" s="4">
        <v>50</v>
      </c>
      <c r="S205" s="4">
        <v>35</v>
      </c>
      <c r="T205" s="4">
        <v>35</v>
      </c>
      <c r="U205" s="4">
        <v>15</v>
      </c>
      <c r="V205" s="9" t="s">
        <v>721</v>
      </c>
      <c r="W205" s="9" t="str">
        <f>VLOOKUP($A205,pokemon!$A$1:$B$802,2,FALSE)</f>
        <v>['Sturdy', 'Overcoat']</v>
      </c>
    </row>
    <row r="206" spans="1:23" x14ac:dyDescent="0.2">
      <c r="A206" s="3">
        <v>205</v>
      </c>
      <c r="B206" s="8" t="s">
        <v>724</v>
      </c>
      <c r="C206" s="8">
        <v>23</v>
      </c>
      <c r="D206" s="8">
        <v>1</v>
      </c>
      <c r="E206" s="8">
        <v>17</v>
      </c>
      <c r="F206" s="3">
        <v>90</v>
      </c>
      <c r="G206" s="3">
        <v>140</v>
      </c>
      <c r="H206" s="3">
        <v>1000000</v>
      </c>
      <c r="I206" s="3">
        <v>5120</v>
      </c>
      <c r="J206" s="3">
        <v>70</v>
      </c>
      <c r="K206" s="3">
        <v>465</v>
      </c>
      <c r="L206" s="3">
        <v>75</v>
      </c>
      <c r="M206" s="3">
        <v>1.2</v>
      </c>
      <c r="N206" s="3">
        <v>125.8</v>
      </c>
      <c r="O206" s="3">
        <v>2</v>
      </c>
      <c r="P206" s="6">
        <v>0</v>
      </c>
      <c r="Q206" s="3">
        <v>75</v>
      </c>
      <c r="R206" s="3">
        <v>50</v>
      </c>
      <c r="S206" s="3">
        <v>60</v>
      </c>
      <c r="T206" s="3">
        <v>60</v>
      </c>
      <c r="U206" s="3">
        <v>40</v>
      </c>
      <c r="V206" s="8" t="s">
        <v>723</v>
      </c>
      <c r="W206" s="8" t="str">
        <f>VLOOKUP($A206,pokemon!$A$1:$B$802,2,FALSE)</f>
        <v>['Sturdy', 'Overcoat']</v>
      </c>
    </row>
    <row r="207" spans="1:23" x14ac:dyDescent="0.2">
      <c r="A207" s="4">
        <v>206</v>
      </c>
      <c r="B207" s="9" t="s">
        <v>728</v>
      </c>
      <c r="C207" s="9">
        <v>280</v>
      </c>
      <c r="D207" s="9">
        <v>13</v>
      </c>
      <c r="E207" s="9">
        <v>0</v>
      </c>
      <c r="F207" s="4">
        <v>70</v>
      </c>
      <c r="G207" s="4">
        <v>70</v>
      </c>
      <c r="H207" s="4">
        <v>1000000</v>
      </c>
      <c r="I207" s="4">
        <v>5120</v>
      </c>
      <c r="J207" s="4">
        <v>70</v>
      </c>
      <c r="K207" s="4">
        <v>415</v>
      </c>
      <c r="L207" s="4">
        <v>190</v>
      </c>
      <c r="M207" s="4">
        <v>1.5</v>
      </c>
      <c r="N207" s="4">
        <v>14</v>
      </c>
      <c r="O207" s="4">
        <v>2</v>
      </c>
      <c r="P207" s="7">
        <v>0</v>
      </c>
      <c r="Q207" s="4">
        <v>100</v>
      </c>
      <c r="R207" s="4">
        <v>50</v>
      </c>
      <c r="S207" s="4">
        <v>65</v>
      </c>
      <c r="T207" s="4">
        <v>65</v>
      </c>
      <c r="U207" s="4">
        <v>45</v>
      </c>
      <c r="V207" s="9" t="s">
        <v>727</v>
      </c>
      <c r="W207" s="9" t="str">
        <f>VLOOKUP($A207,pokemon!$A$1:$B$802,2,FALSE)</f>
        <v>['Serene Grace', 'Run Away', 'Rattled']</v>
      </c>
    </row>
    <row r="208" spans="1:23" x14ac:dyDescent="0.2">
      <c r="A208" s="3">
        <v>207</v>
      </c>
      <c r="B208" s="8" t="s">
        <v>732</v>
      </c>
      <c r="C208" s="8">
        <v>194</v>
      </c>
      <c r="D208" s="8">
        <v>11</v>
      </c>
      <c r="E208" s="8">
        <v>8</v>
      </c>
      <c r="F208" s="3">
        <v>75</v>
      </c>
      <c r="G208" s="3">
        <v>105</v>
      </c>
      <c r="H208" s="3">
        <v>1059860</v>
      </c>
      <c r="I208" s="3">
        <v>5120</v>
      </c>
      <c r="J208" s="3">
        <v>70</v>
      </c>
      <c r="K208" s="3">
        <v>430</v>
      </c>
      <c r="L208" s="3">
        <v>60</v>
      </c>
      <c r="M208" s="3">
        <v>1.1000000000000001</v>
      </c>
      <c r="N208" s="3">
        <v>64.8</v>
      </c>
      <c r="O208" s="3">
        <v>2</v>
      </c>
      <c r="P208" s="6">
        <v>0</v>
      </c>
      <c r="Q208" s="3">
        <v>65</v>
      </c>
      <c r="R208" s="3">
        <v>50</v>
      </c>
      <c r="S208" s="3">
        <v>35</v>
      </c>
      <c r="T208" s="3">
        <v>65</v>
      </c>
      <c r="U208" s="3">
        <v>85</v>
      </c>
      <c r="V208" s="8" t="s">
        <v>731</v>
      </c>
      <c r="W208" s="8" t="str">
        <f>VLOOKUP($A208,pokemon!$A$1:$B$802,2,FALSE)</f>
        <v>['Hyper Cutter', 'Sand Veil', 'Immunity']</v>
      </c>
    </row>
    <row r="209" spans="1:23" x14ac:dyDescent="0.2">
      <c r="A209" s="4">
        <v>208</v>
      </c>
      <c r="B209" s="9" t="s">
        <v>736</v>
      </c>
      <c r="C209" s="9">
        <v>262</v>
      </c>
      <c r="D209" s="9">
        <v>17</v>
      </c>
      <c r="E209" s="9">
        <v>11</v>
      </c>
      <c r="F209" s="4">
        <v>125</v>
      </c>
      <c r="G209" s="4">
        <v>230</v>
      </c>
      <c r="H209" s="4">
        <v>1000000</v>
      </c>
      <c r="I209" s="4">
        <v>6400</v>
      </c>
      <c r="J209" s="4">
        <v>70</v>
      </c>
      <c r="K209" s="4">
        <v>610</v>
      </c>
      <c r="L209" s="4">
        <v>25</v>
      </c>
      <c r="M209" s="4">
        <v>9.1999999999999993</v>
      </c>
      <c r="N209" s="4">
        <v>400</v>
      </c>
      <c r="O209" s="4">
        <v>2</v>
      </c>
      <c r="P209" s="7">
        <v>0</v>
      </c>
      <c r="Q209" s="4">
        <v>75</v>
      </c>
      <c r="R209" s="4">
        <v>50</v>
      </c>
      <c r="S209" s="4">
        <v>55</v>
      </c>
      <c r="T209" s="4">
        <v>95</v>
      </c>
      <c r="U209" s="4">
        <v>30</v>
      </c>
      <c r="V209" s="9" t="s">
        <v>735</v>
      </c>
      <c r="W209" s="9" t="str">
        <f>VLOOKUP($A209,pokemon!$A$1:$B$802,2,FALSE)</f>
        <v>['Rock Head', 'Sturdy', 'Sheer Force']</v>
      </c>
    </row>
    <row r="210" spans="1:23" x14ac:dyDescent="0.2">
      <c r="A210" s="3">
        <v>209</v>
      </c>
      <c r="B210" s="8" t="s">
        <v>739</v>
      </c>
      <c r="C210" s="8">
        <v>173</v>
      </c>
      <c r="D210" s="8">
        <v>5</v>
      </c>
      <c r="E210" s="8">
        <v>0</v>
      </c>
      <c r="F210" s="3">
        <v>80</v>
      </c>
      <c r="G210" s="3">
        <v>50</v>
      </c>
      <c r="H210" s="3">
        <v>800000</v>
      </c>
      <c r="I210" s="3">
        <v>5120</v>
      </c>
      <c r="J210" s="3">
        <v>70</v>
      </c>
      <c r="K210" s="3">
        <v>300</v>
      </c>
      <c r="L210" s="3">
        <v>190</v>
      </c>
      <c r="M210" s="3">
        <v>0.6</v>
      </c>
      <c r="N210" s="3">
        <v>7.8</v>
      </c>
      <c r="O210" s="3">
        <v>2</v>
      </c>
      <c r="P210" s="6">
        <v>0</v>
      </c>
      <c r="Q210" s="3">
        <v>60</v>
      </c>
      <c r="R210" s="3">
        <v>24.6</v>
      </c>
      <c r="S210" s="3">
        <v>40</v>
      </c>
      <c r="T210" s="3">
        <v>40</v>
      </c>
      <c r="U210" s="3">
        <v>30</v>
      </c>
      <c r="V210" s="8" t="s">
        <v>738</v>
      </c>
      <c r="W210" s="8" t="str">
        <f>VLOOKUP($A210,pokemon!$A$1:$B$802,2,FALSE)</f>
        <v>['Intimidate', 'Run Away', 'Rattled']</v>
      </c>
    </row>
    <row r="211" spans="1:23" x14ac:dyDescent="0.2">
      <c r="A211" s="4">
        <v>210</v>
      </c>
      <c r="B211" s="9" t="s">
        <v>742</v>
      </c>
      <c r="C211" s="9">
        <v>173</v>
      </c>
      <c r="D211" s="9">
        <v>5</v>
      </c>
      <c r="E211" s="9">
        <v>0</v>
      </c>
      <c r="F211" s="4">
        <v>120</v>
      </c>
      <c r="G211" s="4">
        <v>75</v>
      </c>
      <c r="H211" s="4">
        <v>800000</v>
      </c>
      <c r="I211" s="4">
        <v>5120</v>
      </c>
      <c r="J211" s="4">
        <v>70</v>
      </c>
      <c r="K211" s="4">
        <v>450</v>
      </c>
      <c r="L211" s="4">
        <v>75</v>
      </c>
      <c r="M211" s="4">
        <v>1.4</v>
      </c>
      <c r="N211" s="4">
        <v>48.7</v>
      </c>
      <c r="O211" s="4">
        <v>2</v>
      </c>
      <c r="P211" s="7">
        <v>0</v>
      </c>
      <c r="Q211" s="4">
        <v>90</v>
      </c>
      <c r="R211" s="4">
        <v>24.6</v>
      </c>
      <c r="S211" s="4">
        <v>60</v>
      </c>
      <c r="T211" s="4">
        <v>60</v>
      </c>
      <c r="U211" s="4">
        <v>45</v>
      </c>
      <c r="V211" s="9" t="s">
        <v>741</v>
      </c>
      <c r="W211" s="9" t="str">
        <f>VLOOKUP($A211,pokemon!$A$1:$B$802,2,FALSE)</f>
        <v>['Intimidate', 'Quick Feet', 'Rattled']</v>
      </c>
    </row>
    <row r="212" spans="1:23" x14ac:dyDescent="0.2">
      <c r="A212" s="3">
        <v>211</v>
      </c>
      <c r="B212" s="8" t="s">
        <v>745</v>
      </c>
      <c r="C212" s="8">
        <v>27</v>
      </c>
      <c r="D212" s="8">
        <v>18</v>
      </c>
      <c r="E212" s="8">
        <v>14</v>
      </c>
      <c r="F212" s="3">
        <v>95</v>
      </c>
      <c r="G212" s="3">
        <v>85</v>
      </c>
      <c r="H212" s="3">
        <v>1000000</v>
      </c>
      <c r="I212" s="3">
        <v>5120</v>
      </c>
      <c r="J212" s="3">
        <v>70</v>
      </c>
      <c r="K212" s="3">
        <v>440</v>
      </c>
      <c r="L212" s="3">
        <v>45</v>
      </c>
      <c r="M212" s="3">
        <v>0.5</v>
      </c>
      <c r="N212" s="3">
        <v>3.9</v>
      </c>
      <c r="O212" s="3">
        <v>2</v>
      </c>
      <c r="P212" s="6">
        <v>0</v>
      </c>
      <c r="Q212" s="3">
        <v>65</v>
      </c>
      <c r="R212" s="3">
        <v>50</v>
      </c>
      <c r="S212" s="3">
        <v>55</v>
      </c>
      <c r="T212" s="3">
        <v>55</v>
      </c>
      <c r="U212" s="3">
        <v>85</v>
      </c>
      <c r="V212" s="8" t="s">
        <v>744</v>
      </c>
      <c r="W212" s="8" t="str">
        <f>VLOOKUP($A212,pokemon!$A$1:$B$802,2,FALSE)</f>
        <v>['Poison Point', 'Swift Swim', 'Intimidate']</v>
      </c>
    </row>
    <row r="213" spans="1:23" x14ac:dyDescent="0.2">
      <c r="A213" s="4">
        <v>212</v>
      </c>
      <c r="B213" s="9" t="s">
        <v>748</v>
      </c>
      <c r="C213" s="9">
        <v>371</v>
      </c>
      <c r="D213" s="9">
        <v>1</v>
      </c>
      <c r="E213" s="9">
        <v>17</v>
      </c>
      <c r="F213" s="4">
        <v>150</v>
      </c>
      <c r="G213" s="4">
        <v>140</v>
      </c>
      <c r="H213" s="4">
        <v>1000000</v>
      </c>
      <c r="I213" s="4">
        <v>6400</v>
      </c>
      <c r="J213" s="4">
        <v>70</v>
      </c>
      <c r="K213" s="4">
        <v>600</v>
      </c>
      <c r="L213" s="4">
        <v>25</v>
      </c>
      <c r="M213" s="4">
        <v>1.8</v>
      </c>
      <c r="N213" s="4">
        <v>118</v>
      </c>
      <c r="O213" s="4">
        <v>2</v>
      </c>
      <c r="P213" s="7">
        <v>0</v>
      </c>
      <c r="Q213" s="4">
        <v>70</v>
      </c>
      <c r="R213" s="4">
        <v>50</v>
      </c>
      <c r="S213" s="4">
        <v>65</v>
      </c>
      <c r="T213" s="4">
        <v>100</v>
      </c>
      <c r="U213" s="4">
        <v>75</v>
      </c>
      <c r="V213" s="9" t="s">
        <v>747</v>
      </c>
      <c r="W213" s="9" t="str">
        <f>VLOOKUP($A213,pokemon!$A$1:$B$802,2,FALSE)</f>
        <v>['Swarm', 'Technician', 'Light Metal']</v>
      </c>
    </row>
    <row r="214" spans="1:23" x14ac:dyDescent="0.2">
      <c r="A214" s="3">
        <v>213</v>
      </c>
      <c r="B214" s="8" t="s">
        <v>752</v>
      </c>
      <c r="C214" s="8">
        <v>335</v>
      </c>
      <c r="D214" s="8">
        <v>1</v>
      </c>
      <c r="E214" s="8">
        <v>16</v>
      </c>
      <c r="F214" s="3">
        <v>10</v>
      </c>
      <c r="G214" s="3">
        <v>230</v>
      </c>
      <c r="H214" s="3">
        <v>1059860</v>
      </c>
      <c r="I214" s="3">
        <v>5120</v>
      </c>
      <c r="J214" s="3">
        <v>70</v>
      </c>
      <c r="K214" s="3">
        <v>505</v>
      </c>
      <c r="L214" s="3">
        <v>190</v>
      </c>
      <c r="M214" s="3">
        <v>0.6</v>
      </c>
      <c r="N214" s="3">
        <v>20.5</v>
      </c>
      <c r="O214" s="3">
        <v>2</v>
      </c>
      <c r="P214" s="6">
        <v>0</v>
      </c>
      <c r="Q214" s="3">
        <v>20</v>
      </c>
      <c r="R214" s="3">
        <v>50</v>
      </c>
      <c r="S214" s="3">
        <v>10</v>
      </c>
      <c r="T214" s="3">
        <v>230</v>
      </c>
      <c r="U214" s="3">
        <v>5</v>
      </c>
      <c r="V214" s="8" t="s">
        <v>751</v>
      </c>
      <c r="W214" s="8" t="str">
        <f>VLOOKUP($A214,pokemon!$A$1:$B$802,2,FALSE)</f>
        <v>['Sturdy', 'Gluttony', 'Contrary']</v>
      </c>
    </row>
    <row r="215" spans="1:23" x14ac:dyDescent="0.2">
      <c r="A215" s="4">
        <v>214</v>
      </c>
      <c r="B215" s="9" t="s">
        <v>756</v>
      </c>
      <c r="C215" s="9">
        <v>461</v>
      </c>
      <c r="D215" s="9">
        <v>1</v>
      </c>
      <c r="E215" s="9">
        <v>6</v>
      </c>
      <c r="F215" s="4">
        <v>185</v>
      </c>
      <c r="G215" s="4">
        <v>115</v>
      </c>
      <c r="H215" s="4">
        <v>1250000</v>
      </c>
      <c r="I215" s="4">
        <v>6400</v>
      </c>
      <c r="J215" s="4">
        <v>70</v>
      </c>
      <c r="K215" s="4">
        <v>600</v>
      </c>
      <c r="L215" s="4">
        <v>45</v>
      </c>
      <c r="M215" s="4">
        <v>1.5</v>
      </c>
      <c r="N215" s="4">
        <v>54</v>
      </c>
      <c r="O215" s="4">
        <v>2</v>
      </c>
      <c r="P215" s="7">
        <v>0</v>
      </c>
      <c r="Q215" s="4">
        <v>80</v>
      </c>
      <c r="R215" s="4">
        <v>50</v>
      </c>
      <c r="S215" s="4">
        <v>40</v>
      </c>
      <c r="T215" s="4">
        <v>105</v>
      </c>
      <c r="U215" s="4">
        <v>75</v>
      </c>
      <c r="V215" s="9" t="s">
        <v>755</v>
      </c>
      <c r="W215" s="9" t="str">
        <f>VLOOKUP($A215,pokemon!$A$1:$B$802,2,FALSE)</f>
        <v>['Swarm', 'Guts', 'Moxie']</v>
      </c>
    </row>
    <row r="216" spans="1:23" x14ac:dyDescent="0.2">
      <c r="A216" s="3">
        <v>215</v>
      </c>
      <c r="B216" s="8" t="s">
        <v>760</v>
      </c>
      <c r="C216" s="8">
        <v>453</v>
      </c>
      <c r="D216" s="8">
        <v>2</v>
      </c>
      <c r="E216" s="8">
        <v>12</v>
      </c>
      <c r="F216" s="3">
        <v>95</v>
      </c>
      <c r="G216" s="3">
        <v>55</v>
      </c>
      <c r="H216" s="3">
        <v>1059860</v>
      </c>
      <c r="I216" s="3">
        <v>5120</v>
      </c>
      <c r="J216" s="3">
        <v>35</v>
      </c>
      <c r="K216" s="3">
        <v>430</v>
      </c>
      <c r="L216" s="3">
        <v>60</v>
      </c>
      <c r="M216" s="3">
        <v>0.9</v>
      </c>
      <c r="N216" s="3">
        <v>28</v>
      </c>
      <c r="O216" s="3">
        <v>2</v>
      </c>
      <c r="P216" s="6">
        <v>0</v>
      </c>
      <c r="Q216" s="3">
        <v>55</v>
      </c>
      <c r="R216" s="3">
        <v>50</v>
      </c>
      <c r="S216" s="3">
        <v>35</v>
      </c>
      <c r="T216" s="3">
        <v>75</v>
      </c>
      <c r="U216" s="3">
        <v>115</v>
      </c>
      <c r="V216" s="8" t="s">
        <v>759</v>
      </c>
      <c r="W216" s="8" t="str">
        <f>VLOOKUP($A216,pokemon!$A$1:$B$802,2,FALSE)</f>
        <v>['Inner Focus', 'Keen Eye', 'Pickpocket']</v>
      </c>
    </row>
    <row r="217" spans="1:23" x14ac:dyDescent="0.2">
      <c r="A217" s="4">
        <v>216</v>
      </c>
      <c r="B217" s="9" t="s">
        <v>764</v>
      </c>
      <c r="C217" s="9">
        <v>296</v>
      </c>
      <c r="D217" s="9">
        <v>13</v>
      </c>
      <c r="E217" s="9">
        <v>0</v>
      </c>
      <c r="F217" s="4">
        <v>80</v>
      </c>
      <c r="G217" s="4">
        <v>50</v>
      </c>
      <c r="H217" s="4">
        <v>1000000</v>
      </c>
      <c r="I217" s="4">
        <v>5120</v>
      </c>
      <c r="J217" s="4">
        <v>70</v>
      </c>
      <c r="K217" s="4">
        <v>330</v>
      </c>
      <c r="L217" s="4">
        <v>120</v>
      </c>
      <c r="M217" s="4">
        <v>0.6</v>
      </c>
      <c r="N217" s="4">
        <v>8.8000000000000007</v>
      </c>
      <c r="O217" s="4">
        <v>2</v>
      </c>
      <c r="P217" s="7">
        <v>0</v>
      </c>
      <c r="Q217" s="4">
        <v>60</v>
      </c>
      <c r="R217" s="4">
        <v>50</v>
      </c>
      <c r="S217" s="4">
        <v>50</v>
      </c>
      <c r="T217" s="4">
        <v>50</v>
      </c>
      <c r="U217" s="4">
        <v>40</v>
      </c>
      <c r="V217" s="9" t="s">
        <v>763</v>
      </c>
      <c r="W217" s="9" t="str">
        <f>VLOOKUP($A217,pokemon!$A$1:$B$802,2,FALSE)</f>
        <v>['Pickup', 'Quick Feet', 'Honey Gather']</v>
      </c>
    </row>
    <row r="218" spans="1:23" x14ac:dyDescent="0.2">
      <c r="A218" s="3">
        <v>217</v>
      </c>
      <c r="B218" s="8" t="s">
        <v>768</v>
      </c>
      <c r="C218" s="8">
        <v>236</v>
      </c>
      <c r="D218" s="8">
        <v>13</v>
      </c>
      <c r="E218" s="8">
        <v>0</v>
      </c>
      <c r="F218" s="3">
        <v>130</v>
      </c>
      <c r="G218" s="3">
        <v>75</v>
      </c>
      <c r="H218" s="3">
        <v>1000000</v>
      </c>
      <c r="I218" s="3">
        <v>5120</v>
      </c>
      <c r="J218" s="3">
        <v>70</v>
      </c>
      <c r="K218" s="3">
        <v>500</v>
      </c>
      <c r="L218" s="3">
        <v>60</v>
      </c>
      <c r="M218" s="3">
        <v>1.8</v>
      </c>
      <c r="N218" s="3">
        <v>125.8</v>
      </c>
      <c r="O218" s="3">
        <v>2</v>
      </c>
      <c r="P218" s="6">
        <v>0</v>
      </c>
      <c r="Q218" s="3">
        <v>90</v>
      </c>
      <c r="R218" s="3">
        <v>50</v>
      </c>
      <c r="S218" s="3">
        <v>75</v>
      </c>
      <c r="T218" s="3">
        <v>75</v>
      </c>
      <c r="U218" s="3">
        <v>55</v>
      </c>
      <c r="V218" s="8" t="s">
        <v>767</v>
      </c>
      <c r="W218" s="8" t="str">
        <f>VLOOKUP($A218,pokemon!$A$1:$B$802,2,FALSE)</f>
        <v>['Guts', 'Quick Feet', 'Unnerve']</v>
      </c>
    </row>
    <row r="219" spans="1:23" x14ac:dyDescent="0.2">
      <c r="A219" s="4">
        <v>218</v>
      </c>
      <c r="B219" s="9" t="s">
        <v>772</v>
      </c>
      <c r="C219" s="9">
        <v>285</v>
      </c>
      <c r="D219" s="9">
        <v>7</v>
      </c>
      <c r="E219" s="9">
        <v>0</v>
      </c>
      <c r="F219" s="4">
        <v>40</v>
      </c>
      <c r="G219" s="4">
        <v>40</v>
      </c>
      <c r="H219" s="4">
        <v>1000000</v>
      </c>
      <c r="I219" s="4">
        <v>5120</v>
      </c>
      <c r="J219" s="4">
        <v>70</v>
      </c>
      <c r="K219" s="4">
        <v>250</v>
      </c>
      <c r="L219" s="4">
        <v>190</v>
      </c>
      <c r="M219" s="4">
        <v>0.7</v>
      </c>
      <c r="N219" s="4">
        <v>35</v>
      </c>
      <c r="O219" s="4">
        <v>2</v>
      </c>
      <c r="P219" s="7">
        <v>0</v>
      </c>
      <c r="Q219" s="4">
        <v>40</v>
      </c>
      <c r="R219" s="4">
        <v>50</v>
      </c>
      <c r="S219" s="4">
        <v>70</v>
      </c>
      <c r="T219" s="4">
        <v>40</v>
      </c>
      <c r="U219" s="4">
        <v>20</v>
      </c>
      <c r="V219" s="9" t="s">
        <v>771</v>
      </c>
      <c r="W219" s="9" t="str">
        <f>VLOOKUP($A219,pokemon!$A$1:$B$802,2,FALSE)</f>
        <v>['Magma Armor', 'Flame Body', 'Weak Armor']</v>
      </c>
    </row>
    <row r="220" spans="1:23" x14ac:dyDescent="0.2">
      <c r="A220" s="3">
        <v>219</v>
      </c>
      <c r="B220" s="8" t="s">
        <v>774</v>
      </c>
      <c r="C220" s="8">
        <v>285</v>
      </c>
      <c r="D220" s="8">
        <v>7</v>
      </c>
      <c r="E220" s="8">
        <v>16</v>
      </c>
      <c r="F220" s="3">
        <v>50</v>
      </c>
      <c r="G220" s="3">
        <v>120</v>
      </c>
      <c r="H220" s="3">
        <v>1000000</v>
      </c>
      <c r="I220" s="3">
        <v>5120</v>
      </c>
      <c r="J220" s="3">
        <v>70</v>
      </c>
      <c r="K220" s="3">
        <v>430</v>
      </c>
      <c r="L220" s="3">
        <v>75</v>
      </c>
      <c r="M220" s="3">
        <v>0.8</v>
      </c>
      <c r="N220" s="3">
        <v>55</v>
      </c>
      <c r="O220" s="3">
        <v>2</v>
      </c>
      <c r="P220" s="6">
        <v>0</v>
      </c>
      <c r="Q220" s="3">
        <v>60</v>
      </c>
      <c r="R220" s="3">
        <v>50</v>
      </c>
      <c r="S220" s="3">
        <v>90</v>
      </c>
      <c r="T220" s="3">
        <v>80</v>
      </c>
      <c r="U220" s="3">
        <v>30</v>
      </c>
      <c r="V220" s="8" t="s">
        <v>773</v>
      </c>
      <c r="W220" s="8" t="str">
        <f>VLOOKUP($A220,pokemon!$A$1:$B$802,2,FALSE)</f>
        <v>['Magma Armor', 'Flame Body', 'Weak Armor']</v>
      </c>
    </row>
    <row r="221" spans="1:23" x14ac:dyDescent="0.2">
      <c r="A221" s="4">
        <v>220</v>
      </c>
      <c r="B221" s="9" t="s">
        <v>778</v>
      </c>
      <c r="C221" s="9">
        <v>370</v>
      </c>
      <c r="D221" s="9">
        <v>12</v>
      </c>
      <c r="E221" s="9">
        <v>11</v>
      </c>
      <c r="F221" s="4">
        <v>50</v>
      </c>
      <c r="G221" s="4">
        <v>40</v>
      </c>
      <c r="H221" s="4">
        <v>1250000</v>
      </c>
      <c r="I221" s="4">
        <v>5120</v>
      </c>
      <c r="J221" s="4">
        <v>70</v>
      </c>
      <c r="K221" s="4">
        <v>250</v>
      </c>
      <c r="L221" s="4">
        <v>225</v>
      </c>
      <c r="M221" s="4">
        <v>0.4</v>
      </c>
      <c r="N221" s="4">
        <v>6.5</v>
      </c>
      <c r="O221" s="4">
        <v>2</v>
      </c>
      <c r="P221" s="7">
        <v>0</v>
      </c>
      <c r="Q221" s="4">
        <v>50</v>
      </c>
      <c r="R221" s="4">
        <v>50</v>
      </c>
      <c r="S221" s="4">
        <v>30</v>
      </c>
      <c r="T221" s="4">
        <v>30</v>
      </c>
      <c r="U221" s="4">
        <v>50</v>
      </c>
      <c r="V221" s="9" t="s">
        <v>777</v>
      </c>
      <c r="W221" s="9" t="str">
        <f>VLOOKUP($A221,pokemon!$A$1:$B$802,2,FALSE)</f>
        <v>['Oblivious', 'Snow Cloak', 'Thick Fat']</v>
      </c>
    </row>
    <row r="222" spans="1:23" x14ac:dyDescent="0.2">
      <c r="A222" s="3">
        <v>221</v>
      </c>
      <c r="B222" s="8" t="s">
        <v>781</v>
      </c>
      <c r="C222" s="8">
        <v>506</v>
      </c>
      <c r="D222" s="8">
        <v>12</v>
      </c>
      <c r="E222" s="8">
        <v>11</v>
      </c>
      <c r="F222" s="3">
        <v>100</v>
      </c>
      <c r="G222" s="3">
        <v>80</v>
      </c>
      <c r="H222" s="3">
        <v>1250000</v>
      </c>
      <c r="I222" s="3">
        <v>5120</v>
      </c>
      <c r="J222" s="3">
        <v>70</v>
      </c>
      <c r="K222" s="3">
        <v>450</v>
      </c>
      <c r="L222" s="3">
        <v>75</v>
      </c>
      <c r="M222" s="3">
        <v>1.1000000000000001</v>
      </c>
      <c r="N222" s="3">
        <v>55.8</v>
      </c>
      <c r="O222" s="3">
        <v>2</v>
      </c>
      <c r="P222" s="6">
        <v>0</v>
      </c>
      <c r="Q222" s="3">
        <v>100</v>
      </c>
      <c r="R222" s="3">
        <v>50</v>
      </c>
      <c r="S222" s="3">
        <v>60</v>
      </c>
      <c r="T222" s="3">
        <v>60</v>
      </c>
      <c r="U222" s="3">
        <v>50</v>
      </c>
      <c r="V222" s="8" t="s">
        <v>780</v>
      </c>
      <c r="W222" s="8" t="str">
        <f>VLOOKUP($A222,pokemon!$A$1:$B$802,2,FALSE)</f>
        <v>['Oblivious', 'Snow Cloak', 'Thick Fat']</v>
      </c>
    </row>
    <row r="223" spans="1:23" x14ac:dyDescent="0.2">
      <c r="A223" s="4">
        <v>222</v>
      </c>
      <c r="B223" s="9" t="s">
        <v>785</v>
      </c>
      <c r="C223" s="9">
        <v>114</v>
      </c>
      <c r="D223" s="9">
        <v>18</v>
      </c>
      <c r="E223" s="9">
        <v>16</v>
      </c>
      <c r="F223" s="4">
        <v>55</v>
      </c>
      <c r="G223" s="4">
        <v>95</v>
      </c>
      <c r="H223" s="4">
        <v>800000</v>
      </c>
      <c r="I223" s="4">
        <v>5120</v>
      </c>
      <c r="J223" s="4">
        <v>70</v>
      </c>
      <c r="K223" s="4">
        <v>410</v>
      </c>
      <c r="L223" s="4">
        <v>60</v>
      </c>
      <c r="M223" s="4">
        <v>0.6</v>
      </c>
      <c r="N223" s="4">
        <v>5</v>
      </c>
      <c r="O223" s="4">
        <v>2</v>
      </c>
      <c r="P223" s="7">
        <v>0</v>
      </c>
      <c r="Q223" s="4">
        <v>65</v>
      </c>
      <c r="R223" s="4">
        <v>24.6</v>
      </c>
      <c r="S223" s="4">
        <v>65</v>
      </c>
      <c r="T223" s="4">
        <v>95</v>
      </c>
      <c r="U223" s="4">
        <v>35</v>
      </c>
      <c r="V223" s="9" t="s">
        <v>784</v>
      </c>
      <c r="W223" s="9" t="str">
        <f>VLOOKUP($A223,pokemon!$A$1:$B$802,2,FALSE)</f>
        <v>['Hustle', 'Natural Cure', 'Regenerator']</v>
      </c>
    </row>
    <row r="224" spans="1:23" x14ac:dyDescent="0.2">
      <c r="A224" s="3">
        <v>223</v>
      </c>
      <c r="B224" s="8" t="s">
        <v>789</v>
      </c>
      <c r="C224" s="8">
        <v>265</v>
      </c>
      <c r="D224" s="8">
        <v>18</v>
      </c>
      <c r="E224" s="8">
        <v>0</v>
      </c>
      <c r="F224" s="3">
        <v>65</v>
      </c>
      <c r="G224" s="3">
        <v>35</v>
      </c>
      <c r="H224" s="3">
        <v>1000000</v>
      </c>
      <c r="I224" s="3">
        <v>5120</v>
      </c>
      <c r="J224" s="3">
        <v>70</v>
      </c>
      <c r="K224" s="3">
        <v>300</v>
      </c>
      <c r="L224" s="3">
        <v>190</v>
      </c>
      <c r="M224" s="3">
        <v>0.6</v>
      </c>
      <c r="N224" s="3">
        <v>12</v>
      </c>
      <c r="O224" s="3">
        <v>2</v>
      </c>
      <c r="P224" s="6">
        <v>0</v>
      </c>
      <c r="Q224" s="3">
        <v>35</v>
      </c>
      <c r="R224" s="3">
        <v>50</v>
      </c>
      <c r="S224" s="3">
        <v>65</v>
      </c>
      <c r="T224" s="3">
        <v>35</v>
      </c>
      <c r="U224" s="3">
        <v>65</v>
      </c>
      <c r="V224" s="8" t="s">
        <v>788</v>
      </c>
      <c r="W224" s="8" t="str">
        <f>VLOOKUP($A224,pokemon!$A$1:$B$802,2,FALSE)</f>
        <v>['Hustle', 'Sniper', 'Moody']</v>
      </c>
    </row>
    <row r="225" spans="1:23" x14ac:dyDescent="0.2">
      <c r="A225" s="4">
        <v>224</v>
      </c>
      <c r="B225" s="9" t="s">
        <v>792</v>
      </c>
      <c r="C225" s="9">
        <v>265</v>
      </c>
      <c r="D225" s="9">
        <v>18</v>
      </c>
      <c r="E225" s="9">
        <v>0</v>
      </c>
      <c r="F225" s="4">
        <v>105</v>
      </c>
      <c r="G225" s="4">
        <v>75</v>
      </c>
      <c r="H225" s="4">
        <v>1000000</v>
      </c>
      <c r="I225" s="4">
        <v>5120</v>
      </c>
      <c r="J225" s="4">
        <v>70</v>
      </c>
      <c r="K225" s="4">
        <v>480</v>
      </c>
      <c r="L225" s="4">
        <v>75</v>
      </c>
      <c r="M225" s="4">
        <v>0.9</v>
      </c>
      <c r="N225" s="4">
        <v>28.5</v>
      </c>
      <c r="O225" s="4">
        <v>2</v>
      </c>
      <c r="P225" s="7">
        <v>0</v>
      </c>
      <c r="Q225" s="4">
        <v>75</v>
      </c>
      <c r="R225" s="4">
        <v>50</v>
      </c>
      <c r="S225" s="4">
        <v>105</v>
      </c>
      <c r="T225" s="4">
        <v>75</v>
      </c>
      <c r="U225" s="4">
        <v>45</v>
      </c>
      <c r="V225" s="9" t="s">
        <v>791</v>
      </c>
      <c r="W225" s="9" t="str">
        <f>VLOOKUP($A225,pokemon!$A$1:$B$802,2,FALSE)</f>
        <v>['Suction Cups', 'Sniper', 'Moody']</v>
      </c>
    </row>
    <row r="226" spans="1:23" x14ac:dyDescent="0.2">
      <c r="A226" s="3">
        <v>225</v>
      </c>
      <c r="B226" s="8" t="s">
        <v>796</v>
      </c>
      <c r="C226" s="8">
        <v>132</v>
      </c>
      <c r="D226" s="8">
        <v>12</v>
      </c>
      <c r="E226" s="8">
        <v>8</v>
      </c>
      <c r="F226" s="3">
        <v>55</v>
      </c>
      <c r="G226" s="3">
        <v>45</v>
      </c>
      <c r="H226" s="3">
        <v>800000</v>
      </c>
      <c r="I226" s="3">
        <v>5120</v>
      </c>
      <c r="J226" s="3">
        <v>70</v>
      </c>
      <c r="K226" s="3">
        <v>330</v>
      </c>
      <c r="L226" s="3">
        <v>45</v>
      </c>
      <c r="M226" s="3">
        <v>0.9</v>
      </c>
      <c r="N226" s="3">
        <v>16</v>
      </c>
      <c r="O226" s="3">
        <v>2</v>
      </c>
      <c r="P226" s="6">
        <v>0</v>
      </c>
      <c r="Q226" s="3">
        <v>45</v>
      </c>
      <c r="R226" s="3">
        <v>50</v>
      </c>
      <c r="S226" s="3">
        <v>65</v>
      </c>
      <c r="T226" s="3">
        <v>45</v>
      </c>
      <c r="U226" s="3">
        <v>75</v>
      </c>
      <c r="V226" s="8" t="s">
        <v>795</v>
      </c>
      <c r="W226" s="8" t="str">
        <f>VLOOKUP($A226,pokemon!$A$1:$B$802,2,FALSE)</f>
        <v>['Vital Spirit', 'Hustle', 'Insomnia']</v>
      </c>
    </row>
    <row r="227" spans="1:23" x14ac:dyDescent="0.2">
      <c r="A227" s="4">
        <v>226</v>
      </c>
      <c r="B227" s="9" t="s">
        <v>800</v>
      </c>
      <c r="C227" s="9">
        <v>275</v>
      </c>
      <c r="D227" s="9">
        <v>18</v>
      </c>
      <c r="E227" s="9">
        <v>8</v>
      </c>
      <c r="F227" s="4">
        <v>40</v>
      </c>
      <c r="G227" s="4">
        <v>70</v>
      </c>
      <c r="H227" s="4">
        <v>1250000</v>
      </c>
      <c r="I227" s="4">
        <v>6400</v>
      </c>
      <c r="J227" s="4">
        <v>70</v>
      </c>
      <c r="K227" s="4">
        <v>485</v>
      </c>
      <c r="L227" s="4">
        <v>25</v>
      </c>
      <c r="M227" s="4">
        <v>2.1</v>
      </c>
      <c r="N227" s="4">
        <v>220</v>
      </c>
      <c r="O227" s="4">
        <v>2</v>
      </c>
      <c r="P227" s="7">
        <v>0</v>
      </c>
      <c r="Q227" s="4">
        <v>85</v>
      </c>
      <c r="R227" s="4">
        <v>50</v>
      </c>
      <c r="S227" s="4">
        <v>80</v>
      </c>
      <c r="T227" s="4">
        <v>140</v>
      </c>
      <c r="U227" s="4">
        <v>70</v>
      </c>
      <c r="V227" s="9" t="s">
        <v>799</v>
      </c>
      <c r="W227" s="9" t="str">
        <f>VLOOKUP($A227,pokemon!$A$1:$B$802,2,FALSE)</f>
        <v>['Swift Swim', 'Water Absorb', 'Water Veil']</v>
      </c>
    </row>
    <row r="228" spans="1:23" x14ac:dyDescent="0.2">
      <c r="A228" s="3">
        <v>227</v>
      </c>
      <c r="B228" s="8" t="s">
        <v>804</v>
      </c>
      <c r="C228" s="8">
        <v>11</v>
      </c>
      <c r="D228" s="8">
        <v>17</v>
      </c>
      <c r="E228" s="8">
        <v>8</v>
      </c>
      <c r="F228" s="3">
        <v>80</v>
      </c>
      <c r="G228" s="3">
        <v>140</v>
      </c>
      <c r="H228" s="3">
        <v>1250000</v>
      </c>
      <c r="I228" s="3">
        <v>6400</v>
      </c>
      <c r="J228" s="3">
        <v>70</v>
      </c>
      <c r="K228" s="3">
        <v>465</v>
      </c>
      <c r="L228" s="3">
        <v>25</v>
      </c>
      <c r="M228" s="3">
        <v>1.7</v>
      </c>
      <c r="N228" s="3">
        <v>50.5</v>
      </c>
      <c r="O228" s="3">
        <v>2</v>
      </c>
      <c r="P228" s="6">
        <v>0</v>
      </c>
      <c r="Q228" s="3">
        <v>65</v>
      </c>
      <c r="R228" s="3">
        <v>50</v>
      </c>
      <c r="S228" s="3">
        <v>40</v>
      </c>
      <c r="T228" s="3">
        <v>70</v>
      </c>
      <c r="U228" s="3">
        <v>70</v>
      </c>
      <c r="V228" s="8" t="s">
        <v>803</v>
      </c>
      <c r="W228" s="8" t="str">
        <f>VLOOKUP($A228,pokemon!$A$1:$B$802,2,FALSE)</f>
        <v>['Keen Eye', 'Sturdy', 'Weak Armor']</v>
      </c>
    </row>
    <row r="229" spans="1:23" x14ac:dyDescent="0.2">
      <c r="A229" s="4">
        <v>228</v>
      </c>
      <c r="B229" s="9" t="s">
        <v>808</v>
      </c>
      <c r="C229" s="9">
        <v>126</v>
      </c>
      <c r="D229" s="9">
        <v>2</v>
      </c>
      <c r="E229" s="9">
        <v>7</v>
      </c>
      <c r="F229" s="4">
        <v>60</v>
      </c>
      <c r="G229" s="4">
        <v>30</v>
      </c>
      <c r="H229" s="4">
        <v>1250000</v>
      </c>
      <c r="I229" s="4">
        <v>5120</v>
      </c>
      <c r="J229" s="4">
        <v>35</v>
      </c>
      <c r="K229" s="4">
        <v>330</v>
      </c>
      <c r="L229" s="4">
        <v>120</v>
      </c>
      <c r="M229" s="4">
        <v>0.6</v>
      </c>
      <c r="N229" s="4">
        <v>10.8</v>
      </c>
      <c r="O229" s="4">
        <v>2</v>
      </c>
      <c r="P229" s="7">
        <v>0</v>
      </c>
      <c r="Q229" s="4">
        <v>45</v>
      </c>
      <c r="R229" s="4">
        <v>50</v>
      </c>
      <c r="S229" s="4">
        <v>80</v>
      </c>
      <c r="T229" s="4">
        <v>50</v>
      </c>
      <c r="U229" s="4">
        <v>65</v>
      </c>
      <c r="V229" s="9" t="s">
        <v>807</v>
      </c>
      <c r="W229" s="9" t="str">
        <f>VLOOKUP($A229,pokemon!$A$1:$B$802,2,FALSE)</f>
        <v>['Early Bird', 'Flash Fire', 'Unnerve']</v>
      </c>
    </row>
    <row r="230" spans="1:23" x14ac:dyDescent="0.2">
      <c r="A230" s="3">
        <v>229</v>
      </c>
      <c r="B230" s="8" t="s">
        <v>810</v>
      </c>
      <c r="C230" s="8">
        <v>126</v>
      </c>
      <c r="D230" s="8">
        <v>2</v>
      </c>
      <c r="E230" s="8">
        <v>7</v>
      </c>
      <c r="F230" s="3">
        <v>90</v>
      </c>
      <c r="G230" s="3">
        <v>90</v>
      </c>
      <c r="H230" s="3">
        <v>1250000</v>
      </c>
      <c r="I230" s="3">
        <v>5120</v>
      </c>
      <c r="J230" s="3">
        <v>35</v>
      </c>
      <c r="K230" s="3">
        <v>600</v>
      </c>
      <c r="L230" s="3">
        <v>45</v>
      </c>
      <c r="M230" s="3">
        <v>1.4</v>
      </c>
      <c r="N230" s="3">
        <v>35</v>
      </c>
      <c r="O230" s="3">
        <v>2</v>
      </c>
      <c r="P230" s="6">
        <v>0</v>
      </c>
      <c r="Q230" s="3">
        <v>75</v>
      </c>
      <c r="R230" s="3">
        <v>50</v>
      </c>
      <c r="S230" s="3">
        <v>140</v>
      </c>
      <c r="T230" s="3">
        <v>90</v>
      </c>
      <c r="U230" s="3">
        <v>115</v>
      </c>
      <c r="V230" s="8" t="s">
        <v>809</v>
      </c>
      <c r="W230" s="8" t="str">
        <f>VLOOKUP($A230,pokemon!$A$1:$B$802,2,FALSE)</f>
        <v>['Early Bird', 'Flash Fire', 'Unnerve']</v>
      </c>
    </row>
    <row r="231" spans="1:23" x14ac:dyDescent="0.2">
      <c r="A231" s="4">
        <v>230</v>
      </c>
      <c r="B231" s="9" t="s">
        <v>812</v>
      </c>
      <c r="C231" s="9">
        <v>148</v>
      </c>
      <c r="D231" s="9">
        <v>18</v>
      </c>
      <c r="E231" s="9">
        <v>3</v>
      </c>
      <c r="F231" s="4">
        <v>95</v>
      </c>
      <c r="G231" s="4">
        <v>95</v>
      </c>
      <c r="H231" s="4">
        <v>1000000</v>
      </c>
      <c r="I231" s="4">
        <v>5120</v>
      </c>
      <c r="J231" s="4">
        <v>70</v>
      </c>
      <c r="K231" s="4">
        <v>540</v>
      </c>
      <c r="L231" s="4">
        <v>45</v>
      </c>
      <c r="M231" s="4">
        <v>1.8</v>
      </c>
      <c r="N231" s="4">
        <v>152</v>
      </c>
      <c r="O231" s="4">
        <v>2</v>
      </c>
      <c r="P231" s="7">
        <v>0</v>
      </c>
      <c r="Q231" s="4">
        <v>75</v>
      </c>
      <c r="R231" s="4">
        <v>50</v>
      </c>
      <c r="S231" s="4">
        <v>95</v>
      </c>
      <c r="T231" s="4">
        <v>95</v>
      </c>
      <c r="U231" s="4">
        <v>85</v>
      </c>
      <c r="V231" s="9" t="s">
        <v>811</v>
      </c>
      <c r="W231" s="9" t="str">
        <f>VLOOKUP($A231,pokemon!$A$1:$B$802,2,FALSE)</f>
        <v>['Swift Swim', 'Sniper', 'Damp']</v>
      </c>
    </row>
    <row r="232" spans="1:23" x14ac:dyDescent="0.2">
      <c r="A232" s="3">
        <v>231</v>
      </c>
      <c r="B232" s="8" t="s">
        <v>816</v>
      </c>
      <c r="C232" s="8">
        <v>305</v>
      </c>
      <c r="D232" s="8">
        <v>11</v>
      </c>
      <c r="E232" s="8">
        <v>0</v>
      </c>
      <c r="F232" s="3">
        <v>60</v>
      </c>
      <c r="G232" s="3">
        <v>60</v>
      </c>
      <c r="H232" s="3">
        <v>1000000</v>
      </c>
      <c r="I232" s="3">
        <v>5120</v>
      </c>
      <c r="J232" s="3">
        <v>70</v>
      </c>
      <c r="K232" s="3">
        <v>330</v>
      </c>
      <c r="L232" s="3">
        <v>120</v>
      </c>
      <c r="M232" s="3">
        <v>0.5</v>
      </c>
      <c r="N232" s="3">
        <v>33.5</v>
      </c>
      <c r="O232" s="3">
        <v>2</v>
      </c>
      <c r="P232" s="6">
        <v>0</v>
      </c>
      <c r="Q232" s="3">
        <v>90</v>
      </c>
      <c r="R232" s="3">
        <v>50</v>
      </c>
      <c r="S232" s="3">
        <v>40</v>
      </c>
      <c r="T232" s="3">
        <v>40</v>
      </c>
      <c r="U232" s="3">
        <v>40</v>
      </c>
      <c r="V232" s="8" t="s">
        <v>815</v>
      </c>
      <c r="W232" s="8" t="str">
        <f>VLOOKUP($A232,pokemon!$A$1:$B$802,2,FALSE)</f>
        <v>['Pickup', 'Sand Veil']</v>
      </c>
    </row>
    <row r="233" spans="1:23" x14ac:dyDescent="0.2">
      <c r="A233" s="4">
        <v>232</v>
      </c>
      <c r="B233" s="9" t="s">
        <v>820</v>
      </c>
      <c r="C233" s="9">
        <v>12</v>
      </c>
      <c r="D233" s="9">
        <v>11</v>
      </c>
      <c r="E233" s="9">
        <v>0</v>
      </c>
      <c r="F233" s="4">
        <v>120</v>
      </c>
      <c r="G233" s="4">
        <v>120</v>
      </c>
      <c r="H233" s="4">
        <v>1000000</v>
      </c>
      <c r="I233" s="4">
        <v>5120</v>
      </c>
      <c r="J233" s="4">
        <v>70</v>
      </c>
      <c r="K233" s="4">
        <v>500</v>
      </c>
      <c r="L233" s="4">
        <v>60</v>
      </c>
      <c r="M233" s="4">
        <v>1.1000000000000001</v>
      </c>
      <c r="N233" s="4">
        <v>120</v>
      </c>
      <c r="O233" s="4">
        <v>2</v>
      </c>
      <c r="P233" s="7">
        <v>0</v>
      </c>
      <c r="Q233" s="4">
        <v>90</v>
      </c>
      <c r="R233" s="4">
        <v>50</v>
      </c>
      <c r="S233" s="4">
        <v>60</v>
      </c>
      <c r="T233" s="4">
        <v>60</v>
      </c>
      <c r="U233" s="4">
        <v>50</v>
      </c>
      <c r="V233" s="9" t="s">
        <v>819</v>
      </c>
      <c r="W233" s="9" t="str">
        <f>VLOOKUP($A233,pokemon!$A$1:$B$802,2,FALSE)</f>
        <v>['Sturdy', 'Sand Veil']</v>
      </c>
    </row>
    <row r="234" spans="1:23" x14ac:dyDescent="0.2">
      <c r="A234" s="3">
        <v>233</v>
      </c>
      <c r="B234" s="8" t="s">
        <v>822</v>
      </c>
      <c r="C234" s="8">
        <v>557</v>
      </c>
      <c r="D234" s="8">
        <v>13</v>
      </c>
      <c r="E234" s="8">
        <v>0</v>
      </c>
      <c r="F234" s="3">
        <v>80</v>
      </c>
      <c r="G234" s="3">
        <v>90</v>
      </c>
      <c r="H234" s="3">
        <v>1000000</v>
      </c>
      <c r="I234" s="3">
        <v>5120</v>
      </c>
      <c r="J234" s="3">
        <v>70</v>
      </c>
      <c r="K234" s="3">
        <v>515</v>
      </c>
      <c r="L234" s="3">
        <v>45</v>
      </c>
      <c r="M234" s="3">
        <v>0.6</v>
      </c>
      <c r="N234" s="3">
        <v>32.5</v>
      </c>
      <c r="O234" s="3">
        <v>2</v>
      </c>
      <c r="P234" s="6">
        <v>0</v>
      </c>
      <c r="Q234" s="3">
        <v>85</v>
      </c>
      <c r="R234" s="3"/>
      <c r="S234" s="3">
        <v>105</v>
      </c>
      <c r="T234" s="3">
        <v>95</v>
      </c>
      <c r="U234" s="3">
        <v>60</v>
      </c>
      <c r="V234" s="8" t="s">
        <v>821</v>
      </c>
      <c r="W234" s="8" t="str">
        <f>VLOOKUP($A234,pokemon!$A$1:$B$802,2,FALSE)</f>
        <v>['Trace', 'Download', 'Analytic']</v>
      </c>
    </row>
    <row r="235" spans="1:23" x14ac:dyDescent="0.2">
      <c r="A235" s="4">
        <v>234</v>
      </c>
      <c r="B235" s="9" t="s">
        <v>826</v>
      </c>
      <c r="C235" s="9">
        <v>41</v>
      </c>
      <c r="D235" s="9">
        <v>13</v>
      </c>
      <c r="E235" s="9">
        <v>0</v>
      </c>
      <c r="F235" s="4">
        <v>95</v>
      </c>
      <c r="G235" s="4">
        <v>62</v>
      </c>
      <c r="H235" s="4">
        <v>1250000</v>
      </c>
      <c r="I235" s="4">
        <v>5120</v>
      </c>
      <c r="J235" s="4">
        <v>70</v>
      </c>
      <c r="K235" s="4">
        <v>465</v>
      </c>
      <c r="L235" s="4">
        <v>45</v>
      </c>
      <c r="M235" s="4">
        <v>1.4</v>
      </c>
      <c r="N235" s="4">
        <v>71.2</v>
      </c>
      <c r="O235" s="4">
        <v>2</v>
      </c>
      <c r="P235" s="7">
        <v>0</v>
      </c>
      <c r="Q235" s="4">
        <v>73</v>
      </c>
      <c r="R235" s="4">
        <v>50</v>
      </c>
      <c r="S235" s="4">
        <v>85</v>
      </c>
      <c r="T235" s="4">
        <v>65</v>
      </c>
      <c r="U235" s="4">
        <v>85</v>
      </c>
      <c r="V235" s="9" t="s">
        <v>825</v>
      </c>
      <c r="W235" s="9" t="str">
        <f>VLOOKUP($A235,pokemon!$A$1:$B$802,2,FALSE)</f>
        <v>['Intimidate', 'Frisk', 'Sap Sipper']</v>
      </c>
    </row>
    <row r="236" spans="1:23" x14ac:dyDescent="0.2">
      <c r="A236" s="3">
        <v>235</v>
      </c>
      <c r="B236" s="8" t="s">
        <v>830</v>
      </c>
      <c r="C236" s="8">
        <v>362</v>
      </c>
      <c r="D236" s="8">
        <v>13</v>
      </c>
      <c r="E236" s="8">
        <v>0</v>
      </c>
      <c r="F236" s="3">
        <v>20</v>
      </c>
      <c r="G236" s="3">
        <v>35</v>
      </c>
      <c r="H236" s="3">
        <v>800000</v>
      </c>
      <c r="I236" s="3">
        <v>5120</v>
      </c>
      <c r="J236" s="3">
        <v>70</v>
      </c>
      <c r="K236" s="3">
        <v>250</v>
      </c>
      <c r="L236" s="3">
        <v>45</v>
      </c>
      <c r="M236" s="3">
        <v>1.2</v>
      </c>
      <c r="N236" s="3">
        <v>58</v>
      </c>
      <c r="O236" s="3">
        <v>2</v>
      </c>
      <c r="P236" s="6">
        <v>0</v>
      </c>
      <c r="Q236" s="3">
        <v>55</v>
      </c>
      <c r="R236" s="3">
        <v>50</v>
      </c>
      <c r="S236" s="3">
        <v>20</v>
      </c>
      <c r="T236" s="3">
        <v>45</v>
      </c>
      <c r="U236" s="3">
        <v>75</v>
      </c>
      <c r="V236" s="8" t="s">
        <v>829</v>
      </c>
      <c r="W236" s="8" t="str">
        <f>VLOOKUP($A236,pokemon!$A$1:$B$802,2,FALSE)</f>
        <v>['Own Tempo', 'Technician', 'Moody']</v>
      </c>
    </row>
    <row r="237" spans="1:23" x14ac:dyDescent="0.2">
      <c r="A237" s="4">
        <v>236</v>
      </c>
      <c r="B237" s="9" t="s">
        <v>834</v>
      </c>
      <c r="C237" s="9">
        <v>436</v>
      </c>
      <c r="D237" s="9">
        <v>6</v>
      </c>
      <c r="E237" s="9">
        <v>0</v>
      </c>
      <c r="F237" s="4">
        <v>35</v>
      </c>
      <c r="G237" s="4">
        <v>35</v>
      </c>
      <c r="H237" s="4">
        <v>1000000</v>
      </c>
      <c r="I237" s="4">
        <v>6400</v>
      </c>
      <c r="J237" s="4">
        <v>70</v>
      </c>
      <c r="K237" s="4">
        <v>210</v>
      </c>
      <c r="L237" s="4">
        <v>75</v>
      </c>
      <c r="M237" s="4">
        <v>0.7</v>
      </c>
      <c r="N237" s="4">
        <v>21</v>
      </c>
      <c r="O237" s="4">
        <v>2</v>
      </c>
      <c r="P237" s="7">
        <v>0</v>
      </c>
      <c r="Q237" s="4">
        <v>35</v>
      </c>
      <c r="R237" s="4">
        <v>100</v>
      </c>
      <c r="S237" s="4">
        <v>35</v>
      </c>
      <c r="T237" s="4">
        <v>35</v>
      </c>
      <c r="U237" s="4">
        <v>35</v>
      </c>
      <c r="V237" s="9" t="s">
        <v>833</v>
      </c>
      <c r="W237" s="9" t="str">
        <f>VLOOKUP($A237,pokemon!$A$1:$B$802,2,FALSE)</f>
        <v>['Guts', 'Steadfast', 'Vital Spirit']</v>
      </c>
    </row>
    <row r="238" spans="1:23" x14ac:dyDescent="0.2">
      <c r="A238" s="3">
        <v>237</v>
      </c>
      <c r="B238" s="8" t="s">
        <v>838</v>
      </c>
      <c r="C238" s="8">
        <v>226</v>
      </c>
      <c r="D238" s="8">
        <v>6</v>
      </c>
      <c r="E238" s="8">
        <v>0</v>
      </c>
      <c r="F238" s="3">
        <v>95</v>
      </c>
      <c r="G238" s="3">
        <v>95</v>
      </c>
      <c r="H238" s="3">
        <v>1000000</v>
      </c>
      <c r="I238" s="3">
        <v>6400</v>
      </c>
      <c r="J238" s="3">
        <v>70</v>
      </c>
      <c r="K238" s="3">
        <v>455</v>
      </c>
      <c r="L238" s="3">
        <v>45</v>
      </c>
      <c r="M238" s="3">
        <v>1.4</v>
      </c>
      <c r="N238" s="3">
        <v>48</v>
      </c>
      <c r="O238" s="3">
        <v>2</v>
      </c>
      <c r="P238" s="6">
        <v>0</v>
      </c>
      <c r="Q238" s="3">
        <v>50</v>
      </c>
      <c r="R238" s="3">
        <v>100</v>
      </c>
      <c r="S238" s="3">
        <v>35</v>
      </c>
      <c r="T238" s="3">
        <v>110</v>
      </c>
      <c r="U238" s="3">
        <v>70</v>
      </c>
      <c r="V238" s="8" t="s">
        <v>837</v>
      </c>
      <c r="W238" s="8" t="str">
        <f>VLOOKUP($A238,pokemon!$A$1:$B$802,2,FALSE)</f>
        <v>['Intimidate', 'Technician', 'Steadfast']</v>
      </c>
    </row>
    <row r="239" spans="1:23" x14ac:dyDescent="0.2">
      <c r="A239" s="4">
        <v>238</v>
      </c>
      <c r="B239" s="9" t="s">
        <v>842</v>
      </c>
      <c r="C239" s="9">
        <v>274</v>
      </c>
      <c r="D239" s="9">
        <v>12</v>
      </c>
      <c r="E239" s="9">
        <v>15</v>
      </c>
      <c r="F239" s="4">
        <v>30</v>
      </c>
      <c r="G239" s="4">
        <v>15</v>
      </c>
      <c r="H239" s="4">
        <v>1000000</v>
      </c>
      <c r="I239" s="4">
        <v>6400</v>
      </c>
      <c r="J239" s="4">
        <v>70</v>
      </c>
      <c r="K239" s="4">
        <v>305</v>
      </c>
      <c r="L239" s="4">
        <v>45</v>
      </c>
      <c r="M239" s="4">
        <v>0.4</v>
      </c>
      <c r="N239" s="4">
        <v>6</v>
      </c>
      <c r="O239" s="4">
        <v>2</v>
      </c>
      <c r="P239" s="7">
        <v>0</v>
      </c>
      <c r="Q239" s="4">
        <v>45</v>
      </c>
      <c r="R239" s="4">
        <v>0</v>
      </c>
      <c r="S239" s="4">
        <v>85</v>
      </c>
      <c r="T239" s="4">
        <v>65</v>
      </c>
      <c r="U239" s="4">
        <v>65</v>
      </c>
      <c r="V239" s="9" t="s">
        <v>841</v>
      </c>
      <c r="W239" s="9" t="str">
        <f>VLOOKUP($A239,pokemon!$A$1:$B$802,2,FALSE)</f>
        <v>['Oblivious', 'Forewarn', 'Hydration']</v>
      </c>
    </row>
    <row r="240" spans="1:23" x14ac:dyDescent="0.2">
      <c r="A240" s="3">
        <v>239</v>
      </c>
      <c r="B240" s="8" t="s">
        <v>844</v>
      </c>
      <c r="C240" s="8">
        <v>157</v>
      </c>
      <c r="D240" s="8">
        <v>4</v>
      </c>
      <c r="E240" s="8">
        <v>0</v>
      </c>
      <c r="F240" s="3">
        <v>63</v>
      </c>
      <c r="G240" s="3">
        <v>37</v>
      </c>
      <c r="H240" s="3">
        <v>1000000</v>
      </c>
      <c r="I240" s="3">
        <v>6400</v>
      </c>
      <c r="J240" s="3">
        <v>70</v>
      </c>
      <c r="K240" s="3">
        <v>360</v>
      </c>
      <c r="L240" s="3">
        <v>45</v>
      </c>
      <c r="M240" s="3">
        <v>0.6</v>
      </c>
      <c r="N240" s="3">
        <v>23.5</v>
      </c>
      <c r="O240" s="3">
        <v>2</v>
      </c>
      <c r="P240" s="6">
        <v>0</v>
      </c>
      <c r="Q240" s="3">
        <v>45</v>
      </c>
      <c r="R240" s="3">
        <v>75.400000000000006</v>
      </c>
      <c r="S240" s="3">
        <v>65</v>
      </c>
      <c r="T240" s="3">
        <v>55</v>
      </c>
      <c r="U240" s="3">
        <v>95</v>
      </c>
      <c r="V240" s="8" t="s">
        <v>843</v>
      </c>
      <c r="W240" s="8" t="str">
        <f>VLOOKUP($A240,pokemon!$A$1:$B$802,2,FALSE)</f>
        <v>['Static', 'Vital Spirit']</v>
      </c>
    </row>
    <row r="241" spans="1:23" x14ac:dyDescent="0.2">
      <c r="A241" s="4">
        <v>240</v>
      </c>
      <c r="B241" s="9" t="s">
        <v>847</v>
      </c>
      <c r="C241" s="9">
        <v>298</v>
      </c>
      <c r="D241" s="9">
        <v>7</v>
      </c>
      <c r="E241" s="9">
        <v>0</v>
      </c>
      <c r="F241" s="4">
        <v>75</v>
      </c>
      <c r="G241" s="4">
        <v>37</v>
      </c>
      <c r="H241" s="4">
        <v>1000000</v>
      </c>
      <c r="I241" s="4">
        <v>6400</v>
      </c>
      <c r="J241" s="4">
        <v>70</v>
      </c>
      <c r="K241" s="4">
        <v>365</v>
      </c>
      <c r="L241" s="4">
        <v>45</v>
      </c>
      <c r="M241" s="4">
        <v>0.7</v>
      </c>
      <c r="N241" s="4">
        <v>21.4</v>
      </c>
      <c r="O241" s="4">
        <v>2</v>
      </c>
      <c r="P241" s="7">
        <v>0</v>
      </c>
      <c r="Q241" s="4">
        <v>45</v>
      </c>
      <c r="R241" s="4">
        <v>75.400000000000006</v>
      </c>
      <c r="S241" s="4">
        <v>70</v>
      </c>
      <c r="T241" s="4">
        <v>55</v>
      </c>
      <c r="U241" s="4">
        <v>83</v>
      </c>
      <c r="V241" s="9" t="s">
        <v>846</v>
      </c>
      <c r="W241" s="9" t="str">
        <f>VLOOKUP($A241,pokemon!$A$1:$B$802,2,FALSE)</f>
        <v>['Flame Body', 'Vital Spirit']</v>
      </c>
    </row>
    <row r="242" spans="1:23" x14ac:dyDescent="0.2">
      <c r="A242" s="3">
        <v>241</v>
      </c>
      <c r="B242" s="8" t="s">
        <v>851</v>
      </c>
      <c r="C242" s="8">
        <v>330</v>
      </c>
      <c r="D242" s="8">
        <v>13</v>
      </c>
      <c r="E242" s="8">
        <v>0</v>
      </c>
      <c r="F242" s="3">
        <v>80</v>
      </c>
      <c r="G242" s="3">
        <v>105</v>
      </c>
      <c r="H242" s="3">
        <v>1250000</v>
      </c>
      <c r="I242" s="3">
        <v>5120</v>
      </c>
      <c r="J242" s="3">
        <v>70</v>
      </c>
      <c r="K242" s="3">
        <v>490</v>
      </c>
      <c r="L242" s="3">
        <v>45</v>
      </c>
      <c r="M242" s="3">
        <v>1.2</v>
      </c>
      <c r="N242" s="3">
        <v>75.5</v>
      </c>
      <c r="O242" s="3">
        <v>2</v>
      </c>
      <c r="P242" s="6">
        <v>0</v>
      </c>
      <c r="Q242" s="3">
        <v>95</v>
      </c>
      <c r="R242" s="3">
        <v>0</v>
      </c>
      <c r="S242" s="3">
        <v>40</v>
      </c>
      <c r="T242" s="3">
        <v>70</v>
      </c>
      <c r="U242" s="3">
        <v>100</v>
      </c>
      <c r="V242" s="8" t="s">
        <v>850</v>
      </c>
      <c r="W242" s="8" t="str">
        <f>VLOOKUP($A242,pokemon!$A$1:$B$802,2,FALSE)</f>
        <v>['Thick Fat', 'Scrappy', 'Sap Sipper']</v>
      </c>
    </row>
    <row r="243" spans="1:23" x14ac:dyDescent="0.2">
      <c r="A243" s="4">
        <v>242</v>
      </c>
      <c r="B243" s="9" t="s">
        <v>853</v>
      </c>
      <c r="C243" s="9">
        <v>227</v>
      </c>
      <c r="D243" s="9">
        <v>13</v>
      </c>
      <c r="E243" s="9">
        <v>0</v>
      </c>
      <c r="F243" s="4">
        <v>10</v>
      </c>
      <c r="G243" s="4">
        <v>10</v>
      </c>
      <c r="H243" s="4">
        <v>800000</v>
      </c>
      <c r="I243" s="4">
        <v>10240</v>
      </c>
      <c r="J243" s="4">
        <v>140</v>
      </c>
      <c r="K243" s="4">
        <v>540</v>
      </c>
      <c r="L243" s="4">
        <v>30</v>
      </c>
      <c r="M243" s="4">
        <v>1.5</v>
      </c>
      <c r="N243" s="4">
        <v>46.8</v>
      </c>
      <c r="O243" s="4">
        <v>2</v>
      </c>
      <c r="P243" s="7">
        <v>0</v>
      </c>
      <c r="Q243" s="4">
        <v>255</v>
      </c>
      <c r="R243" s="4">
        <v>0</v>
      </c>
      <c r="S243" s="4">
        <v>75</v>
      </c>
      <c r="T243" s="4">
        <v>135</v>
      </c>
      <c r="U243" s="4">
        <v>55</v>
      </c>
      <c r="V243" s="9" t="s">
        <v>852</v>
      </c>
      <c r="W243" s="9" t="str">
        <f>VLOOKUP($A243,pokemon!$A$1:$B$802,2,FALSE)</f>
        <v>['Natural Cure', 'Serene Grace', 'Healer']</v>
      </c>
    </row>
    <row r="244" spans="1:23" x14ac:dyDescent="0.2">
      <c r="A244" s="3">
        <v>243</v>
      </c>
      <c r="B244" s="8" t="s">
        <v>857</v>
      </c>
      <c r="C244" s="8">
        <v>520</v>
      </c>
      <c r="D244" s="8">
        <v>4</v>
      </c>
      <c r="E244" s="8">
        <v>0</v>
      </c>
      <c r="F244" s="3">
        <v>85</v>
      </c>
      <c r="G244" s="3">
        <v>75</v>
      </c>
      <c r="H244" s="3">
        <v>1250000</v>
      </c>
      <c r="I244" s="3">
        <v>20480</v>
      </c>
      <c r="J244" s="3">
        <v>35</v>
      </c>
      <c r="K244" s="3">
        <v>580</v>
      </c>
      <c r="L244" s="3">
        <v>3</v>
      </c>
      <c r="M244" s="3">
        <v>1.9</v>
      </c>
      <c r="N244" s="3">
        <v>178</v>
      </c>
      <c r="O244" s="3">
        <v>2</v>
      </c>
      <c r="P244" s="6">
        <v>1</v>
      </c>
      <c r="Q244" s="3">
        <v>90</v>
      </c>
      <c r="R244" s="3"/>
      <c r="S244" s="3">
        <v>115</v>
      </c>
      <c r="T244" s="3">
        <v>100</v>
      </c>
      <c r="U244" s="3">
        <v>115</v>
      </c>
      <c r="V244" s="8" t="s">
        <v>856</v>
      </c>
      <c r="W244" s="8" t="str">
        <f>VLOOKUP($A244,pokemon!$A$1:$B$802,2,FALSE)</f>
        <v>['Pressure', 'Inner Focus']</v>
      </c>
    </row>
    <row r="245" spans="1:23" x14ac:dyDescent="0.2">
      <c r="A245" s="4">
        <v>244</v>
      </c>
      <c r="B245" s="9" t="s">
        <v>859</v>
      </c>
      <c r="C245" s="9">
        <v>558</v>
      </c>
      <c r="D245" s="9">
        <v>7</v>
      </c>
      <c r="E245" s="9">
        <v>0</v>
      </c>
      <c r="F245" s="4">
        <v>115</v>
      </c>
      <c r="G245" s="4">
        <v>85</v>
      </c>
      <c r="H245" s="4">
        <v>1250000</v>
      </c>
      <c r="I245" s="4">
        <v>20480</v>
      </c>
      <c r="J245" s="4">
        <v>35</v>
      </c>
      <c r="K245" s="4">
        <v>580</v>
      </c>
      <c r="L245" s="4">
        <v>3</v>
      </c>
      <c r="M245" s="4">
        <v>2.1</v>
      </c>
      <c r="N245" s="4">
        <v>198</v>
      </c>
      <c r="O245" s="4">
        <v>2</v>
      </c>
      <c r="P245" s="7">
        <v>1</v>
      </c>
      <c r="Q245" s="4">
        <v>115</v>
      </c>
      <c r="R245" s="4"/>
      <c r="S245" s="4">
        <v>90</v>
      </c>
      <c r="T245" s="4">
        <v>75</v>
      </c>
      <c r="U245" s="4">
        <v>100</v>
      </c>
      <c r="V245" s="9" t="s">
        <v>858</v>
      </c>
      <c r="W245" s="9" t="str">
        <f>VLOOKUP($A245,pokemon!$A$1:$B$802,2,FALSE)</f>
        <v>['Pressure', 'Inner Focus']</v>
      </c>
    </row>
    <row r="246" spans="1:23" x14ac:dyDescent="0.2">
      <c r="A246" s="3">
        <v>245</v>
      </c>
      <c r="B246" s="8" t="s">
        <v>862</v>
      </c>
      <c r="C246" s="8">
        <v>19</v>
      </c>
      <c r="D246" s="8">
        <v>18</v>
      </c>
      <c r="E246" s="8">
        <v>0</v>
      </c>
      <c r="F246" s="3">
        <v>75</v>
      </c>
      <c r="G246" s="3">
        <v>115</v>
      </c>
      <c r="H246" s="3">
        <v>1250000</v>
      </c>
      <c r="I246" s="3">
        <v>20480</v>
      </c>
      <c r="J246" s="3">
        <v>35</v>
      </c>
      <c r="K246" s="3">
        <v>580</v>
      </c>
      <c r="L246" s="3">
        <v>3</v>
      </c>
      <c r="M246" s="3">
        <v>2</v>
      </c>
      <c r="N246" s="3">
        <v>187</v>
      </c>
      <c r="O246" s="3">
        <v>2</v>
      </c>
      <c r="P246" s="6">
        <v>1</v>
      </c>
      <c r="Q246" s="3">
        <v>100</v>
      </c>
      <c r="R246" s="3"/>
      <c r="S246" s="3">
        <v>90</v>
      </c>
      <c r="T246" s="3">
        <v>115</v>
      </c>
      <c r="U246" s="3">
        <v>85</v>
      </c>
      <c r="V246" s="8" t="s">
        <v>861</v>
      </c>
      <c r="W246" s="8" t="str">
        <f>VLOOKUP($A246,pokemon!$A$1:$B$802,2,FALSE)</f>
        <v>['Pressure', 'Inner Focus']</v>
      </c>
    </row>
    <row r="247" spans="1:23" x14ac:dyDescent="0.2">
      <c r="A247" s="4">
        <v>246</v>
      </c>
      <c r="B247" s="9" t="s">
        <v>866</v>
      </c>
      <c r="C247" s="9">
        <v>413</v>
      </c>
      <c r="D247" s="9">
        <v>16</v>
      </c>
      <c r="E247" s="9">
        <v>11</v>
      </c>
      <c r="F247" s="4">
        <v>64</v>
      </c>
      <c r="G247" s="4">
        <v>50</v>
      </c>
      <c r="H247" s="4">
        <v>1250000</v>
      </c>
      <c r="I247" s="4">
        <v>10240</v>
      </c>
      <c r="J247" s="4">
        <v>35</v>
      </c>
      <c r="K247" s="4">
        <v>300</v>
      </c>
      <c r="L247" s="4">
        <v>45</v>
      </c>
      <c r="M247" s="4">
        <v>0.6</v>
      </c>
      <c r="N247" s="4">
        <v>72</v>
      </c>
      <c r="O247" s="4">
        <v>2</v>
      </c>
      <c r="P247" s="7">
        <v>0</v>
      </c>
      <c r="Q247" s="4">
        <v>50</v>
      </c>
      <c r="R247" s="4">
        <v>50</v>
      </c>
      <c r="S247" s="4">
        <v>45</v>
      </c>
      <c r="T247" s="4">
        <v>50</v>
      </c>
      <c r="U247" s="4">
        <v>41</v>
      </c>
      <c r="V247" s="9" t="s">
        <v>865</v>
      </c>
      <c r="W247" s="9" t="str">
        <f>VLOOKUP($A247,pokemon!$A$1:$B$802,2,FALSE)</f>
        <v>['Guts', 'Sand Veil']</v>
      </c>
    </row>
    <row r="248" spans="1:23" x14ac:dyDescent="0.2">
      <c r="A248" s="3">
        <v>247</v>
      </c>
      <c r="B248" s="8" t="s">
        <v>869</v>
      </c>
      <c r="C248" s="8">
        <v>229</v>
      </c>
      <c r="D248" s="8">
        <v>16</v>
      </c>
      <c r="E248" s="8">
        <v>11</v>
      </c>
      <c r="F248" s="3">
        <v>84</v>
      </c>
      <c r="G248" s="3">
        <v>70</v>
      </c>
      <c r="H248" s="3">
        <v>1250000</v>
      </c>
      <c r="I248" s="3">
        <v>10240</v>
      </c>
      <c r="J248" s="3">
        <v>35</v>
      </c>
      <c r="K248" s="3">
        <v>410</v>
      </c>
      <c r="L248" s="3">
        <v>45</v>
      </c>
      <c r="M248" s="3">
        <v>1.2</v>
      </c>
      <c r="N248" s="3">
        <v>152</v>
      </c>
      <c r="O248" s="3">
        <v>2</v>
      </c>
      <c r="P248" s="6">
        <v>0</v>
      </c>
      <c r="Q248" s="3">
        <v>70</v>
      </c>
      <c r="R248" s="3">
        <v>50</v>
      </c>
      <c r="S248" s="3">
        <v>65</v>
      </c>
      <c r="T248" s="3">
        <v>70</v>
      </c>
      <c r="U248" s="3">
        <v>51</v>
      </c>
      <c r="V248" s="8" t="s">
        <v>868</v>
      </c>
      <c r="W248" s="8" t="str">
        <f>VLOOKUP($A248,pokemon!$A$1:$B$802,2,FALSE)</f>
        <v>['Shed Skin']</v>
      </c>
    </row>
    <row r="249" spans="1:23" x14ac:dyDescent="0.2">
      <c r="A249" s="4">
        <v>248</v>
      </c>
      <c r="B249" s="9" t="s">
        <v>872</v>
      </c>
      <c r="C249" s="9">
        <v>12</v>
      </c>
      <c r="D249" s="9">
        <v>16</v>
      </c>
      <c r="E249" s="9">
        <v>2</v>
      </c>
      <c r="F249" s="4">
        <v>164</v>
      </c>
      <c r="G249" s="4">
        <v>150</v>
      </c>
      <c r="H249" s="4">
        <v>1250000</v>
      </c>
      <c r="I249" s="4">
        <v>10240</v>
      </c>
      <c r="J249" s="4">
        <v>35</v>
      </c>
      <c r="K249" s="4">
        <v>700</v>
      </c>
      <c r="L249" s="4">
        <v>45</v>
      </c>
      <c r="M249" s="4">
        <v>2</v>
      </c>
      <c r="N249" s="4">
        <v>202</v>
      </c>
      <c r="O249" s="4">
        <v>2</v>
      </c>
      <c r="P249" s="7">
        <v>0</v>
      </c>
      <c r="Q249" s="4">
        <v>100</v>
      </c>
      <c r="R249" s="4">
        <v>50</v>
      </c>
      <c r="S249" s="4">
        <v>95</v>
      </c>
      <c r="T249" s="4">
        <v>120</v>
      </c>
      <c r="U249" s="4">
        <v>71</v>
      </c>
      <c r="V249" s="9" t="s">
        <v>871</v>
      </c>
      <c r="W249" s="9" t="str">
        <f>VLOOKUP($A249,pokemon!$A$1:$B$802,2,FALSE)</f>
        <v>['Sand Stream', 'Unnerve']</v>
      </c>
    </row>
    <row r="250" spans="1:23" x14ac:dyDescent="0.2">
      <c r="A250" s="3">
        <v>249</v>
      </c>
      <c r="B250" s="8" t="s">
        <v>876</v>
      </c>
      <c r="C250" s="8">
        <v>143</v>
      </c>
      <c r="D250" s="8">
        <v>15</v>
      </c>
      <c r="E250" s="8">
        <v>8</v>
      </c>
      <c r="F250" s="3">
        <v>90</v>
      </c>
      <c r="G250" s="3">
        <v>130</v>
      </c>
      <c r="H250" s="3">
        <v>1250000</v>
      </c>
      <c r="I250" s="3">
        <v>30720</v>
      </c>
      <c r="J250" s="3">
        <v>0</v>
      </c>
      <c r="K250" s="3">
        <v>680</v>
      </c>
      <c r="L250" s="3">
        <v>3</v>
      </c>
      <c r="M250" s="3">
        <v>5.2</v>
      </c>
      <c r="N250" s="3">
        <v>216</v>
      </c>
      <c r="O250" s="3">
        <v>2</v>
      </c>
      <c r="P250" s="6">
        <v>1</v>
      </c>
      <c r="Q250" s="3">
        <v>106</v>
      </c>
      <c r="R250" s="3"/>
      <c r="S250" s="3">
        <v>90</v>
      </c>
      <c r="T250" s="3">
        <v>154</v>
      </c>
      <c r="U250" s="3">
        <v>110</v>
      </c>
      <c r="V250" s="8" t="s">
        <v>875</v>
      </c>
      <c r="W250" s="8" t="str">
        <f>VLOOKUP($A250,pokemon!$A$1:$B$802,2,FALSE)</f>
        <v>['Pressure', 'Multiscale']</v>
      </c>
    </row>
    <row r="251" spans="1:23" x14ac:dyDescent="0.2">
      <c r="A251" s="4">
        <v>250</v>
      </c>
      <c r="B251" s="9" t="s">
        <v>880</v>
      </c>
      <c r="C251" s="9">
        <v>401</v>
      </c>
      <c r="D251" s="9">
        <v>7</v>
      </c>
      <c r="E251" s="9">
        <v>8</v>
      </c>
      <c r="F251" s="4">
        <v>130</v>
      </c>
      <c r="G251" s="4">
        <v>90</v>
      </c>
      <c r="H251" s="4">
        <v>1250000</v>
      </c>
      <c r="I251" s="4">
        <v>30720</v>
      </c>
      <c r="J251" s="4">
        <v>0</v>
      </c>
      <c r="K251" s="4">
        <v>680</v>
      </c>
      <c r="L251" s="4">
        <v>3</v>
      </c>
      <c r="M251" s="4">
        <v>3.8</v>
      </c>
      <c r="N251" s="4">
        <v>199</v>
      </c>
      <c r="O251" s="4">
        <v>2</v>
      </c>
      <c r="P251" s="7">
        <v>1</v>
      </c>
      <c r="Q251" s="4">
        <v>106</v>
      </c>
      <c r="R251" s="4"/>
      <c r="S251" s="4">
        <v>110</v>
      </c>
      <c r="T251" s="4">
        <v>154</v>
      </c>
      <c r="U251" s="4">
        <v>90</v>
      </c>
      <c r="V251" s="9" t="s">
        <v>879</v>
      </c>
      <c r="W251" s="9" t="str">
        <f>VLOOKUP($A251,pokemon!$A$1:$B$802,2,FALSE)</f>
        <v>['Pressure', 'Regenerator']</v>
      </c>
    </row>
    <row r="252" spans="1:23" x14ac:dyDescent="0.2">
      <c r="A252" s="3">
        <v>251</v>
      </c>
      <c r="B252" s="8" t="s">
        <v>884</v>
      </c>
      <c r="C252" s="8">
        <v>523</v>
      </c>
      <c r="D252" s="8">
        <v>15</v>
      </c>
      <c r="E252" s="8">
        <v>10</v>
      </c>
      <c r="F252" s="3">
        <v>100</v>
      </c>
      <c r="G252" s="3">
        <v>100</v>
      </c>
      <c r="H252" s="3">
        <v>1059860</v>
      </c>
      <c r="I252" s="3">
        <v>30720</v>
      </c>
      <c r="J252" s="3">
        <v>100</v>
      </c>
      <c r="K252" s="3">
        <v>600</v>
      </c>
      <c r="L252" s="3">
        <v>45</v>
      </c>
      <c r="M252" s="3">
        <v>0.6</v>
      </c>
      <c r="N252" s="3">
        <v>5</v>
      </c>
      <c r="O252" s="3">
        <v>2</v>
      </c>
      <c r="P252" s="6">
        <v>1</v>
      </c>
      <c r="Q252" s="3">
        <v>100</v>
      </c>
      <c r="R252" s="3"/>
      <c r="S252" s="3">
        <v>100</v>
      </c>
      <c r="T252" s="3">
        <v>100</v>
      </c>
      <c r="U252" s="3">
        <v>100</v>
      </c>
      <c r="V252" s="8" t="s">
        <v>883</v>
      </c>
      <c r="W252" s="8" t="str">
        <f>VLOOKUP($A252,pokemon!$A$1:$B$802,2,FALSE)</f>
        <v>['Natural Cure']</v>
      </c>
    </row>
    <row r="253" spans="1:23" x14ac:dyDescent="0.2">
      <c r="A253" s="4">
        <v>252</v>
      </c>
      <c r="B253" s="9" t="s">
        <v>888</v>
      </c>
      <c r="C253" s="9">
        <v>581</v>
      </c>
      <c r="D253" s="9">
        <v>10</v>
      </c>
      <c r="E253" s="9">
        <v>0</v>
      </c>
      <c r="F253" s="4">
        <v>45</v>
      </c>
      <c r="G253" s="4">
        <v>35</v>
      </c>
      <c r="H253" s="4">
        <v>1059860</v>
      </c>
      <c r="I253" s="4">
        <v>5120</v>
      </c>
      <c r="J253" s="4">
        <v>70</v>
      </c>
      <c r="K253" s="4">
        <v>310</v>
      </c>
      <c r="L253" s="4">
        <v>45</v>
      </c>
      <c r="M253" s="4">
        <v>0.5</v>
      </c>
      <c r="N253" s="4">
        <v>5</v>
      </c>
      <c r="O253" s="4">
        <v>3</v>
      </c>
      <c r="P253" s="7">
        <v>0</v>
      </c>
      <c r="Q253" s="4">
        <v>40</v>
      </c>
      <c r="R253" s="4">
        <v>88.1</v>
      </c>
      <c r="S253" s="4">
        <v>65</v>
      </c>
      <c r="T253" s="4">
        <v>55</v>
      </c>
      <c r="U253" s="4">
        <v>70</v>
      </c>
      <c r="V253" s="9" t="s">
        <v>887</v>
      </c>
      <c r="W253" s="9" t="str">
        <f>VLOOKUP($A253,pokemon!$A$1:$B$802,2,FALSE)</f>
        <v>['Overgrow', 'Unburden']</v>
      </c>
    </row>
    <row r="254" spans="1:23" x14ac:dyDescent="0.2">
      <c r="A254" s="3">
        <v>253</v>
      </c>
      <c r="B254" s="8" t="s">
        <v>890</v>
      </c>
      <c r="C254" s="8">
        <v>581</v>
      </c>
      <c r="D254" s="8">
        <v>10</v>
      </c>
      <c r="E254" s="8">
        <v>0</v>
      </c>
      <c r="F254" s="3">
        <v>65</v>
      </c>
      <c r="G254" s="3">
        <v>45</v>
      </c>
      <c r="H254" s="3">
        <v>1059860</v>
      </c>
      <c r="I254" s="3">
        <v>5120</v>
      </c>
      <c r="J254" s="3">
        <v>70</v>
      </c>
      <c r="K254" s="3">
        <v>405</v>
      </c>
      <c r="L254" s="3">
        <v>45</v>
      </c>
      <c r="M254" s="3">
        <v>0.9</v>
      </c>
      <c r="N254" s="3">
        <v>21.6</v>
      </c>
      <c r="O254" s="3">
        <v>3</v>
      </c>
      <c r="P254" s="6">
        <v>0</v>
      </c>
      <c r="Q254" s="3">
        <v>50</v>
      </c>
      <c r="R254" s="3">
        <v>88.1</v>
      </c>
      <c r="S254" s="3">
        <v>85</v>
      </c>
      <c r="T254" s="3">
        <v>65</v>
      </c>
      <c r="U254" s="3">
        <v>95</v>
      </c>
      <c r="V254" s="8" t="s">
        <v>889</v>
      </c>
      <c r="W254" s="8" t="str">
        <f>VLOOKUP($A254,pokemon!$A$1:$B$802,2,FALSE)</f>
        <v>['Overgrow', 'Unburden']</v>
      </c>
    </row>
    <row r="255" spans="1:23" x14ac:dyDescent="0.2">
      <c r="A255" s="4">
        <v>254</v>
      </c>
      <c r="B255" s="9" t="s">
        <v>893</v>
      </c>
      <c r="C255" s="9">
        <v>196</v>
      </c>
      <c r="D255" s="9">
        <v>10</v>
      </c>
      <c r="E255" s="9">
        <v>0</v>
      </c>
      <c r="F255" s="4">
        <v>110</v>
      </c>
      <c r="G255" s="4">
        <v>75</v>
      </c>
      <c r="H255" s="4">
        <v>1059860</v>
      </c>
      <c r="I255" s="4">
        <v>5120</v>
      </c>
      <c r="J255" s="4">
        <v>70</v>
      </c>
      <c r="K255" s="4">
        <v>630</v>
      </c>
      <c r="L255" s="4">
        <v>45</v>
      </c>
      <c r="M255" s="4">
        <v>1.7</v>
      </c>
      <c r="N255" s="4">
        <v>52.2</v>
      </c>
      <c r="O255" s="4">
        <v>3</v>
      </c>
      <c r="P255" s="7">
        <v>0</v>
      </c>
      <c r="Q255" s="4">
        <v>70</v>
      </c>
      <c r="R255" s="4">
        <v>88.1</v>
      </c>
      <c r="S255" s="4">
        <v>145</v>
      </c>
      <c r="T255" s="4">
        <v>85</v>
      </c>
      <c r="U255" s="4">
        <v>145</v>
      </c>
      <c r="V255" s="9" t="s">
        <v>892</v>
      </c>
      <c r="W255" s="9" t="str">
        <f>VLOOKUP($A255,pokemon!$A$1:$B$802,2,FALSE)</f>
        <v>['Overgrow', 'Unburden']</v>
      </c>
    </row>
    <row r="256" spans="1:23" x14ac:dyDescent="0.2">
      <c r="A256" s="3">
        <v>255</v>
      </c>
      <c r="B256" s="8" t="s">
        <v>897</v>
      </c>
      <c r="C256" s="8">
        <v>92</v>
      </c>
      <c r="D256" s="8">
        <v>7</v>
      </c>
      <c r="E256" s="8">
        <v>0</v>
      </c>
      <c r="F256" s="3">
        <v>60</v>
      </c>
      <c r="G256" s="3">
        <v>40</v>
      </c>
      <c r="H256" s="3">
        <v>1059860</v>
      </c>
      <c r="I256" s="3">
        <v>5120</v>
      </c>
      <c r="J256" s="3">
        <v>70</v>
      </c>
      <c r="K256" s="3">
        <v>310</v>
      </c>
      <c r="L256" s="3">
        <v>45</v>
      </c>
      <c r="M256" s="3">
        <v>0.4</v>
      </c>
      <c r="N256" s="3">
        <v>2.5</v>
      </c>
      <c r="O256" s="3">
        <v>3</v>
      </c>
      <c r="P256" s="6">
        <v>0</v>
      </c>
      <c r="Q256" s="3">
        <v>45</v>
      </c>
      <c r="R256" s="3">
        <v>88.1</v>
      </c>
      <c r="S256" s="3">
        <v>70</v>
      </c>
      <c r="T256" s="3">
        <v>50</v>
      </c>
      <c r="U256" s="3">
        <v>45</v>
      </c>
      <c r="V256" s="8" t="s">
        <v>896</v>
      </c>
      <c r="W256" s="8" t="str">
        <f>VLOOKUP($A256,pokemon!$A$1:$B$802,2,FALSE)</f>
        <v>['Blaze', 'Speed Boost']</v>
      </c>
    </row>
    <row r="257" spans="1:23" x14ac:dyDescent="0.2">
      <c r="A257" s="4">
        <v>256</v>
      </c>
      <c r="B257" s="9" t="s">
        <v>900</v>
      </c>
      <c r="C257" s="9">
        <v>587</v>
      </c>
      <c r="D257" s="9">
        <v>7</v>
      </c>
      <c r="E257" s="9">
        <v>6</v>
      </c>
      <c r="F257" s="4">
        <v>85</v>
      </c>
      <c r="G257" s="4">
        <v>60</v>
      </c>
      <c r="H257" s="4">
        <v>1059860</v>
      </c>
      <c r="I257" s="4">
        <v>5120</v>
      </c>
      <c r="J257" s="4">
        <v>70</v>
      </c>
      <c r="K257" s="4">
        <v>405</v>
      </c>
      <c r="L257" s="4">
        <v>45</v>
      </c>
      <c r="M257" s="4">
        <v>0.9</v>
      </c>
      <c r="N257" s="4">
        <v>19.5</v>
      </c>
      <c r="O257" s="4">
        <v>3</v>
      </c>
      <c r="P257" s="7">
        <v>0</v>
      </c>
      <c r="Q257" s="4">
        <v>60</v>
      </c>
      <c r="R257" s="4">
        <v>88.1</v>
      </c>
      <c r="S257" s="4">
        <v>85</v>
      </c>
      <c r="T257" s="4">
        <v>60</v>
      </c>
      <c r="U257" s="4">
        <v>55</v>
      </c>
      <c r="V257" s="9" t="s">
        <v>899</v>
      </c>
      <c r="W257" s="9" t="str">
        <f>VLOOKUP($A257,pokemon!$A$1:$B$802,2,FALSE)</f>
        <v>['Blaze', 'Speed Boost']</v>
      </c>
    </row>
    <row r="258" spans="1:23" x14ac:dyDescent="0.2">
      <c r="A258" s="3">
        <v>257</v>
      </c>
      <c r="B258" s="8" t="s">
        <v>903</v>
      </c>
      <c r="C258" s="8">
        <v>52</v>
      </c>
      <c r="D258" s="8">
        <v>7</v>
      </c>
      <c r="E258" s="8">
        <v>6</v>
      </c>
      <c r="F258" s="3">
        <v>160</v>
      </c>
      <c r="G258" s="3">
        <v>80</v>
      </c>
      <c r="H258" s="3">
        <v>1059860</v>
      </c>
      <c r="I258" s="3">
        <v>5120</v>
      </c>
      <c r="J258" s="3">
        <v>70</v>
      </c>
      <c r="K258" s="3">
        <v>630</v>
      </c>
      <c r="L258" s="3">
        <v>45</v>
      </c>
      <c r="M258" s="3">
        <v>1.9</v>
      </c>
      <c r="N258" s="3">
        <v>52</v>
      </c>
      <c r="O258" s="3">
        <v>3</v>
      </c>
      <c r="P258" s="6">
        <v>0</v>
      </c>
      <c r="Q258" s="3">
        <v>80</v>
      </c>
      <c r="R258" s="3">
        <v>88.1</v>
      </c>
      <c r="S258" s="3">
        <v>130</v>
      </c>
      <c r="T258" s="3">
        <v>80</v>
      </c>
      <c r="U258" s="3">
        <v>100</v>
      </c>
      <c r="V258" s="8" t="s">
        <v>902</v>
      </c>
      <c r="W258" s="8" t="str">
        <f>VLOOKUP($A258,pokemon!$A$1:$B$802,2,FALSE)</f>
        <v>['Blaze', 'Speed Boost']</v>
      </c>
    </row>
    <row r="259" spans="1:23" x14ac:dyDescent="0.2">
      <c r="A259" s="4">
        <v>258</v>
      </c>
      <c r="B259" s="9" t="s">
        <v>907</v>
      </c>
      <c r="C259" s="9">
        <v>342</v>
      </c>
      <c r="D259" s="9">
        <v>18</v>
      </c>
      <c r="E259" s="9">
        <v>0</v>
      </c>
      <c r="F259" s="4">
        <v>70</v>
      </c>
      <c r="G259" s="4">
        <v>50</v>
      </c>
      <c r="H259" s="4">
        <v>1059860</v>
      </c>
      <c r="I259" s="4">
        <v>5120</v>
      </c>
      <c r="J259" s="4">
        <v>70</v>
      </c>
      <c r="K259" s="4">
        <v>310</v>
      </c>
      <c r="L259" s="4">
        <v>45</v>
      </c>
      <c r="M259" s="4">
        <v>0.4</v>
      </c>
      <c r="N259" s="4">
        <v>7.6</v>
      </c>
      <c r="O259" s="4">
        <v>3</v>
      </c>
      <c r="P259" s="7">
        <v>0</v>
      </c>
      <c r="Q259" s="4">
        <v>50</v>
      </c>
      <c r="R259" s="4">
        <v>88.1</v>
      </c>
      <c r="S259" s="4">
        <v>50</v>
      </c>
      <c r="T259" s="4">
        <v>50</v>
      </c>
      <c r="U259" s="4">
        <v>40</v>
      </c>
      <c r="V259" s="9" t="s">
        <v>906</v>
      </c>
      <c r="W259" s="9" t="str">
        <f>VLOOKUP($A259,pokemon!$A$1:$B$802,2,FALSE)</f>
        <v>['Torrent', 'Damp']</v>
      </c>
    </row>
    <row r="260" spans="1:23" x14ac:dyDescent="0.2">
      <c r="A260" s="3">
        <v>259</v>
      </c>
      <c r="B260" s="8" t="s">
        <v>909</v>
      </c>
      <c r="C260" s="8">
        <v>342</v>
      </c>
      <c r="D260" s="8">
        <v>18</v>
      </c>
      <c r="E260" s="8">
        <v>11</v>
      </c>
      <c r="F260" s="3">
        <v>85</v>
      </c>
      <c r="G260" s="3">
        <v>70</v>
      </c>
      <c r="H260" s="3">
        <v>1059860</v>
      </c>
      <c r="I260" s="3">
        <v>5120</v>
      </c>
      <c r="J260" s="3">
        <v>70</v>
      </c>
      <c r="K260" s="3">
        <v>405</v>
      </c>
      <c r="L260" s="3">
        <v>45</v>
      </c>
      <c r="M260" s="3">
        <v>0.7</v>
      </c>
      <c r="N260" s="3">
        <v>28</v>
      </c>
      <c r="O260" s="3">
        <v>3</v>
      </c>
      <c r="P260" s="6">
        <v>0</v>
      </c>
      <c r="Q260" s="3">
        <v>70</v>
      </c>
      <c r="R260" s="3">
        <v>88.1</v>
      </c>
      <c r="S260" s="3">
        <v>60</v>
      </c>
      <c r="T260" s="3">
        <v>70</v>
      </c>
      <c r="U260" s="3">
        <v>50</v>
      </c>
      <c r="V260" s="8" t="s">
        <v>908</v>
      </c>
      <c r="W260" s="8" t="str">
        <f>VLOOKUP($A260,pokemon!$A$1:$B$802,2,FALSE)</f>
        <v>['Torrent', 'Damp']</v>
      </c>
    </row>
    <row r="261" spans="1:23" x14ac:dyDescent="0.2">
      <c r="A261" s="4">
        <v>260</v>
      </c>
      <c r="B261" s="9" t="s">
        <v>911</v>
      </c>
      <c r="C261" s="9">
        <v>342</v>
      </c>
      <c r="D261" s="9">
        <v>18</v>
      </c>
      <c r="E261" s="9">
        <v>11</v>
      </c>
      <c r="F261" s="4">
        <v>150</v>
      </c>
      <c r="G261" s="4">
        <v>110</v>
      </c>
      <c r="H261" s="4">
        <v>1059860</v>
      </c>
      <c r="I261" s="4">
        <v>5120</v>
      </c>
      <c r="J261" s="4">
        <v>70</v>
      </c>
      <c r="K261" s="4">
        <v>635</v>
      </c>
      <c r="L261" s="4">
        <v>45</v>
      </c>
      <c r="M261" s="4">
        <v>1.5</v>
      </c>
      <c r="N261" s="4">
        <v>81.900000000000006</v>
      </c>
      <c r="O261" s="4">
        <v>3</v>
      </c>
      <c r="P261" s="7">
        <v>0</v>
      </c>
      <c r="Q261" s="4">
        <v>100</v>
      </c>
      <c r="R261" s="4">
        <v>88.1</v>
      </c>
      <c r="S261" s="4">
        <v>95</v>
      </c>
      <c r="T261" s="4">
        <v>110</v>
      </c>
      <c r="U261" s="4">
        <v>70</v>
      </c>
      <c r="V261" s="9" t="s">
        <v>910</v>
      </c>
      <c r="W261" s="9" t="str">
        <f>VLOOKUP($A261,pokemon!$A$1:$B$802,2,FALSE)</f>
        <v>['Torrent', 'Damp']</v>
      </c>
    </row>
    <row r="262" spans="1:23" x14ac:dyDescent="0.2">
      <c r="A262" s="3">
        <v>261</v>
      </c>
      <c r="B262" s="8" t="s">
        <v>915</v>
      </c>
      <c r="C262" s="8">
        <v>46</v>
      </c>
      <c r="D262" s="8">
        <v>2</v>
      </c>
      <c r="E262" s="8">
        <v>0</v>
      </c>
      <c r="F262" s="3">
        <v>55</v>
      </c>
      <c r="G262" s="3">
        <v>35</v>
      </c>
      <c r="H262" s="3">
        <v>1000000</v>
      </c>
      <c r="I262" s="3">
        <v>3840</v>
      </c>
      <c r="J262" s="3">
        <v>70</v>
      </c>
      <c r="K262" s="3">
        <v>220</v>
      </c>
      <c r="L262" s="3">
        <v>255</v>
      </c>
      <c r="M262" s="3">
        <v>0.5</v>
      </c>
      <c r="N262" s="3">
        <v>13.6</v>
      </c>
      <c r="O262" s="3">
        <v>3</v>
      </c>
      <c r="P262" s="6">
        <v>0</v>
      </c>
      <c r="Q262" s="3">
        <v>35</v>
      </c>
      <c r="R262" s="3">
        <v>50</v>
      </c>
      <c r="S262" s="3">
        <v>30</v>
      </c>
      <c r="T262" s="3">
        <v>30</v>
      </c>
      <c r="U262" s="3">
        <v>35</v>
      </c>
      <c r="V262" s="8" t="s">
        <v>914</v>
      </c>
      <c r="W262" s="8" t="str">
        <f>VLOOKUP($A262,pokemon!$A$1:$B$802,2,FALSE)</f>
        <v>['Run Away', 'Quick Feet', 'Rattled']</v>
      </c>
    </row>
    <row r="263" spans="1:23" x14ac:dyDescent="0.2">
      <c r="A263" s="4">
        <v>262</v>
      </c>
      <c r="B263" s="9" t="s">
        <v>918</v>
      </c>
      <c r="C263" s="9">
        <v>46</v>
      </c>
      <c r="D263" s="9">
        <v>2</v>
      </c>
      <c r="E263" s="9">
        <v>0</v>
      </c>
      <c r="F263" s="4">
        <v>90</v>
      </c>
      <c r="G263" s="4">
        <v>70</v>
      </c>
      <c r="H263" s="4">
        <v>1000000</v>
      </c>
      <c r="I263" s="4">
        <v>3840</v>
      </c>
      <c r="J263" s="4">
        <v>70</v>
      </c>
      <c r="K263" s="4">
        <v>420</v>
      </c>
      <c r="L263" s="4">
        <v>127</v>
      </c>
      <c r="M263" s="4">
        <v>1</v>
      </c>
      <c r="N263" s="4">
        <v>37</v>
      </c>
      <c r="O263" s="4">
        <v>3</v>
      </c>
      <c r="P263" s="7">
        <v>0</v>
      </c>
      <c r="Q263" s="4">
        <v>70</v>
      </c>
      <c r="R263" s="4">
        <v>50</v>
      </c>
      <c r="S263" s="4">
        <v>60</v>
      </c>
      <c r="T263" s="4">
        <v>60</v>
      </c>
      <c r="U263" s="4">
        <v>70</v>
      </c>
      <c r="V263" s="9" t="s">
        <v>917</v>
      </c>
      <c r="W263" s="9" t="str">
        <f>VLOOKUP($A263,pokemon!$A$1:$B$802,2,FALSE)</f>
        <v>['Intimidate', 'Quick Feet', 'Moxie']</v>
      </c>
    </row>
    <row r="264" spans="1:23" x14ac:dyDescent="0.2">
      <c r="A264" s="3">
        <v>263</v>
      </c>
      <c r="B264" s="8" t="s">
        <v>922</v>
      </c>
      <c r="C264" s="8">
        <v>529</v>
      </c>
      <c r="D264" s="8">
        <v>13</v>
      </c>
      <c r="E264" s="8">
        <v>0</v>
      </c>
      <c r="F264" s="3">
        <v>30</v>
      </c>
      <c r="G264" s="3">
        <v>41</v>
      </c>
      <c r="H264" s="3">
        <v>1000000</v>
      </c>
      <c r="I264" s="3">
        <v>3840</v>
      </c>
      <c r="J264" s="3">
        <v>70</v>
      </c>
      <c r="K264" s="3">
        <v>240</v>
      </c>
      <c r="L264" s="3">
        <v>255</v>
      </c>
      <c r="M264" s="3">
        <v>0.4</v>
      </c>
      <c r="N264" s="3">
        <v>17.5</v>
      </c>
      <c r="O264" s="3">
        <v>3</v>
      </c>
      <c r="P264" s="6">
        <v>0</v>
      </c>
      <c r="Q264" s="3">
        <v>38</v>
      </c>
      <c r="R264" s="3">
        <v>50</v>
      </c>
      <c r="S264" s="3">
        <v>30</v>
      </c>
      <c r="T264" s="3">
        <v>41</v>
      </c>
      <c r="U264" s="3">
        <v>60</v>
      </c>
      <c r="V264" s="8" t="s">
        <v>921</v>
      </c>
      <c r="W264" s="8" t="str">
        <f>VLOOKUP($A264,pokemon!$A$1:$B$802,2,FALSE)</f>
        <v>['Pickup', 'Gluttony', 'Quick Feet']</v>
      </c>
    </row>
    <row r="265" spans="1:23" x14ac:dyDescent="0.2">
      <c r="A265" s="4">
        <v>264</v>
      </c>
      <c r="B265" s="9" t="s">
        <v>925</v>
      </c>
      <c r="C265" s="9">
        <v>421</v>
      </c>
      <c r="D265" s="9">
        <v>13</v>
      </c>
      <c r="E265" s="9">
        <v>0</v>
      </c>
      <c r="F265" s="4">
        <v>70</v>
      </c>
      <c r="G265" s="4">
        <v>61</v>
      </c>
      <c r="H265" s="4">
        <v>1000000</v>
      </c>
      <c r="I265" s="4">
        <v>3840</v>
      </c>
      <c r="J265" s="4">
        <v>70</v>
      </c>
      <c r="K265" s="4">
        <v>420</v>
      </c>
      <c r="L265" s="4">
        <v>90</v>
      </c>
      <c r="M265" s="4">
        <v>0.5</v>
      </c>
      <c r="N265" s="4">
        <v>32.5</v>
      </c>
      <c r="O265" s="4">
        <v>3</v>
      </c>
      <c r="P265" s="7">
        <v>0</v>
      </c>
      <c r="Q265" s="4">
        <v>78</v>
      </c>
      <c r="R265" s="4">
        <v>50</v>
      </c>
      <c r="S265" s="4">
        <v>50</v>
      </c>
      <c r="T265" s="4">
        <v>61</v>
      </c>
      <c r="U265" s="4">
        <v>100</v>
      </c>
      <c r="V265" s="9" t="s">
        <v>924</v>
      </c>
      <c r="W265" s="9" t="str">
        <f>VLOOKUP($A265,pokemon!$A$1:$B$802,2,FALSE)</f>
        <v>['Pickup', 'Gluttony', 'Quick Feet']</v>
      </c>
    </row>
    <row r="266" spans="1:23" x14ac:dyDescent="0.2">
      <c r="A266" s="3">
        <v>265</v>
      </c>
      <c r="B266" s="8" t="s">
        <v>927</v>
      </c>
      <c r="C266" s="8">
        <v>585</v>
      </c>
      <c r="D266" s="8">
        <v>1</v>
      </c>
      <c r="E266" s="8">
        <v>0</v>
      </c>
      <c r="F266" s="3">
        <v>45</v>
      </c>
      <c r="G266" s="3">
        <v>35</v>
      </c>
      <c r="H266" s="3">
        <v>1000000</v>
      </c>
      <c r="I266" s="3">
        <v>3840</v>
      </c>
      <c r="J266" s="3">
        <v>70</v>
      </c>
      <c r="K266" s="3">
        <v>195</v>
      </c>
      <c r="L266" s="3">
        <v>255</v>
      </c>
      <c r="M266" s="3">
        <v>0.3</v>
      </c>
      <c r="N266" s="3">
        <v>3.6</v>
      </c>
      <c r="O266" s="3">
        <v>3</v>
      </c>
      <c r="P266" s="6">
        <v>0</v>
      </c>
      <c r="Q266" s="3">
        <v>45</v>
      </c>
      <c r="R266" s="3">
        <v>50</v>
      </c>
      <c r="S266" s="3">
        <v>20</v>
      </c>
      <c r="T266" s="3">
        <v>30</v>
      </c>
      <c r="U266" s="3">
        <v>20</v>
      </c>
      <c r="V266" s="8" t="s">
        <v>926</v>
      </c>
      <c r="W266" s="8" t="str">
        <f>VLOOKUP($A266,pokemon!$A$1:$B$802,2,FALSE)</f>
        <v>['Shield Dust', 'Run Away']</v>
      </c>
    </row>
    <row r="267" spans="1:23" x14ac:dyDescent="0.2">
      <c r="A267" s="4">
        <v>266</v>
      </c>
      <c r="B267" s="9" t="s">
        <v>929</v>
      </c>
      <c r="C267" s="9">
        <v>104</v>
      </c>
      <c r="D267" s="9">
        <v>1</v>
      </c>
      <c r="E267" s="9">
        <v>0</v>
      </c>
      <c r="F267" s="4">
        <v>35</v>
      </c>
      <c r="G267" s="4">
        <v>55</v>
      </c>
      <c r="H267" s="4">
        <v>1000000</v>
      </c>
      <c r="I267" s="4">
        <v>3840</v>
      </c>
      <c r="J267" s="4">
        <v>70</v>
      </c>
      <c r="K267" s="4">
        <v>205</v>
      </c>
      <c r="L267" s="4">
        <v>120</v>
      </c>
      <c r="M267" s="4">
        <v>0.6</v>
      </c>
      <c r="N267" s="4">
        <v>10</v>
      </c>
      <c r="O267" s="4">
        <v>3</v>
      </c>
      <c r="P267" s="7">
        <v>0</v>
      </c>
      <c r="Q267" s="4">
        <v>50</v>
      </c>
      <c r="R267" s="4">
        <v>50</v>
      </c>
      <c r="S267" s="4">
        <v>25</v>
      </c>
      <c r="T267" s="4">
        <v>25</v>
      </c>
      <c r="U267" s="4">
        <v>15</v>
      </c>
      <c r="V267" s="9" t="s">
        <v>928</v>
      </c>
      <c r="W267" s="9" t="str">
        <f>VLOOKUP($A267,pokemon!$A$1:$B$802,2,FALSE)</f>
        <v>['Shed Skin']</v>
      </c>
    </row>
    <row r="268" spans="1:23" x14ac:dyDescent="0.2">
      <c r="A268" s="3">
        <v>267</v>
      </c>
      <c r="B268" s="8" t="s">
        <v>932</v>
      </c>
      <c r="C268" s="8">
        <v>76</v>
      </c>
      <c r="D268" s="8">
        <v>1</v>
      </c>
      <c r="E268" s="8">
        <v>8</v>
      </c>
      <c r="F268" s="3">
        <v>70</v>
      </c>
      <c r="G268" s="3">
        <v>50</v>
      </c>
      <c r="H268" s="3">
        <v>1000000</v>
      </c>
      <c r="I268" s="3">
        <v>3840</v>
      </c>
      <c r="J268" s="3">
        <v>70</v>
      </c>
      <c r="K268" s="3">
        <v>395</v>
      </c>
      <c r="L268" s="3">
        <v>45</v>
      </c>
      <c r="M268" s="3">
        <v>1</v>
      </c>
      <c r="N268" s="3">
        <v>28.4</v>
      </c>
      <c r="O268" s="3">
        <v>3</v>
      </c>
      <c r="P268" s="6">
        <v>0</v>
      </c>
      <c r="Q268" s="3">
        <v>60</v>
      </c>
      <c r="R268" s="3">
        <v>50</v>
      </c>
      <c r="S268" s="3">
        <v>100</v>
      </c>
      <c r="T268" s="3">
        <v>50</v>
      </c>
      <c r="U268" s="3">
        <v>65</v>
      </c>
      <c r="V268" s="8" t="s">
        <v>931</v>
      </c>
      <c r="W268" s="8" t="str">
        <f>VLOOKUP($A268,pokemon!$A$1:$B$802,2,FALSE)</f>
        <v>['Swarm', 'Rivalry']</v>
      </c>
    </row>
    <row r="269" spans="1:23" x14ac:dyDescent="0.2">
      <c r="A269" s="4">
        <v>268</v>
      </c>
      <c r="B269" s="9" t="s">
        <v>934</v>
      </c>
      <c r="C269" s="9">
        <v>104</v>
      </c>
      <c r="D269" s="9">
        <v>1</v>
      </c>
      <c r="E269" s="9">
        <v>0</v>
      </c>
      <c r="F269" s="4">
        <v>35</v>
      </c>
      <c r="G269" s="4">
        <v>55</v>
      </c>
      <c r="H269" s="4">
        <v>1000000</v>
      </c>
      <c r="I269" s="4">
        <v>3840</v>
      </c>
      <c r="J269" s="4">
        <v>70</v>
      </c>
      <c r="K269" s="4">
        <v>205</v>
      </c>
      <c r="L269" s="4">
        <v>120</v>
      </c>
      <c r="M269" s="4">
        <v>0.7</v>
      </c>
      <c r="N269" s="4">
        <v>11.5</v>
      </c>
      <c r="O269" s="4">
        <v>3</v>
      </c>
      <c r="P269" s="7">
        <v>0</v>
      </c>
      <c r="Q269" s="4">
        <v>50</v>
      </c>
      <c r="R269" s="4">
        <v>50</v>
      </c>
      <c r="S269" s="4">
        <v>25</v>
      </c>
      <c r="T269" s="4">
        <v>25</v>
      </c>
      <c r="U269" s="4">
        <v>15</v>
      </c>
      <c r="V269" s="9" t="s">
        <v>933</v>
      </c>
      <c r="W269" s="9" t="str">
        <f>VLOOKUP($A269,pokemon!$A$1:$B$802,2,FALSE)</f>
        <v>['Shed Skin']</v>
      </c>
    </row>
    <row r="270" spans="1:23" x14ac:dyDescent="0.2">
      <c r="A270" s="3">
        <v>269</v>
      </c>
      <c r="B270" s="8" t="s">
        <v>937</v>
      </c>
      <c r="C270" s="8">
        <v>382</v>
      </c>
      <c r="D270" s="8">
        <v>1</v>
      </c>
      <c r="E270" s="8">
        <v>14</v>
      </c>
      <c r="F270" s="3">
        <v>50</v>
      </c>
      <c r="G270" s="3">
        <v>70</v>
      </c>
      <c r="H270" s="3">
        <v>1000000</v>
      </c>
      <c r="I270" s="3">
        <v>3840</v>
      </c>
      <c r="J270" s="3">
        <v>70</v>
      </c>
      <c r="K270" s="3">
        <v>385</v>
      </c>
      <c r="L270" s="3">
        <v>45</v>
      </c>
      <c r="M270" s="3">
        <v>1.2</v>
      </c>
      <c r="N270" s="3">
        <v>31.6</v>
      </c>
      <c r="O270" s="3">
        <v>3</v>
      </c>
      <c r="P270" s="6">
        <v>0</v>
      </c>
      <c r="Q270" s="3">
        <v>60</v>
      </c>
      <c r="R270" s="3">
        <v>50</v>
      </c>
      <c r="S270" s="3">
        <v>50</v>
      </c>
      <c r="T270" s="3">
        <v>90</v>
      </c>
      <c r="U270" s="3">
        <v>65</v>
      </c>
      <c r="V270" s="8" t="s">
        <v>936</v>
      </c>
      <c r="W270" s="8" t="str">
        <f>VLOOKUP($A270,pokemon!$A$1:$B$802,2,FALSE)</f>
        <v>['Shield Dust', 'Compoundeyes']</v>
      </c>
    </row>
    <row r="271" spans="1:23" x14ac:dyDescent="0.2">
      <c r="A271" s="4">
        <v>270</v>
      </c>
      <c r="B271" s="9" t="s">
        <v>941</v>
      </c>
      <c r="C271" s="9">
        <v>563</v>
      </c>
      <c r="D271" s="9">
        <v>18</v>
      </c>
      <c r="E271" s="9">
        <v>10</v>
      </c>
      <c r="F271" s="4">
        <v>30</v>
      </c>
      <c r="G271" s="4">
        <v>30</v>
      </c>
      <c r="H271" s="4">
        <v>1059860</v>
      </c>
      <c r="I271" s="4">
        <v>3840</v>
      </c>
      <c r="J271" s="4">
        <v>70</v>
      </c>
      <c r="K271" s="4">
        <v>220</v>
      </c>
      <c r="L271" s="4">
        <v>255</v>
      </c>
      <c r="M271" s="4">
        <v>0.5</v>
      </c>
      <c r="N271" s="4">
        <v>2.6</v>
      </c>
      <c r="O271" s="4">
        <v>3</v>
      </c>
      <c r="P271" s="7">
        <v>0</v>
      </c>
      <c r="Q271" s="4">
        <v>40</v>
      </c>
      <c r="R271" s="4">
        <v>50</v>
      </c>
      <c r="S271" s="4">
        <v>40</v>
      </c>
      <c r="T271" s="4">
        <v>50</v>
      </c>
      <c r="U271" s="4">
        <v>30</v>
      </c>
      <c r="V271" s="9" t="s">
        <v>940</v>
      </c>
      <c r="W271" s="9" t="str">
        <f>VLOOKUP($A271,pokemon!$A$1:$B$802,2,FALSE)</f>
        <v>['Swift Swim', 'Rain Dish', 'Own Tempo']</v>
      </c>
    </row>
    <row r="272" spans="1:23" x14ac:dyDescent="0.2">
      <c r="A272" s="3">
        <v>271</v>
      </c>
      <c r="B272" s="8" t="s">
        <v>944</v>
      </c>
      <c r="C272" s="8">
        <v>267</v>
      </c>
      <c r="D272" s="8">
        <v>18</v>
      </c>
      <c r="E272" s="8">
        <v>10</v>
      </c>
      <c r="F272" s="3">
        <v>50</v>
      </c>
      <c r="G272" s="3">
        <v>50</v>
      </c>
      <c r="H272" s="3">
        <v>1059860</v>
      </c>
      <c r="I272" s="3">
        <v>3840</v>
      </c>
      <c r="J272" s="3">
        <v>70</v>
      </c>
      <c r="K272" s="3">
        <v>340</v>
      </c>
      <c r="L272" s="3">
        <v>120</v>
      </c>
      <c r="M272" s="3">
        <v>1.2</v>
      </c>
      <c r="N272" s="3">
        <v>32.5</v>
      </c>
      <c r="O272" s="3">
        <v>3</v>
      </c>
      <c r="P272" s="6">
        <v>0</v>
      </c>
      <c r="Q272" s="3">
        <v>60</v>
      </c>
      <c r="R272" s="3">
        <v>50</v>
      </c>
      <c r="S272" s="3">
        <v>60</v>
      </c>
      <c r="T272" s="3">
        <v>70</v>
      </c>
      <c r="U272" s="3">
        <v>50</v>
      </c>
      <c r="V272" s="8" t="s">
        <v>943</v>
      </c>
      <c r="W272" s="8" t="str">
        <f>VLOOKUP($A272,pokemon!$A$1:$B$802,2,FALSE)</f>
        <v>['Swift Swim', 'Rain Dish', 'Own Tempo']</v>
      </c>
    </row>
    <row r="273" spans="1:23" x14ac:dyDescent="0.2">
      <c r="A273" s="4">
        <v>272</v>
      </c>
      <c r="B273" s="9" t="s">
        <v>947</v>
      </c>
      <c r="C273" s="9">
        <v>80</v>
      </c>
      <c r="D273" s="9">
        <v>18</v>
      </c>
      <c r="E273" s="9">
        <v>10</v>
      </c>
      <c r="F273" s="4">
        <v>70</v>
      </c>
      <c r="G273" s="4">
        <v>70</v>
      </c>
      <c r="H273" s="4">
        <v>1059860</v>
      </c>
      <c r="I273" s="4">
        <v>3840</v>
      </c>
      <c r="J273" s="4">
        <v>70</v>
      </c>
      <c r="K273" s="4">
        <v>480</v>
      </c>
      <c r="L273" s="4">
        <v>45</v>
      </c>
      <c r="M273" s="4">
        <v>1.5</v>
      </c>
      <c r="N273" s="4">
        <v>55</v>
      </c>
      <c r="O273" s="4">
        <v>3</v>
      </c>
      <c r="P273" s="7">
        <v>0</v>
      </c>
      <c r="Q273" s="4">
        <v>80</v>
      </c>
      <c r="R273" s="4">
        <v>50</v>
      </c>
      <c r="S273" s="4">
        <v>90</v>
      </c>
      <c r="T273" s="4">
        <v>100</v>
      </c>
      <c r="U273" s="4">
        <v>70</v>
      </c>
      <c r="V273" s="9" t="s">
        <v>946</v>
      </c>
      <c r="W273" s="9" t="str">
        <f>VLOOKUP($A273,pokemon!$A$1:$B$802,2,FALSE)</f>
        <v>['Swift Swim', 'Rain Dish', 'Own Tempo']</v>
      </c>
    </row>
    <row r="274" spans="1:23" x14ac:dyDescent="0.2">
      <c r="A274" s="3">
        <v>273</v>
      </c>
      <c r="B274" s="8" t="s">
        <v>951</v>
      </c>
      <c r="C274" s="8">
        <v>2</v>
      </c>
      <c r="D274" s="8">
        <v>10</v>
      </c>
      <c r="E274" s="8">
        <v>0</v>
      </c>
      <c r="F274" s="3">
        <v>40</v>
      </c>
      <c r="G274" s="3">
        <v>50</v>
      </c>
      <c r="H274" s="3">
        <v>1059860</v>
      </c>
      <c r="I274" s="3">
        <v>3840</v>
      </c>
      <c r="J274" s="3">
        <v>70</v>
      </c>
      <c r="K274" s="3">
        <v>220</v>
      </c>
      <c r="L274" s="3">
        <v>255</v>
      </c>
      <c r="M274" s="3">
        <v>0.5</v>
      </c>
      <c r="N274" s="3">
        <v>4</v>
      </c>
      <c r="O274" s="3">
        <v>3</v>
      </c>
      <c r="P274" s="6">
        <v>0</v>
      </c>
      <c r="Q274" s="3">
        <v>40</v>
      </c>
      <c r="R274" s="3">
        <v>50</v>
      </c>
      <c r="S274" s="3">
        <v>30</v>
      </c>
      <c r="T274" s="3">
        <v>30</v>
      </c>
      <c r="U274" s="3">
        <v>30</v>
      </c>
      <c r="V274" s="8" t="s">
        <v>950</v>
      </c>
      <c r="W274" s="8" t="str">
        <f>VLOOKUP($A274,pokemon!$A$1:$B$802,2,FALSE)</f>
        <v>['Chlorophyll', 'Early Bird', 'Pickpocket']</v>
      </c>
    </row>
    <row r="275" spans="1:23" x14ac:dyDescent="0.2">
      <c r="A275" s="4">
        <v>274</v>
      </c>
      <c r="B275" s="9" t="s">
        <v>954</v>
      </c>
      <c r="C275" s="9">
        <v>575</v>
      </c>
      <c r="D275" s="9">
        <v>10</v>
      </c>
      <c r="E275" s="9">
        <v>2</v>
      </c>
      <c r="F275" s="4">
        <v>70</v>
      </c>
      <c r="G275" s="4">
        <v>40</v>
      </c>
      <c r="H275" s="4">
        <v>1059860</v>
      </c>
      <c r="I275" s="4">
        <v>3840</v>
      </c>
      <c r="J275" s="4">
        <v>70</v>
      </c>
      <c r="K275" s="4">
        <v>340</v>
      </c>
      <c r="L275" s="4">
        <v>120</v>
      </c>
      <c r="M275" s="4">
        <v>1</v>
      </c>
      <c r="N275" s="4">
        <v>28</v>
      </c>
      <c r="O275" s="4">
        <v>3</v>
      </c>
      <c r="P275" s="7">
        <v>0</v>
      </c>
      <c r="Q275" s="4">
        <v>70</v>
      </c>
      <c r="R275" s="4">
        <v>50</v>
      </c>
      <c r="S275" s="4">
        <v>60</v>
      </c>
      <c r="T275" s="4">
        <v>40</v>
      </c>
      <c r="U275" s="4">
        <v>60</v>
      </c>
      <c r="V275" s="9" t="s">
        <v>953</v>
      </c>
      <c r="W275" s="9" t="str">
        <f>VLOOKUP($A275,pokemon!$A$1:$B$802,2,FALSE)</f>
        <v>['Chlorophyll', 'Early Bird', 'Pickpocket']</v>
      </c>
    </row>
    <row r="276" spans="1:23" x14ac:dyDescent="0.2">
      <c r="A276" s="3">
        <v>275</v>
      </c>
      <c r="B276" s="8" t="s">
        <v>957</v>
      </c>
      <c r="C276" s="8">
        <v>569</v>
      </c>
      <c r="D276" s="8">
        <v>10</v>
      </c>
      <c r="E276" s="8">
        <v>2</v>
      </c>
      <c r="F276" s="3">
        <v>100</v>
      </c>
      <c r="G276" s="3">
        <v>60</v>
      </c>
      <c r="H276" s="3">
        <v>1059860</v>
      </c>
      <c r="I276" s="3">
        <v>3840</v>
      </c>
      <c r="J276" s="3">
        <v>70</v>
      </c>
      <c r="K276" s="3">
        <v>480</v>
      </c>
      <c r="L276" s="3">
        <v>45</v>
      </c>
      <c r="M276" s="3">
        <v>1.3</v>
      </c>
      <c r="N276" s="3">
        <v>59.6</v>
      </c>
      <c r="O276" s="3">
        <v>3</v>
      </c>
      <c r="P276" s="6">
        <v>0</v>
      </c>
      <c r="Q276" s="3">
        <v>90</v>
      </c>
      <c r="R276" s="3">
        <v>50</v>
      </c>
      <c r="S276" s="3">
        <v>90</v>
      </c>
      <c r="T276" s="3">
        <v>60</v>
      </c>
      <c r="U276" s="3">
        <v>80</v>
      </c>
      <c r="V276" s="8" t="s">
        <v>956</v>
      </c>
      <c r="W276" s="8" t="str">
        <f>VLOOKUP($A276,pokemon!$A$1:$B$802,2,FALSE)</f>
        <v>['Chlorophyll', 'Early Bird', 'Pickpocket']</v>
      </c>
    </row>
    <row r="277" spans="1:23" x14ac:dyDescent="0.2">
      <c r="A277" s="4">
        <v>276</v>
      </c>
      <c r="B277" s="9" t="s">
        <v>961</v>
      </c>
      <c r="C277" s="9">
        <v>532</v>
      </c>
      <c r="D277" s="9">
        <v>13</v>
      </c>
      <c r="E277" s="9">
        <v>8</v>
      </c>
      <c r="F277" s="4">
        <v>55</v>
      </c>
      <c r="G277" s="4">
        <v>30</v>
      </c>
      <c r="H277" s="4">
        <v>1059860</v>
      </c>
      <c r="I277" s="4">
        <v>3840</v>
      </c>
      <c r="J277" s="4">
        <v>70</v>
      </c>
      <c r="K277" s="4">
        <v>270</v>
      </c>
      <c r="L277" s="4">
        <v>200</v>
      </c>
      <c r="M277" s="4">
        <v>0.3</v>
      </c>
      <c r="N277" s="4">
        <v>2.2999999999999998</v>
      </c>
      <c r="O277" s="4">
        <v>3</v>
      </c>
      <c r="P277" s="7">
        <v>0</v>
      </c>
      <c r="Q277" s="4">
        <v>40</v>
      </c>
      <c r="R277" s="4">
        <v>50</v>
      </c>
      <c r="S277" s="4">
        <v>30</v>
      </c>
      <c r="T277" s="4">
        <v>30</v>
      </c>
      <c r="U277" s="4">
        <v>85</v>
      </c>
      <c r="V277" s="9" t="s">
        <v>960</v>
      </c>
      <c r="W277" s="9" t="str">
        <f>VLOOKUP($A277,pokemon!$A$1:$B$802,2,FALSE)</f>
        <v>['Guts', 'Scrappy']</v>
      </c>
    </row>
    <row r="278" spans="1:23" x14ac:dyDescent="0.2">
      <c r="A278" s="3">
        <v>277</v>
      </c>
      <c r="B278" s="8" t="s">
        <v>964</v>
      </c>
      <c r="C278" s="8">
        <v>505</v>
      </c>
      <c r="D278" s="8">
        <v>13</v>
      </c>
      <c r="E278" s="8">
        <v>8</v>
      </c>
      <c r="F278" s="3">
        <v>85</v>
      </c>
      <c r="G278" s="3">
        <v>60</v>
      </c>
      <c r="H278" s="3">
        <v>1059860</v>
      </c>
      <c r="I278" s="3">
        <v>3840</v>
      </c>
      <c r="J278" s="3">
        <v>70</v>
      </c>
      <c r="K278" s="3">
        <v>455</v>
      </c>
      <c r="L278" s="3">
        <v>45</v>
      </c>
      <c r="M278" s="3">
        <v>0.7</v>
      </c>
      <c r="N278" s="3">
        <v>19.8</v>
      </c>
      <c r="O278" s="3">
        <v>3</v>
      </c>
      <c r="P278" s="6">
        <v>0</v>
      </c>
      <c r="Q278" s="3">
        <v>60</v>
      </c>
      <c r="R278" s="3">
        <v>50</v>
      </c>
      <c r="S278" s="3">
        <v>75</v>
      </c>
      <c r="T278" s="3">
        <v>50</v>
      </c>
      <c r="U278" s="3">
        <v>125</v>
      </c>
      <c r="V278" s="8" t="s">
        <v>963</v>
      </c>
      <c r="W278" s="8" t="str">
        <f>VLOOKUP($A278,pokemon!$A$1:$B$802,2,FALSE)</f>
        <v>['Guts', 'Scrappy']</v>
      </c>
    </row>
    <row r="279" spans="1:23" x14ac:dyDescent="0.2">
      <c r="A279" s="4">
        <v>278</v>
      </c>
      <c r="B279" s="9" t="s">
        <v>968</v>
      </c>
      <c r="C279" s="9">
        <v>447</v>
      </c>
      <c r="D279" s="9">
        <v>18</v>
      </c>
      <c r="E279" s="9">
        <v>8</v>
      </c>
      <c r="F279" s="4">
        <v>30</v>
      </c>
      <c r="G279" s="4">
        <v>30</v>
      </c>
      <c r="H279" s="4">
        <v>1000000</v>
      </c>
      <c r="I279" s="4">
        <v>5120</v>
      </c>
      <c r="J279" s="4">
        <v>70</v>
      </c>
      <c r="K279" s="4">
        <v>270</v>
      </c>
      <c r="L279" s="4">
        <v>190</v>
      </c>
      <c r="M279" s="4">
        <v>0.6</v>
      </c>
      <c r="N279" s="4">
        <v>9.5</v>
      </c>
      <c r="O279" s="4">
        <v>3</v>
      </c>
      <c r="P279" s="7">
        <v>0</v>
      </c>
      <c r="Q279" s="4">
        <v>40</v>
      </c>
      <c r="R279" s="4">
        <v>50</v>
      </c>
      <c r="S279" s="4">
        <v>55</v>
      </c>
      <c r="T279" s="4">
        <v>30</v>
      </c>
      <c r="U279" s="4">
        <v>85</v>
      </c>
      <c r="V279" s="9" t="s">
        <v>967</v>
      </c>
      <c r="W279" s="9" t="str">
        <f>VLOOKUP($A279,pokemon!$A$1:$B$802,2,FALSE)</f>
        <v>['Keen Eye', 'Hydration', 'Rain Dish']</v>
      </c>
    </row>
    <row r="280" spans="1:23" x14ac:dyDescent="0.2">
      <c r="A280" s="3">
        <v>279</v>
      </c>
      <c r="B280" s="8" t="s">
        <v>972</v>
      </c>
      <c r="C280" s="8">
        <v>559</v>
      </c>
      <c r="D280" s="8">
        <v>18</v>
      </c>
      <c r="E280" s="8">
        <v>8</v>
      </c>
      <c r="F280" s="3">
        <v>50</v>
      </c>
      <c r="G280" s="3">
        <v>100</v>
      </c>
      <c r="H280" s="3">
        <v>1000000</v>
      </c>
      <c r="I280" s="3">
        <v>5120</v>
      </c>
      <c r="J280" s="3">
        <v>70</v>
      </c>
      <c r="K280" s="3">
        <v>440</v>
      </c>
      <c r="L280" s="3">
        <v>45</v>
      </c>
      <c r="M280" s="3">
        <v>1.2</v>
      </c>
      <c r="N280" s="3">
        <v>28</v>
      </c>
      <c r="O280" s="3">
        <v>3</v>
      </c>
      <c r="P280" s="6">
        <v>0</v>
      </c>
      <c r="Q280" s="3">
        <v>60</v>
      </c>
      <c r="R280" s="3">
        <v>50</v>
      </c>
      <c r="S280" s="3">
        <v>95</v>
      </c>
      <c r="T280" s="3">
        <v>70</v>
      </c>
      <c r="U280" s="3">
        <v>65</v>
      </c>
      <c r="V280" s="8" t="s">
        <v>971</v>
      </c>
      <c r="W280" s="8" t="str">
        <f>VLOOKUP($A280,pokemon!$A$1:$B$802,2,FALSE)</f>
        <v>['Keen Eye', 'Drizzle', 'Rain Dish']</v>
      </c>
    </row>
    <row r="281" spans="1:23" x14ac:dyDescent="0.2">
      <c r="A281" s="4">
        <v>280</v>
      </c>
      <c r="B281" s="9" t="s">
        <v>976</v>
      </c>
      <c r="C281" s="9">
        <v>176</v>
      </c>
      <c r="D281" s="9">
        <v>15</v>
      </c>
      <c r="E281" s="9">
        <v>5</v>
      </c>
      <c r="F281" s="4">
        <v>25</v>
      </c>
      <c r="G281" s="4">
        <v>25</v>
      </c>
      <c r="H281" s="4">
        <v>1250000</v>
      </c>
      <c r="I281" s="4">
        <v>5120</v>
      </c>
      <c r="J281" s="4">
        <v>35</v>
      </c>
      <c r="K281" s="4">
        <v>198</v>
      </c>
      <c r="L281" s="4">
        <v>235</v>
      </c>
      <c r="M281" s="4">
        <v>0.4</v>
      </c>
      <c r="N281" s="4">
        <v>6.6</v>
      </c>
      <c r="O281" s="4">
        <v>3</v>
      </c>
      <c r="P281" s="7">
        <v>0</v>
      </c>
      <c r="Q281" s="4">
        <v>28</v>
      </c>
      <c r="R281" s="4">
        <v>50</v>
      </c>
      <c r="S281" s="4">
        <v>45</v>
      </c>
      <c r="T281" s="4">
        <v>35</v>
      </c>
      <c r="U281" s="4">
        <v>40</v>
      </c>
      <c r="V281" s="9" t="s">
        <v>975</v>
      </c>
      <c r="W281" s="9" t="str">
        <f>VLOOKUP($A281,pokemon!$A$1:$B$802,2,FALSE)</f>
        <v>['Synchronize', 'Trace', 'Telepathy']</v>
      </c>
    </row>
    <row r="282" spans="1:23" x14ac:dyDescent="0.2">
      <c r="A282" s="3">
        <v>281</v>
      </c>
      <c r="B282" s="8" t="s">
        <v>979</v>
      </c>
      <c r="C282" s="8">
        <v>165</v>
      </c>
      <c r="D282" s="8">
        <v>15</v>
      </c>
      <c r="E282" s="8">
        <v>5</v>
      </c>
      <c r="F282" s="3">
        <v>35</v>
      </c>
      <c r="G282" s="3">
        <v>35</v>
      </c>
      <c r="H282" s="3">
        <v>1250000</v>
      </c>
      <c r="I282" s="3">
        <v>5120</v>
      </c>
      <c r="J282" s="3">
        <v>35</v>
      </c>
      <c r="K282" s="3">
        <v>278</v>
      </c>
      <c r="L282" s="3">
        <v>120</v>
      </c>
      <c r="M282" s="3">
        <v>0.8</v>
      </c>
      <c r="N282" s="3">
        <v>20.2</v>
      </c>
      <c r="O282" s="3">
        <v>3</v>
      </c>
      <c r="P282" s="6">
        <v>0</v>
      </c>
      <c r="Q282" s="3">
        <v>38</v>
      </c>
      <c r="R282" s="3">
        <v>50</v>
      </c>
      <c r="S282" s="3">
        <v>65</v>
      </c>
      <c r="T282" s="3">
        <v>55</v>
      </c>
      <c r="U282" s="3">
        <v>50</v>
      </c>
      <c r="V282" s="8" t="s">
        <v>978</v>
      </c>
      <c r="W282" s="8" t="str">
        <f>VLOOKUP($A282,pokemon!$A$1:$B$802,2,FALSE)</f>
        <v>['Synchronize', 'Trace', 'Telepathy']</v>
      </c>
    </row>
    <row r="283" spans="1:23" x14ac:dyDescent="0.2">
      <c r="A283" s="4">
        <v>282</v>
      </c>
      <c r="B283" s="9" t="s">
        <v>982</v>
      </c>
      <c r="C283" s="9">
        <v>164</v>
      </c>
      <c r="D283" s="9">
        <v>15</v>
      </c>
      <c r="E283" s="9">
        <v>5</v>
      </c>
      <c r="F283" s="4">
        <v>85</v>
      </c>
      <c r="G283" s="4">
        <v>65</v>
      </c>
      <c r="H283" s="4">
        <v>1250000</v>
      </c>
      <c r="I283" s="4">
        <v>5120</v>
      </c>
      <c r="J283" s="4">
        <v>35</v>
      </c>
      <c r="K283" s="4">
        <v>618</v>
      </c>
      <c r="L283" s="4">
        <v>45</v>
      </c>
      <c r="M283" s="4">
        <v>1.6</v>
      </c>
      <c r="N283" s="4">
        <v>48.4</v>
      </c>
      <c r="O283" s="4">
        <v>3</v>
      </c>
      <c r="P283" s="7">
        <v>0</v>
      </c>
      <c r="Q283" s="4">
        <v>68</v>
      </c>
      <c r="R283" s="4">
        <v>50</v>
      </c>
      <c r="S283" s="4">
        <v>165</v>
      </c>
      <c r="T283" s="4">
        <v>135</v>
      </c>
      <c r="U283" s="4">
        <v>100</v>
      </c>
      <c r="V283" s="9" t="s">
        <v>981</v>
      </c>
      <c r="W283" s="9" t="str">
        <f>VLOOKUP($A283,pokemon!$A$1:$B$802,2,FALSE)</f>
        <v>['Synchronize', 'Trace', 'Telepathy']</v>
      </c>
    </row>
    <row r="284" spans="1:23" x14ac:dyDescent="0.2">
      <c r="A284" s="3">
        <v>283</v>
      </c>
      <c r="B284" s="8" t="s">
        <v>986</v>
      </c>
      <c r="C284" s="8">
        <v>385</v>
      </c>
      <c r="D284" s="8">
        <v>1</v>
      </c>
      <c r="E284" s="8">
        <v>18</v>
      </c>
      <c r="F284" s="3">
        <v>30</v>
      </c>
      <c r="G284" s="3">
        <v>32</v>
      </c>
      <c r="H284" s="3">
        <v>1000000</v>
      </c>
      <c r="I284" s="3">
        <v>3840</v>
      </c>
      <c r="J284" s="3">
        <v>70</v>
      </c>
      <c r="K284" s="3">
        <v>269</v>
      </c>
      <c r="L284" s="3">
        <v>200</v>
      </c>
      <c r="M284" s="3">
        <v>0.5</v>
      </c>
      <c r="N284" s="3">
        <v>1.7</v>
      </c>
      <c r="O284" s="3">
        <v>3</v>
      </c>
      <c r="P284" s="6">
        <v>0</v>
      </c>
      <c r="Q284" s="3">
        <v>40</v>
      </c>
      <c r="R284" s="3">
        <v>50</v>
      </c>
      <c r="S284" s="3">
        <v>50</v>
      </c>
      <c r="T284" s="3">
        <v>52</v>
      </c>
      <c r="U284" s="3">
        <v>65</v>
      </c>
      <c r="V284" s="8" t="s">
        <v>985</v>
      </c>
      <c r="W284" s="8" t="str">
        <f>VLOOKUP($A284,pokemon!$A$1:$B$802,2,FALSE)</f>
        <v>['Swift Swim', 'Rain Dish']</v>
      </c>
    </row>
    <row r="285" spans="1:23" x14ac:dyDescent="0.2">
      <c r="A285" s="4">
        <v>284</v>
      </c>
      <c r="B285" s="9" t="s">
        <v>990</v>
      </c>
      <c r="C285" s="9">
        <v>171</v>
      </c>
      <c r="D285" s="9">
        <v>1</v>
      </c>
      <c r="E285" s="9">
        <v>8</v>
      </c>
      <c r="F285" s="4">
        <v>60</v>
      </c>
      <c r="G285" s="4">
        <v>62</v>
      </c>
      <c r="H285" s="4">
        <v>1000000</v>
      </c>
      <c r="I285" s="4">
        <v>3840</v>
      </c>
      <c r="J285" s="4">
        <v>70</v>
      </c>
      <c r="K285" s="4">
        <v>454</v>
      </c>
      <c r="L285" s="4">
        <v>75</v>
      </c>
      <c r="M285" s="4">
        <v>0.8</v>
      </c>
      <c r="N285" s="4">
        <v>3.6</v>
      </c>
      <c r="O285" s="4">
        <v>3</v>
      </c>
      <c r="P285" s="7">
        <v>0</v>
      </c>
      <c r="Q285" s="4">
        <v>70</v>
      </c>
      <c r="R285" s="4">
        <v>50</v>
      </c>
      <c r="S285" s="4">
        <v>100</v>
      </c>
      <c r="T285" s="4">
        <v>82</v>
      </c>
      <c r="U285" s="4">
        <v>80</v>
      </c>
      <c r="V285" s="9" t="s">
        <v>989</v>
      </c>
      <c r="W285" s="9" t="str">
        <f>VLOOKUP($A285,pokemon!$A$1:$B$802,2,FALSE)</f>
        <v>['Intimidate', 'Unnerve']</v>
      </c>
    </row>
    <row r="286" spans="1:23" x14ac:dyDescent="0.2">
      <c r="A286" s="3">
        <v>285</v>
      </c>
      <c r="B286" s="8" t="s">
        <v>993</v>
      </c>
      <c r="C286" s="8">
        <v>345</v>
      </c>
      <c r="D286" s="8">
        <v>10</v>
      </c>
      <c r="E286" s="8">
        <v>0</v>
      </c>
      <c r="F286" s="3">
        <v>40</v>
      </c>
      <c r="G286" s="3">
        <v>60</v>
      </c>
      <c r="H286" s="3">
        <v>1640000</v>
      </c>
      <c r="I286" s="3">
        <v>3840</v>
      </c>
      <c r="J286" s="3">
        <v>70</v>
      </c>
      <c r="K286" s="3">
        <v>295</v>
      </c>
      <c r="L286" s="3">
        <v>255</v>
      </c>
      <c r="M286" s="3">
        <v>0.4</v>
      </c>
      <c r="N286" s="3">
        <v>4.5</v>
      </c>
      <c r="O286" s="3">
        <v>3</v>
      </c>
      <c r="P286" s="6">
        <v>0</v>
      </c>
      <c r="Q286" s="3">
        <v>60</v>
      </c>
      <c r="R286" s="3">
        <v>50</v>
      </c>
      <c r="S286" s="3">
        <v>40</v>
      </c>
      <c r="T286" s="3">
        <v>60</v>
      </c>
      <c r="U286" s="3">
        <v>35</v>
      </c>
      <c r="V286" s="8" t="s">
        <v>992</v>
      </c>
      <c r="W286" s="8" t="str">
        <f>VLOOKUP($A286,pokemon!$A$1:$B$802,2,FALSE)</f>
        <v>['Effect Spore', 'Poison Heal', 'Quick Feet']</v>
      </c>
    </row>
    <row r="287" spans="1:23" x14ac:dyDescent="0.2">
      <c r="A287" s="4">
        <v>286</v>
      </c>
      <c r="B287" s="9" t="s">
        <v>996</v>
      </c>
      <c r="C287" s="9">
        <v>345</v>
      </c>
      <c r="D287" s="9">
        <v>10</v>
      </c>
      <c r="E287" s="9">
        <v>6</v>
      </c>
      <c r="F287" s="4">
        <v>130</v>
      </c>
      <c r="G287" s="4">
        <v>80</v>
      </c>
      <c r="H287" s="4">
        <v>1640000</v>
      </c>
      <c r="I287" s="4">
        <v>3840</v>
      </c>
      <c r="J287" s="4">
        <v>70</v>
      </c>
      <c r="K287" s="4">
        <v>460</v>
      </c>
      <c r="L287" s="4">
        <v>90</v>
      </c>
      <c r="M287" s="4">
        <v>1.2</v>
      </c>
      <c r="N287" s="4">
        <v>39.200000000000003</v>
      </c>
      <c r="O287" s="4">
        <v>3</v>
      </c>
      <c r="P287" s="7">
        <v>0</v>
      </c>
      <c r="Q287" s="4">
        <v>60</v>
      </c>
      <c r="R287" s="4">
        <v>50</v>
      </c>
      <c r="S287" s="4">
        <v>60</v>
      </c>
      <c r="T287" s="4">
        <v>60</v>
      </c>
      <c r="U287" s="4">
        <v>70</v>
      </c>
      <c r="V287" s="9" t="s">
        <v>995</v>
      </c>
      <c r="W287" s="9" t="str">
        <f>VLOOKUP($A287,pokemon!$A$1:$B$802,2,FALSE)</f>
        <v>['Effect Spore', 'Poison Heal', 'Technician']</v>
      </c>
    </row>
    <row r="288" spans="1:23" x14ac:dyDescent="0.2">
      <c r="A288" s="3">
        <v>287</v>
      </c>
      <c r="B288" s="8" t="s">
        <v>1000</v>
      </c>
      <c r="C288" s="8">
        <v>465</v>
      </c>
      <c r="D288" s="8">
        <v>13</v>
      </c>
      <c r="E288" s="8">
        <v>0</v>
      </c>
      <c r="F288" s="3">
        <v>60</v>
      </c>
      <c r="G288" s="3">
        <v>60</v>
      </c>
      <c r="H288" s="3">
        <v>1250000</v>
      </c>
      <c r="I288" s="3">
        <v>3840</v>
      </c>
      <c r="J288" s="3">
        <v>70</v>
      </c>
      <c r="K288" s="3">
        <v>280</v>
      </c>
      <c r="L288" s="3">
        <v>255</v>
      </c>
      <c r="M288" s="3">
        <v>0.8</v>
      </c>
      <c r="N288" s="3">
        <v>24</v>
      </c>
      <c r="O288" s="3">
        <v>3</v>
      </c>
      <c r="P288" s="6">
        <v>0</v>
      </c>
      <c r="Q288" s="3">
        <v>60</v>
      </c>
      <c r="R288" s="3">
        <v>50</v>
      </c>
      <c r="S288" s="3">
        <v>35</v>
      </c>
      <c r="T288" s="3">
        <v>35</v>
      </c>
      <c r="U288" s="3">
        <v>30</v>
      </c>
      <c r="V288" s="8" t="s">
        <v>999</v>
      </c>
      <c r="W288" s="8" t="str">
        <f>VLOOKUP($A288,pokemon!$A$1:$B$802,2,FALSE)</f>
        <v>['Truant']</v>
      </c>
    </row>
    <row r="289" spans="1:23" x14ac:dyDescent="0.2">
      <c r="A289" s="4">
        <v>288</v>
      </c>
      <c r="B289" s="9" t="s">
        <v>1004</v>
      </c>
      <c r="C289" s="9">
        <v>572</v>
      </c>
      <c r="D289" s="9">
        <v>13</v>
      </c>
      <c r="E289" s="9">
        <v>0</v>
      </c>
      <c r="F289" s="4">
        <v>80</v>
      </c>
      <c r="G289" s="4">
        <v>80</v>
      </c>
      <c r="H289" s="4">
        <v>1250000</v>
      </c>
      <c r="I289" s="4">
        <v>3840</v>
      </c>
      <c r="J289" s="4">
        <v>70</v>
      </c>
      <c r="K289" s="4">
        <v>440</v>
      </c>
      <c r="L289" s="4">
        <v>120</v>
      </c>
      <c r="M289" s="4">
        <v>1.4</v>
      </c>
      <c r="N289" s="4">
        <v>46.5</v>
      </c>
      <c r="O289" s="4">
        <v>3</v>
      </c>
      <c r="P289" s="7">
        <v>0</v>
      </c>
      <c r="Q289" s="4">
        <v>80</v>
      </c>
      <c r="R289" s="4">
        <v>50</v>
      </c>
      <c r="S289" s="4">
        <v>55</v>
      </c>
      <c r="T289" s="4">
        <v>55</v>
      </c>
      <c r="U289" s="4">
        <v>90</v>
      </c>
      <c r="V289" s="9" t="s">
        <v>1003</v>
      </c>
      <c r="W289" s="9" t="str">
        <f>VLOOKUP($A289,pokemon!$A$1:$B$802,2,FALSE)</f>
        <v>['Vital Spirit']</v>
      </c>
    </row>
    <row r="290" spans="1:23" x14ac:dyDescent="0.2">
      <c r="A290" s="3">
        <v>289</v>
      </c>
      <c r="B290" s="8" t="s">
        <v>1007</v>
      </c>
      <c r="C290" s="8">
        <v>286</v>
      </c>
      <c r="D290" s="8">
        <v>13</v>
      </c>
      <c r="E290" s="8">
        <v>0</v>
      </c>
      <c r="F290" s="3">
        <v>160</v>
      </c>
      <c r="G290" s="3">
        <v>100</v>
      </c>
      <c r="H290" s="3">
        <v>1250000</v>
      </c>
      <c r="I290" s="3">
        <v>3840</v>
      </c>
      <c r="J290" s="3">
        <v>70</v>
      </c>
      <c r="K290" s="3">
        <v>670</v>
      </c>
      <c r="L290" s="3">
        <v>45</v>
      </c>
      <c r="M290" s="3">
        <v>2</v>
      </c>
      <c r="N290" s="3">
        <v>130.5</v>
      </c>
      <c r="O290" s="3">
        <v>3</v>
      </c>
      <c r="P290" s="6">
        <v>0</v>
      </c>
      <c r="Q290" s="3">
        <v>150</v>
      </c>
      <c r="R290" s="3">
        <v>50</v>
      </c>
      <c r="S290" s="3">
        <v>95</v>
      </c>
      <c r="T290" s="3">
        <v>65</v>
      </c>
      <c r="U290" s="3">
        <v>100</v>
      </c>
      <c r="V290" s="8" t="s">
        <v>1006</v>
      </c>
      <c r="W290" s="8" t="str">
        <f>VLOOKUP($A290,pokemon!$A$1:$B$802,2,FALSE)</f>
        <v>['Truant']</v>
      </c>
    </row>
    <row r="291" spans="1:23" x14ac:dyDescent="0.2">
      <c r="A291" s="4">
        <v>290</v>
      </c>
      <c r="B291" s="9" t="s">
        <v>1011</v>
      </c>
      <c r="C291" s="9">
        <v>536</v>
      </c>
      <c r="D291" s="9">
        <v>1</v>
      </c>
      <c r="E291" s="9">
        <v>11</v>
      </c>
      <c r="F291" s="4">
        <v>45</v>
      </c>
      <c r="G291" s="4">
        <v>90</v>
      </c>
      <c r="H291" s="4">
        <v>600000</v>
      </c>
      <c r="I291" s="4">
        <v>3840</v>
      </c>
      <c r="J291" s="4">
        <v>70</v>
      </c>
      <c r="K291" s="4">
        <v>266</v>
      </c>
      <c r="L291" s="4">
        <v>255</v>
      </c>
      <c r="M291" s="4">
        <v>0.5</v>
      </c>
      <c r="N291" s="4">
        <v>5.5</v>
      </c>
      <c r="O291" s="4">
        <v>3</v>
      </c>
      <c r="P291" s="7">
        <v>0</v>
      </c>
      <c r="Q291" s="4">
        <v>31</v>
      </c>
      <c r="R291" s="4">
        <v>50</v>
      </c>
      <c r="S291" s="4">
        <v>30</v>
      </c>
      <c r="T291" s="4">
        <v>30</v>
      </c>
      <c r="U291" s="4">
        <v>40</v>
      </c>
      <c r="V291" s="9" t="s">
        <v>1010</v>
      </c>
      <c r="W291" s="9" t="str">
        <f>VLOOKUP($A291,pokemon!$A$1:$B$802,2,FALSE)</f>
        <v>['Compoundeyes', 'Run Away']</v>
      </c>
    </row>
    <row r="292" spans="1:23" x14ac:dyDescent="0.2">
      <c r="A292" s="3">
        <v>291</v>
      </c>
      <c r="B292" s="8" t="s">
        <v>1015</v>
      </c>
      <c r="C292" s="8">
        <v>352</v>
      </c>
      <c r="D292" s="8">
        <v>1</v>
      </c>
      <c r="E292" s="8">
        <v>8</v>
      </c>
      <c r="F292" s="3">
        <v>90</v>
      </c>
      <c r="G292" s="3">
        <v>45</v>
      </c>
      <c r="H292" s="3">
        <v>600000</v>
      </c>
      <c r="I292" s="3">
        <v>3840</v>
      </c>
      <c r="J292" s="3">
        <v>70</v>
      </c>
      <c r="K292" s="3">
        <v>456</v>
      </c>
      <c r="L292" s="3">
        <v>120</v>
      </c>
      <c r="M292" s="3">
        <v>0.8</v>
      </c>
      <c r="N292" s="3">
        <v>12</v>
      </c>
      <c r="O292" s="3">
        <v>3</v>
      </c>
      <c r="P292" s="6">
        <v>0</v>
      </c>
      <c r="Q292" s="3">
        <v>61</v>
      </c>
      <c r="R292" s="3">
        <v>50</v>
      </c>
      <c r="S292" s="3">
        <v>50</v>
      </c>
      <c r="T292" s="3">
        <v>50</v>
      </c>
      <c r="U292" s="3">
        <v>160</v>
      </c>
      <c r="V292" s="8" t="s">
        <v>1014</v>
      </c>
      <c r="W292" s="8" t="str">
        <f>VLOOKUP($A292,pokemon!$A$1:$B$802,2,FALSE)</f>
        <v>['Speed Boost', 'Infiltrator']</v>
      </c>
    </row>
    <row r="293" spans="1:23" x14ac:dyDescent="0.2">
      <c r="A293" s="4">
        <v>292</v>
      </c>
      <c r="B293" s="9" t="s">
        <v>1019</v>
      </c>
      <c r="C293" s="9">
        <v>454</v>
      </c>
      <c r="D293" s="9">
        <v>1</v>
      </c>
      <c r="E293" s="9">
        <v>9</v>
      </c>
      <c r="F293" s="4">
        <v>90</v>
      </c>
      <c r="G293" s="4">
        <v>45</v>
      </c>
      <c r="H293" s="4">
        <v>600000</v>
      </c>
      <c r="I293" s="4">
        <v>3840</v>
      </c>
      <c r="J293" s="4">
        <v>70</v>
      </c>
      <c r="K293" s="4">
        <v>236</v>
      </c>
      <c r="L293" s="4">
        <v>45</v>
      </c>
      <c r="M293" s="4">
        <v>0.8</v>
      </c>
      <c r="N293" s="4">
        <v>1.2</v>
      </c>
      <c r="O293" s="4">
        <v>3</v>
      </c>
      <c r="P293" s="7">
        <v>0</v>
      </c>
      <c r="Q293" s="4">
        <v>1</v>
      </c>
      <c r="R293" s="4"/>
      <c r="S293" s="4">
        <v>30</v>
      </c>
      <c r="T293" s="4">
        <v>30</v>
      </c>
      <c r="U293" s="4">
        <v>40</v>
      </c>
      <c r="V293" s="9" t="s">
        <v>1018</v>
      </c>
      <c r="W293" s="9" t="str">
        <f>VLOOKUP($A293,pokemon!$A$1:$B$802,2,FALSE)</f>
        <v>['Wonder Guard']</v>
      </c>
    </row>
    <row r="294" spans="1:23" x14ac:dyDescent="0.2">
      <c r="A294" s="3">
        <v>293</v>
      </c>
      <c r="B294" s="8" t="s">
        <v>1023</v>
      </c>
      <c r="C294" s="8">
        <v>567</v>
      </c>
      <c r="D294" s="8">
        <v>13</v>
      </c>
      <c r="E294" s="8">
        <v>0</v>
      </c>
      <c r="F294" s="3">
        <v>51</v>
      </c>
      <c r="G294" s="3">
        <v>23</v>
      </c>
      <c r="H294" s="3">
        <v>1059860</v>
      </c>
      <c r="I294" s="3">
        <v>5120</v>
      </c>
      <c r="J294" s="3">
        <v>70</v>
      </c>
      <c r="K294" s="3">
        <v>240</v>
      </c>
      <c r="L294" s="3">
        <v>190</v>
      </c>
      <c r="M294" s="3">
        <v>0.6</v>
      </c>
      <c r="N294" s="3">
        <v>16.3</v>
      </c>
      <c r="O294" s="3">
        <v>3</v>
      </c>
      <c r="P294" s="6">
        <v>0</v>
      </c>
      <c r="Q294" s="3">
        <v>64</v>
      </c>
      <c r="R294" s="3">
        <v>50</v>
      </c>
      <c r="S294" s="3">
        <v>51</v>
      </c>
      <c r="T294" s="3">
        <v>23</v>
      </c>
      <c r="U294" s="3">
        <v>28</v>
      </c>
      <c r="V294" s="8" t="s">
        <v>1022</v>
      </c>
      <c r="W294" s="8" t="str">
        <f>VLOOKUP($A294,pokemon!$A$1:$B$802,2,FALSE)</f>
        <v>['Soundproof', 'Rattled']</v>
      </c>
    </row>
    <row r="295" spans="1:23" x14ac:dyDescent="0.2">
      <c r="A295" s="4">
        <v>294</v>
      </c>
      <c r="B295" s="9" t="s">
        <v>1027</v>
      </c>
      <c r="C295" s="9">
        <v>43</v>
      </c>
      <c r="D295" s="9">
        <v>13</v>
      </c>
      <c r="E295" s="9">
        <v>0</v>
      </c>
      <c r="F295" s="4">
        <v>71</v>
      </c>
      <c r="G295" s="4">
        <v>43</v>
      </c>
      <c r="H295" s="4">
        <v>1059860</v>
      </c>
      <c r="I295" s="4">
        <v>5120</v>
      </c>
      <c r="J295" s="4">
        <v>70</v>
      </c>
      <c r="K295" s="4">
        <v>360</v>
      </c>
      <c r="L295" s="4">
        <v>120</v>
      </c>
      <c r="M295" s="4">
        <v>1</v>
      </c>
      <c r="N295" s="4">
        <v>40.5</v>
      </c>
      <c r="O295" s="4">
        <v>3</v>
      </c>
      <c r="P295" s="7">
        <v>0</v>
      </c>
      <c r="Q295" s="4">
        <v>84</v>
      </c>
      <c r="R295" s="4">
        <v>50</v>
      </c>
      <c r="S295" s="4">
        <v>71</v>
      </c>
      <c r="T295" s="4">
        <v>43</v>
      </c>
      <c r="U295" s="4">
        <v>48</v>
      </c>
      <c r="V295" s="9" t="s">
        <v>1026</v>
      </c>
      <c r="W295" s="9" t="str">
        <f>VLOOKUP($A295,pokemon!$A$1:$B$802,2,FALSE)</f>
        <v>['Soundproof', 'Scrappy']</v>
      </c>
    </row>
    <row r="296" spans="1:23" x14ac:dyDescent="0.2">
      <c r="A296" s="3">
        <v>295</v>
      </c>
      <c r="B296" s="8" t="s">
        <v>1030</v>
      </c>
      <c r="C296" s="8">
        <v>309</v>
      </c>
      <c r="D296" s="8">
        <v>13</v>
      </c>
      <c r="E296" s="8">
        <v>0</v>
      </c>
      <c r="F296" s="3">
        <v>91</v>
      </c>
      <c r="G296" s="3">
        <v>63</v>
      </c>
      <c r="H296" s="3">
        <v>1059860</v>
      </c>
      <c r="I296" s="3">
        <v>5120</v>
      </c>
      <c r="J296" s="3">
        <v>70</v>
      </c>
      <c r="K296" s="3">
        <v>490</v>
      </c>
      <c r="L296" s="3">
        <v>45</v>
      </c>
      <c r="M296" s="3">
        <v>1.5</v>
      </c>
      <c r="N296" s="3">
        <v>84</v>
      </c>
      <c r="O296" s="3">
        <v>3</v>
      </c>
      <c r="P296" s="6">
        <v>0</v>
      </c>
      <c r="Q296" s="3">
        <v>104</v>
      </c>
      <c r="R296" s="3">
        <v>50</v>
      </c>
      <c r="S296" s="3">
        <v>91</v>
      </c>
      <c r="T296" s="3">
        <v>73</v>
      </c>
      <c r="U296" s="3">
        <v>68</v>
      </c>
      <c r="V296" s="8" t="s">
        <v>1029</v>
      </c>
      <c r="W296" s="8" t="str">
        <f>VLOOKUP($A296,pokemon!$A$1:$B$802,2,FALSE)</f>
        <v>['Soundproof', 'Scrappy']</v>
      </c>
    </row>
    <row r="297" spans="1:23" x14ac:dyDescent="0.2">
      <c r="A297" s="4">
        <v>296</v>
      </c>
      <c r="B297" s="9" t="s">
        <v>1034</v>
      </c>
      <c r="C297" s="9">
        <v>224</v>
      </c>
      <c r="D297" s="9">
        <v>6</v>
      </c>
      <c r="E297" s="9">
        <v>0</v>
      </c>
      <c r="F297" s="4">
        <v>60</v>
      </c>
      <c r="G297" s="4">
        <v>30</v>
      </c>
      <c r="H297" s="4">
        <v>1640000</v>
      </c>
      <c r="I297" s="4">
        <v>5120</v>
      </c>
      <c r="J297" s="4">
        <v>70</v>
      </c>
      <c r="K297" s="4">
        <v>237</v>
      </c>
      <c r="L297" s="4">
        <v>180</v>
      </c>
      <c r="M297" s="4">
        <v>1</v>
      </c>
      <c r="N297" s="4">
        <v>86.4</v>
      </c>
      <c r="O297" s="4">
        <v>3</v>
      </c>
      <c r="P297" s="7">
        <v>0</v>
      </c>
      <c r="Q297" s="4">
        <v>72</v>
      </c>
      <c r="R297" s="4">
        <v>75.400000000000006</v>
      </c>
      <c r="S297" s="4">
        <v>20</v>
      </c>
      <c r="T297" s="4">
        <v>30</v>
      </c>
      <c r="U297" s="4">
        <v>25</v>
      </c>
      <c r="V297" s="9" t="s">
        <v>1033</v>
      </c>
      <c r="W297" s="9" t="str">
        <f>VLOOKUP($A297,pokemon!$A$1:$B$802,2,FALSE)</f>
        <v>['Thick Fat', 'Guts', 'Sheer Force']</v>
      </c>
    </row>
    <row r="298" spans="1:23" x14ac:dyDescent="0.2">
      <c r="A298" s="3">
        <v>297</v>
      </c>
      <c r="B298" s="8" t="s">
        <v>1037</v>
      </c>
      <c r="C298" s="8">
        <v>10</v>
      </c>
      <c r="D298" s="8">
        <v>6</v>
      </c>
      <c r="E298" s="8">
        <v>0</v>
      </c>
      <c r="F298" s="3">
        <v>120</v>
      </c>
      <c r="G298" s="3">
        <v>60</v>
      </c>
      <c r="H298" s="3">
        <v>1640000</v>
      </c>
      <c r="I298" s="3">
        <v>5120</v>
      </c>
      <c r="J298" s="3">
        <v>70</v>
      </c>
      <c r="K298" s="3">
        <v>474</v>
      </c>
      <c r="L298" s="3">
        <v>200</v>
      </c>
      <c r="M298" s="3">
        <v>2.2999999999999998</v>
      </c>
      <c r="N298" s="3">
        <v>253.8</v>
      </c>
      <c r="O298" s="3">
        <v>3</v>
      </c>
      <c r="P298" s="6">
        <v>0</v>
      </c>
      <c r="Q298" s="3">
        <v>144</v>
      </c>
      <c r="R298" s="3">
        <v>75.400000000000006</v>
      </c>
      <c r="S298" s="3">
        <v>40</v>
      </c>
      <c r="T298" s="3">
        <v>60</v>
      </c>
      <c r="U298" s="3">
        <v>50</v>
      </c>
      <c r="V298" s="8" t="s">
        <v>1036</v>
      </c>
      <c r="W298" s="8" t="str">
        <f>VLOOKUP($A298,pokemon!$A$1:$B$802,2,FALSE)</f>
        <v>['Thick Fat', 'Guts', 'Sheer Force']</v>
      </c>
    </row>
    <row r="299" spans="1:23" x14ac:dyDescent="0.2">
      <c r="A299" s="4">
        <v>298</v>
      </c>
      <c r="B299" s="9" t="s">
        <v>1040</v>
      </c>
      <c r="C299" s="9">
        <v>384</v>
      </c>
      <c r="D299" s="9">
        <v>13</v>
      </c>
      <c r="E299" s="9">
        <v>5</v>
      </c>
      <c r="F299" s="4">
        <v>20</v>
      </c>
      <c r="G299" s="4">
        <v>40</v>
      </c>
      <c r="H299" s="4">
        <v>800000</v>
      </c>
      <c r="I299" s="4">
        <v>2560</v>
      </c>
      <c r="J299" s="4">
        <v>70</v>
      </c>
      <c r="K299" s="4">
        <v>190</v>
      </c>
      <c r="L299" s="4">
        <v>150</v>
      </c>
      <c r="M299" s="4">
        <v>0.2</v>
      </c>
      <c r="N299" s="4">
        <v>2</v>
      </c>
      <c r="O299" s="4">
        <v>3</v>
      </c>
      <c r="P299" s="7">
        <v>0</v>
      </c>
      <c r="Q299" s="4">
        <v>50</v>
      </c>
      <c r="R299" s="4">
        <v>24.6</v>
      </c>
      <c r="S299" s="4">
        <v>20</v>
      </c>
      <c r="T299" s="4">
        <v>40</v>
      </c>
      <c r="U299" s="4">
        <v>20</v>
      </c>
      <c r="V299" s="9" t="s">
        <v>1039</v>
      </c>
      <c r="W299" s="9" t="str">
        <f>VLOOKUP($A299,pokemon!$A$1:$B$802,2,FALSE)</f>
        <v>['Thick Fat', 'Huge Power', 'Sap Sipper']</v>
      </c>
    </row>
    <row r="300" spans="1:23" x14ac:dyDescent="0.2">
      <c r="A300" s="3">
        <v>299</v>
      </c>
      <c r="B300" s="8" t="s">
        <v>1044</v>
      </c>
      <c r="C300" s="8">
        <v>110</v>
      </c>
      <c r="D300" s="8">
        <v>16</v>
      </c>
      <c r="E300" s="8">
        <v>0</v>
      </c>
      <c r="F300" s="3">
        <v>45</v>
      </c>
      <c r="G300" s="3">
        <v>135</v>
      </c>
      <c r="H300" s="3">
        <v>1000000</v>
      </c>
      <c r="I300" s="3">
        <v>5120</v>
      </c>
      <c r="J300" s="3">
        <v>70</v>
      </c>
      <c r="K300" s="3">
        <v>375</v>
      </c>
      <c r="L300" s="3">
        <v>255</v>
      </c>
      <c r="M300" s="3">
        <v>1</v>
      </c>
      <c r="N300" s="3">
        <v>97</v>
      </c>
      <c r="O300" s="3">
        <v>3</v>
      </c>
      <c r="P300" s="6">
        <v>0</v>
      </c>
      <c r="Q300" s="3">
        <v>30</v>
      </c>
      <c r="R300" s="3">
        <v>50</v>
      </c>
      <c r="S300" s="3">
        <v>45</v>
      </c>
      <c r="T300" s="3">
        <v>90</v>
      </c>
      <c r="U300" s="3">
        <v>30</v>
      </c>
      <c r="V300" s="8" t="s">
        <v>1043</v>
      </c>
      <c r="W300" s="8" t="str">
        <f>VLOOKUP($A300,pokemon!$A$1:$B$802,2,FALSE)</f>
        <v>['Sturdy', 'Magnet Pull', 'Sand Force']</v>
      </c>
    </row>
    <row r="301" spans="1:23" x14ac:dyDescent="0.2">
      <c r="A301" s="4">
        <v>300</v>
      </c>
      <c r="B301" s="9" t="s">
        <v>1048</v>
      </c>
      <c r="C301" s="9">
        <v>276</v>
      </c>
      <c r="D301" s="9">
        <v>13</v>
      </c>
      <c r="E301" s="9">
        <v>0</v>
      </c>
      <c r="F301" s="4">
        <v>45</v>
      </c>
      <c r="G301" s="4">
        <v>45</v>
      </c>
      <c r="H301" s="4">
        <v>800000</v>
      </c>
      <c r="I301" s="4">
        <v>3840</v>
      </c>
      <c r="J301" s="4">
        <v>70</v>
      </c>
      <c r="K301" s="4">
        <v>260</v>
      </c>
      <c r="L301" s="4">
        <v>255</v>
      </c>
      <c r="M301" s="4">
        <v>0.6</v>
      </c>
      <c r="N301" s="4">
        <v>11</v>
      </c>
      <c r="O301" s="4">
        <v>3</v>
      </c>
      <c r="P301" s="7">
        <v>0</v>
      </c>
      <c r="Q301" s="4">
        <v>50</v>
      </c>
      <c r="R301" s="4">
        <v>24.6</v>
      </c>
      <c r="S301" s="4">
        <v>35</v>
      </c>
      <c r="T301" s="4">
        <v>35</v>
      </c>
      <c r="U301" s="4">
        <v>50</v>
      </c>
      <c r="V301" s="9" t="s">
        <v>1047</v>
      </c>
      <c r="W301" s="9" t="str">
        <f>VLOOKUP($A301,pokemon!$A$1:$B$802,2,FALSE)</f>
        <v>['Cute Charm', 'Normalize', 'Wonder Skin ']</v>
      </c>
    </row>
    <row r="302" spans="1:23" x14ac:dyDescent="0.2">
      <c r="A302" s="3">
        <v>301</v>
      </c>
      <c r="B302" s="8" t="s">
        <v>1051</v>
      </c>
      <c r="C302" s="8">
        <v>390</v>
      </c>
      <c r="D302" s="8">
        <v>13</v>
      </c>
      <c r="E302" s="8">
        <v>0</v>
      </c>
      <c r="F302" s="3">
        <v>65</v>
      </c>
      <c r="G302" s="3">
        <v>65</v>
      </c>
      <c r="H302" s="3">
        <v>800000</v>
      </c>
      <c r="I302" s="3">
        <v>3840</v>
      </c>
      <c r="J302" s="3">
        <v>70</v>
      </c>
      <c r="K302" s="3">
        <v>400</v>
      </c>
      <c r="L302" s="3">
        <v>60</v>
      </c>
      <c r="M302" s="3">
        <v>1.1000000000000001</v>
      </c>
      <c r="N302" s="3">
        <v>32.6</v>
      </c>
      <c r="O302" s="3">
        <v>3</v>
      </c>
      <c r="P302" s="6">
        <v>0</v>
      </c>
      <c r="Q302" s="3">
        <v>70</v>
      </c>
      <c r="R302" s="3">
        <v>24.6</v>
      </c>
      <c r="S302" s="3">
        <v>55</v>
      </c>
      <c r="T302" s="3">
        <v>55</v>
      </c>
      <c r="U302" s="3">
        <v>90</v>
      </c>
      <c r="V302" s="8" t="s">
        <v>1050</v>
      </c>
      <c r="W302" s="8" t="str">
        <f>VLOOKUP($A302,pokemon!$A$1:$B$802,2,FALSE)</f>
        <v>['Cute Charm', 'Normalize', 'Wonder Skin ']</v>
      </c>
    </row>
    <row r="303" spans="1:23" x14ac:dyDescent="0.2">
      <c r="A303" s="4">
        <v>302</v>
      </c>
      <c r="B303" s="9" t="s">
        <v>1054</v>
      </c>
      <c r="C303" s="9">
        <v>127</v>
      </c>
      <c r="D303" s="9">
        <v>2</v>
      </c>
      <c r="E303" s="9">
        <v>9</v>
      </c>
      <c r="F303" s="4">
        <v>85</v>
      </c>
      <c r="G303" s="4">
        <v>125</v>
      </c>
      <c r="H303" s="4">
        <v>1059860</v>
      </c>
      <c r="I303" s="4">
        <v>6400</v>
      </c>
      <c r="J303" s="4">
        <v>35</v>
      </c>
      <c r="K303" s="4">
        <v>480</v>
      </c>
      <c r="L303" s="4">
        <v>45</v>
      </c>
      <c r="M303" s="4">
        <v>0.5</v>
      </c>
      <c r="N303" s="4">
        <v>11</v>
      </c>
      <c r="O303" s="4">
        <v>3</v>
      </c>
      <c r="P303" s="7">
        <v>0</v>
      </c>
      <c r="Q303" s="4">
        <v>50</v>
      </c>
      <c r="R303" s="4">
        <v>50</v>
      </c>
      <c r="S303" s="4">
        <v>85</v>
      </c>
      <c r="T303" s="4">
        <v>115</v>
      </c>
      <c r="U303" s="4">
        <v>20</v>
      </c>
      <c r="V303" s="9" t="s">
        <v>1053</v>
      </c>
      <c r="W303" s="9" t="str">
        <f>VLOOKUP($A303,pokemon!$A$1:$B$802,2,FALSE)</f>
        <v>['Keen Eye', 'Stall', 'Prankster']</v>
      </c>
    </row>
    <row r="304" spans="1:23" x14ac:dyDescent="0.2">
      <c r="A304" s="3">
        <v>303</v>
      </c>
      <c r="B304" s="8" t="s">
        <v>1058</v>
      </c>
      <c r="C304" s="8">
        <v>129</v>
      </c>
      <c r="D304" s="8">
        <v>17</v>
      </c>
      <c r="E304" s="8">
        <v>5</v>
      </c>
      <c r="F304" s="3">
        <v>105</v>
      </c>
      <c r="G304" s="3">
        <v>125</v>
      </c>
      <c r="H304" s="3">
        <v>800000</v>
      </c>
      <c r="I304" s="3">
        <v>5120</v>
      </c>
      <c r="J304" s="3">
        <v>70</v>
      </c>
      <c r="K304" s="3">
        <v>480</v>
      </c>
      <c r="L304" s="3">
        <v>45</v>
      </c>
      <c r="M304" s="3">
        <v>0.6</v>
      </c>
      <c r="N304" s="3">
        <v>11.5</v>
      </c>
      <c r="O304" s="3">
        <v>3</v>
      </c>
      <c r="P304" s="6">
        <v>0</v>
      </c>
      <c r="Q304" s="3">
        <v>50</v>
      </c>
      <c r="R304" s="3">
        <v>50</v>
      </c>
      <c r="S304" s="3">
        <v>55</v>
      </c>
      <c r="T304" s="3">
        <v>95</v>
      </c>
      <c r="U304" s="3">
        <v>50</v>
      </c>
      <c r="V304" s="8" t="s">
        <v>1057</v>
      </c>
      <c r="W304" s="8" t="str">
        <f>VLOOKUP($A304,pokemon!$A$1:$B$802,2,FALSE)</f>
        <v>['Hyper Cutter', 'Intimidate', 'Sheer Force']</v>
      </c>
    </row>
    <row r="305" spans="1:23" x14ac:dyDescent="0.2">
      <c r="A305" s="4">
        <v>304</v>
      </c>
      <c r="B305" s="9" t="s">
        <v>1062</v>
      </c>
      <c r="C305" s="9">
        <v>257</v>
      </c>
      <c r="D305" s="9">
        <v>17</v>
      </c>
      <c r="E305" s="9">
        <v>16</v>
      </c>
      <c r="F305" s="4">
        <v>70</v>
      </c>
      <c r="G305" s="4">
        <v>100</v>
      </c>
      <c r="H305" s="4">
        <v>1250000</v>
      </c>
      <c r="I305" s="4">
        <v>8960</v>
      </c>
      <c r="J305" s="4">
        <v>35</v>
      </c>
      <c r="K305" s="4">
        <v>330</v>
      </c>
      <c r="L305" s="4">
        <v>180</v>
      </c>
      <c r="M305" s="4">
        <v>0.4</v>
      </c>
      <c r="N305" s="4">
        <v>60</v>
      </c>
      <c r="O305" s="4">
        <v>3</v>
      </c>
      <c r="P305" s="7">
        <v>0</v>
      </c>
      <c r="Q305" s="4">
        <v>50</v>
      </c>
      <c r="R305" s="4">
        <v>50</v>
      </c>
      <c r="S305" s="4">
        <v>40</v>
      </c>
      <c r="T305" s="4">
        <v>40</v>
      </c>
      <c r="U305" s="4">
        <v>30</v>
      </c>
      <c r="V305" s="9" t="s">
        <v>1061</v>
      </c>
      <c r="W305" s="9" t="str">
        <f>VLOOKUP($A305,pokemon!$A$1:$B$802,2,FALSE)</f>
        <v>['Sturdy', 'Rock Head', 'Heavy Metal']</v>
      </c>
    </row>
    <row r="306" spans="1:23" x14ac:dyDescent="0.2">
      <c r="A306" s="3">
        <v>305</v>
      </c>
      <c r="B306" s="8" t="s">
        <v>1064</v>
      </c>
      <c r="C306" s="8">
        <v>257</v>
      </c>
      <c r="D306" s="8">
        <v>17</v>
      </c>
      <c r="E306" s="8">
        <v>16</v>
      </c>
      <c r="F306" s="3">
        <v>90</v>
      </c>
      <c r="G306" s="3">
        <v>140</v>
      </c>
      <c r="H306" s="3">
        <v>1250000</v>
      </c>
      <c r="I306" s="3">
        <v>8960</v>
      </c>
      <c r="J306" s="3">
        <v>35</v>
      </c>
      <c r="K306" s="3">
        <v>430</v>
      </c>
      <c r="L306" s="3">
        <v>90</v>
      </c>
      <c r="M306" s="3">
        <v>0.9</v>
      </c>
      <c r="N306" s="3">
        <v>120</v>
      </c>
      <c r="O306" s="3">
        <v>3</v>
      </c>
      <c r="P306" s="6">
        <v>0</v>
      </c>
      <c r="Q306" s="3">
        <v>60</v>
      </c>
      <c r="R306" s="3">
        <v>50</v>
      </c>
      <c r="S306" s="3">
        <v>50</v>
      </c>
      <c r="T306" s="3">
        <v>50</v>
      </c>
      <c r="U306" s="3">
        <v>40</v>
      </c>
      <c r="V306" s="8" t="s">
        <v>1063</v>
      </c>
      <c r="W306" s="8" t="str">
        <f>VLOOKUP($A306,pokemon!$A$1:$B$802,2,FALSE)</f>
        <v>['Sturdy', 'Rock Head', 'Heavy Metal']</v>
      </c>
    </row>
    <row r="307" spans="1:23" x14ac:dyDescent="0.2">
      <c r="A307" s="4">
        <v>306</v>
      </c>
      <c r="B307" s="9" t="s">
        <v>1066</v>
      </c>
      <c r="C307" s="9">
        <v>257</v>
      </c>
      <c r="D307" s="9">
        <v>17</v>
      </c>
      <c r="E307" s="9">
        <v>16</v>
      </c>
      <c r="F307" s="4">
        <v>140</v>
      </c>
      <c r="G307" s="4">
        <v>230</v>
      </c>
      <c r="H307" s="4">
        <v>1250000</v>
      </c>
      <c r="I307" s="4">
        <v>8960</v>
      </c>
      <c r="J307" s="4">
        <v>35</v>
      </c>
      <c r="K307" s="4">
        <v>630</v>
      </c>
      <c r="L307" s="4">
        <v>45</v>
      </c>
      <c r="M307" s="4">
        <v>2.1</v>
      </c>
      <c r="N307" s="4">
        <v>360</v>
      </c>
      <c r="O307" s="4">
        <v>3</v>
      </c>
      <c r="P307" s="7">
        <v>0</v>
      </c>
      <c r="Q307" s="4">
        <v>70</v>
      </c>
      <c r="R307" s="4">
        <v>50</v>
      </c>
      <c r="S307" s="4">
        <v>60</v>
      </c>
      <c r="T307" s="4">
        <v>80</v>
      </c>
      <c r="U307" s="4">
        <v>50</v>
      </c>
      <c r="V307" s="9" t="s">
        <v>1065</v>
      </c>
      <c r="W307" s="9" t="str">
        <f>VLOOKUP($A307,pokemon!$A$1:$B$802,2,FALSE)</f>
        <v>['Sturdy', 'Rock Head', 'Heavy Metal']</v>
      </c>
    </row>
    <row r="308" spans="1:23" x14ac:dyDescent="0.2">
      <c r="A308" s="3">
        <v>307</v>
      </c>
      <c r="B308" s="8" t="s">
        <v>1070</v>
      </c>
      <c r="C308" s="8">
        <v>322</v>
      </c>
      <c r="D308" s="8">
        <v>6</v>
      </c>
      <c r="E308" s="8">
        <v>15</v>
      </c>
      <c r="F308" s="3">
        <v>40</v>
      </c>
      <c r="G308" s="3">
        <v>55</v>
      </c>
      <c r="H308" s="3">
        <v>1000000</v>
      </c>
      <c r="I308" s="3">
        <v>5120</v>
      </c>
      <c r="J308" s="3">
        <v>70</v>
      </c>
      <c r="K308" s="3">
        <v>280</v>
      </c>
      <c r="L308" s="3">
        <v>180</v>
      </c>
      <c r="M308" s="3">
        <v>0.6</v>
      </c>
      <c r="N308" s="3">
        <v>11.2</v>
      </c>
      <c r="O308" s="3">
        <v>3</v>
      </c>
      <c r="P308" s="6">
        <v>0</v>
      </c>
      <c r="Q308" s="3">
        <v>30</v>
      </c>
      <c r="R308" s="3">
        <v>50</v>
      </c>
      <c r="S308" s="3">
        <v>40</v>
      </c>
      <c r="T308" s="3">
        <v>55</v>
      </c>
      <c r="U308" s="3">
        <v>60</v>
      </c>
      <c r="V308" s="8" t="s">
        <v>1069</v>
      </c>
      <c r="W308" s="8" t="str">
        <f>VLOOKUP($A308,pokemon!$A$1:$B$802,2,FALSE)</f>
        <v>['Pure Power', 'Telepathy']</v>
      </c>
    </row>
    <row r="309" spans="1:23" x14ac:dyDescent="0.2">
      <c r="A309" s="4">
        <v>308</v>
      </c>
      <c r="B309" s="9" t="s">
        <v>1072</v>
      </c>
      <c r="C309" s="9">
        <v>322</v>
      </c>
      <c r="D309" s="9">
        <v>6</v>
      </c>
      <c r="E309" s="9">
        <v>15</v>
      </c>
      <c r="F309" s="4">
        <v>100</v>
      </c>
      <c r="G309" s="4">
        <v>85</v>
      </c>
      <c r="H309" s="4">
        <v>1000000</v>
      </c>
      <c r="I309" s="4">
        <v>5120</v>
      </c>
      <c r="J309" s="4">
        <v>70</v>
      </c>
      <c r="K309" s="4">
        <v>510</v>
      </c>
      <c r="L309" s="4">
        <v>90</v>
      </c>
      <c r="M309" s="4">
        <v>1.3</v>
      </c>
      <c r="N309" s="4">
        <v>31.5</v>
      </c>
      <c r="O309" s="4">
        <v>3</v>
      </c>
      <c r="P309" s="7">
        <v>0</v>
      </c>
      <c r="Q309" s="4">
        <v>60</v>
      </c>
      <c r="R309" s="4">
        <v>50</v>
      </c>
      <c r="S309" s="4">
        <v>80</v>
      </c>
      <c r="T309" s="4">
        <v>85</v>
      </c>
      <c r="U309" s="4">
        <v>100</v>
      </c>
      <c r="V309" s="9" t="s">
        <v>1071</v>
      </c>
      <c r="W309" s="9" t="str">
        <f>VLOOKUP($A309,pokemon!$A$1:$B$802,2,FALSE)</f>
        <v>['Pure Power', 'Telepathy']</v>
      </c>
    </row>
    <row r="310" spans="1:23" x14ac:dyDescent="0.2">
      <c r="A310" s="3">
        <v>309</v>
      </c>
      <c r="B310" s="8" t="s">
        <v>1075</v>
      </c>
      <c r="C310" s="8">
        <v>293</v>
      </c>
      <c r="D310" s="8">
        <v>4</v>
      </c>
      <c r="E310" s="8">
        <v>0</v>
      </c>
      <c r="F310" s="3">
        <v>45</v>
      </c>
      <c r="G310" s="3">
        <v>40</v>
      </c>
      <c r="H310" s="3">
        <v>1250000</v>
      </c>
      <c r="I310" s="3">
        <v>5120</v>
      </c>
      <c r="J310" s="3">
        <v>70</v>
      </c>
      <c r="K310" s="3">
        <v>295</v>
      </c>
      <c r="L310" s="3">
        <v>120</v>
      </c>
      <c r="M310" s="3">
        <v>0.6</v>
      </c>
      <c r="N310" s="3">
        <v>15.2</v>
      </c>
      <c r="O310" s="3">
        <v>3</v>
      </c>
      <c r="P310" s="6">
        <v>0</v>
      </c>
      <c r="Q310" s="3">
        <v>40</v>
      </c>
      <c r="R310" s="3">
        <v>50</v>
      </c>
      <c r="S310" s="3">
        <v>65</v>
      </c>
      <c r="T310" s="3">
        <v>40</v>
      </c>
      <c r="U310" s="3">
        <v>65</v>
      </c>
      <c r="V310" s="8" t="s">
        <v>1074</v>
      </c>
      <c r="W310" s="8" t="str">
        <f>VLOOKUP($A310,pokemon!$A$1:$B$802,2,FALSE)</f>
        <v>['Static', 'Lightningrod', 'Minus']</v>
      </c>
    </row>
    <row r="311" spans="1:23" x14ac:dyDescent="0.2">
      <c r="A311" s="4">
        <v>310</v>
      </c>
      <c r="B311" s="9" t="s">
        <v>1078</v>
      </c>
      <c r="C311" s="9">
        <v>140</v>
      </c>
      <c r="D311" s="9">
        <v>4</v>
      </c>
      <c r="E311" s="9">
        <v>0</v>
      </c>
      <c r="F311" s="4">
        <v>75</v>
      </c>
      <c r="G311" s="4">
        <v>80</v>
      </c>
      <c r="H311" s="4">
        <v>1250000</v>
      </c>
      <c r="I311" s="4">
        <v>5120</v>
      </c>
      <c r="J311" s="4">
        <v>70</v>
      </c>
      <c r="K311" s="4">
        <v>575</v>
      </c>
      <c r="L311" s="4">
        <v>45</v>
      </c>
      <c r="M311" s="4">
        <v>1.5</v>
      </c>
      <c r="N311" s="4">
        <v>40.200000000000003</v>
      </c>
      <c r="O311" s="4">
        <v>3</v>
      </c>
      <c r="P311" s="7">
        <v>0</v>
      </c>
      <c r="Q311" s="4">
        <v>70</v>
      </c>
      <c r="R311" s="4">
        <v>50</v>
      </c>
      <c r="S311" s="4">
        <v>135</v>
      </c>
      <c r="T311" s="4">
        <v>80</v>
      </c>
      <c r="U311" s="4">
        <v>135</v>
      </c>
      <c r="V311" s="9" t="s">
        <v>1077</v>
      </c>
      <c r="W311" s="9" t="str">
        <f>VLOOKUP($A311,pokemon!$A$1:$B$802,2,FALSE)</f>
        <v>['Static', 'Lightningrod', 'Minus']</v>
      </c>
    </row>
    <row r="312" spans="1:23" x14ac:dyDescent="0.2">
      <c r="A312" s="3">
        <v>311</v>
      </c>
      <c r="B312" s="8" t="s">
        <v>1082</v>
      </c>
      <c r="C312" s="8">
        <v>90</v>
      </c>
      <c r="D312" s="8">
        <v>4</v>
      </c>
      <c r="E312" s="8">
        <v>0</v>
      </c>
      <c r="F312" s="3">
        <v>50</v>
      </c>
      <c r="G312" s="3">
        <v>40</v>
      </c>
      <c r="H312" s="3">
        <v>1000000</v>
      </c>
      <c r="I312" s="3">
        <v>5120</v>
      </c>
      <c r="J312" s="3">
        <v>70</v>
      </c>
      <c r="K312" s="3">
        <v>405</v>
      </c>
      <c r="L312" s="3">
        <v>200</v>
      </c>
      <c r="M312" s="3">
        <v>0.4</v>
      </c>
      <c r="N312" s="3">
        <v>4.2</v>
      </c>
      <c r="O312" s="3">
        <v>3</v>
      </c>
      <c r="P312" s="6">
        <v>0</v>
      </c>
      <c r="Q312" s="3">
        <v>60</v>
      </c>
      <c r="R312" s="3">
        <v>50</v>
      </c>
      <c r="S312" s="3">
        <v>85</v>
      </c>
      <c r="T312" s="3">
        <v>75</v>
      </c>
      <c r="U312" s="3">
        <v>95</v>
      </c>
      <c r="V312" s="8" t="s">
        <v>1081</v>
      </c>
      <c r="W312" s="8" t="str">
        <f>VLOOKUP($A312,pokemon!$A$1:$B$802,2,FALSE)</f>
        <v>['Plus', 'Lightningrod']</v>
      </c>
    </row>
    <row r="313" spans="1:23" x14ac:dyDescent="0.2">
      <c r="A313" s="4">
        <v>312</v>
      </c>
      <c r="B313" s="9" t="s">
        <v>1085</v>
      </c>
      <c r="C313" s="9">
        <v>90</v>
      </c>
      <c r="D313" s="9">
        <v>4</v>
      </c>
      <c r="E313" s="9">
        <v>0</v>
      </c>
      <c r="F313" s="4">
        <v>40</v>
      </c>
      <c r="G313" s="4">
        <v>50</v>
      </c>
      <c r="H313" s="4">
        <v>1000000</v>
      </c>
      <c r="I313" s="4">
        <v>5120</v>
      </c>
      <c r="J313" s="4">
        <v>70</v>
      </c>
      <c r="K313" s="4">
        <v>405</v>
      </c>
      <c r="L313" s="4">
        <v>200</v>
      </c>
      <c r="M313" s="4">
        <v>0.4</v>
      </c>
      <c r="N313" s="4">
        <v>4.2</v>
      </c>
      <c r="O313" s="4">
        <v>3</v>
      </c>
      <c r="P313" s="7">
        <v>0</v>
      </c>
      <c r="Q313" s="4">
        <v>60</v>
      </c>
      <c r="R313" s="4">
        <v>50</v>
      </c>
      <c r="S313" s="4">
        <v>75</v>
      </c>
      <c r="T313" s="4">
        <v>85</v>
      </c>
      <c r="U313" s="4">
        <v>95</v>
      </c>
      <c r="V313" s="9" t="s">
        <v>1084</v>
      </c>
      <c r="W313" s="9" t="str">
        <f>VLOOKUP($A313,pokemon!$A$1:$B$802,2,FALSE)</f>
        <v>['Minus', 'Volt Absorb']</v>
      </c>
    </row>
    <row r="314" spans="1:23" x14ac:dyDescent="0.2">
      <c r="A314" s="3">
        <v>313</v>
      </c>
      <c r="B314" s="8" t="s">
        <v>1089</v>
      </c>
      <c r="C314" s="8">
        <v>181</v>
      </c>
      <c r="D314" s="8">
        <v>1</v>
      </c>
      <c r="E314" s="8">
        <v>0</v>
      </c>
      <c r="F314" s="3">
        <v>73</v>
      </c>
      <c r="G314" s="3">
        <v>75</v>
      </c>
      <c r="H314" s="3">
        <v>600000</v>
      </c>
      <c r="I314" s="3">
        <v>3840</v>
      </c>
      <c r="J314" s="3">
        <v>70</v>
      </c>
      <c r="K314" s="3">
        <v>430</v>
      </c>
      <c r="L314" s="3">
        <v>150</v>
      </c>
      <c r="M314" s="3">
        <v>0.7</v>
      </c>
      <c r="N314" s="3">
        <v>17.7</v>
      </c>
      <c r="O314" s="3">
        <v>3</v>
      </c>
      <c r="P314" s="6">
        <v>0</v>
      </c>
      <c r="Q314" s="3">
        <v>65</v>
      </c>
      <c r="R314" s="3">
        <v>100</v>
      </c>
      <c r="S314" s="3">
        <v>47</v>
      </c>
      <c r="T314" s="3">
        <v>85</v>
      </c>
      <c r="U314" s="3">
        <v>85</v>
      </c>
      <c r="V314" s="8" t="s">
        <v>1088</v>
      </c>
      <c r="W314" s="8" t="str">
        <f>VLOOKUP($A314,pokemon!$A$1:$B$802,2,FALSE)</f>
        <v>['Illuminate', 'Swarm', 'Prankster']</v>
      </c>
    </row>
    <row r="315" spans="1:23" x14ac:dyDescent="0.2">
      <c r="A315" s="4">
        <v>314</v>
      </c>
      <c r="B315" s="9" t="s">
        <v>1092</v>
      </c>
      <c r="C315" s="9">
        <v>181</v>
      </c>
      <c r="D315" s="9">
        <v>1</v>
      </c>
      <c r="E315" s="9">
        <v>0</v>
      </c>
      <c r="F315" s="4">
        <v>47</v>
      </c>
      <c r="G315" s="4">
        <v>75</v>
      </c>
      <c r="H315" s="4">
        <v>1640000</v>
      </c>
      <c r="I315" s="4">
        <v>3840</v>
      </c>
      <c r="J315" s="4">
        <v>70</v>
      </c>
      <c r="K315" s="4">
        <v>430</v>
      </c>
      <c r="L315" s="4">
        <v>150</v>
      </c>
      <c r="M315" s="4">
        <v>0.6</v>
      </c>
      <c r="N315" s="4">
        <v>17.7</v>
      </c>
      <c r="O315" s="4">
        <v>3</v>
      </c>
      <c r="P315" s="7">
        <v>0</v>
      </c>
      <c r="Q315" s="4">
        <v>65</v>
      </c>
      <c r="R315" s="4">
        <v>0</v>
      </c>
      <c r="S315" s="4">
        <v>73</v>
      </c>
      <c r="T315" s="4">
        <v>85</v>
      </c>
      <c r="U315" s="4">
        <v>85</v>
      </c>
      <c r="V315" s="9" t="s">
        <v>1091</v>
      </c>
      <c r="W315" s="9" t="str">
        <f>VLOOKUP($A315,pokemon!$A$1:$B$802,2,FALSE)</f>
        <v>['Oblivious', 'Tinted Lens', 'Prankster']</v>
      </c>
    </row>
    <row r="316" spans="1:23" x14ac:dyDescent="0.2">
      <c r="A316" s="3">
        <v>315</v>
      </c>
      <c r="B316" s="8" t="s">
        <v>1096</v>
      </c>
      <c r="C316" s="8">
        <v>518</v>
      </c>
      <c r="D316" s="8">
        <v>10</v>
      </c>
      <c r="E316" s="8">
        <v>14</v>
      </c>
      <c r="F316" s="3">
        <v>60</v>
      </c>
      <c r="G316" s="3">
        <v>45</v>
      </c>
      <c r="H316" s="3">
        <v>1059860</v>
      </c>
      <c r="I316" s="3">
        <v>5120</v>
      </c>
      <c r="J316" s="3">
        <v>70</v>
      </c>
      <c r="K316" s="3">
        <v>400</v>
      </c>
      <c r="L316" s="3">
        <v>150</v>
      </c>
      <c r="M316" s="3">
        <v>0.3</v>
      </c>
      <c r="N316" s="3">
        <v>2</v>
      </c>
      <c r="O316" s="3">
        <v>3</v>
      </c>
      <c r="P316" s="6">
        <v>0</v>
      </c>
      <c r="Q316" s="3">
        <v>50</v>
      </c>
      <c r="R316" s="3">
        <v>50</v>
      </c>
      <c r="S316" s="3">
        <v>100</v>
      </c>
      <c r="T316" s="3">
        <v>80</v>
      </c>
      <c r="U316" s="3">
        <v>65</v>
      </c>
      <c r="V316" s="8" t="s">
        <v>1095</v>
      </c>
      <c r="W316" s="8" t="str">
        <f>VLOOKUP($A316,pokemon!$A$1:$B$802,2,FALSE)</f>
        <v>['Natural Cure', 'Poison Point', 'Leaf Guard']</v>
      </c>
    </row>
    <row r="317" spans="1:23" x14ac:dyDescent="0.2">
      <c r="A317" s="4">
        <v>316</v>
      </c>
      <c r="B317" s="9" t="s">
        <v>1100</v>
      </c>
      <c r="C317" s="9">
        <v>496</v>
      </c>
      <c r="D317" s="9">
        <v>14</v>
      </c>
      <c r="E317" s="9">
        <v>0</v>
      </c>
      <c r="F317" s="4">
        <v>43</v>
      </c>
      <c r="G317" s="4">
        <v>53</v>
      </c>
      <c r="H317" s="4">
        <v>1640000</v>
      </c>
      <c r="I317" s="4">
        <v>5120</v>
      </c>
      <c r="J317" s="4">
        <v>70</v>
      </c>
      <c r="K317" s="4">
        <v>302</v>
      </c>
      <c r="L317" s="4">
        <v>225</v>
      </c>
      <c r="M317" s="4">
        <v>0.4</v>
      </c>
      <c r="N317" s="4">
        <v>10.3</v>
      </c>
      <c r="O317" s="4">
        <v>3</v>
      </c>
      <c r="P317" s="7">
        <v>0</v>
      </c>
      <c r="Q317" s="4">
        <v>70</v>
      </c>
      <c r="R317" s="4">
        <v>50</v>
      </c>
      <c r="S317" s="4">
        <v>43</v>
      </c>
      <c r="T317" s="4">
        <v>53</v>
      </c>
      <c r="U317" s="4">
        <v>40</v>
      </c>
      <c r="V317" s="9" t="s">
        <v>1099</v>
      </c>
      <c r="W317" s="9" t="str">
        <f>VLOOKUP($A317,pokemon!$A$1:$B$802,2,FALSE)</f>
        <v>['Liquid Ooze', 'Sticky Hold', 'Gluttony']</v>
      </c>
    </row>
    <row r="318" spans="1:23" x14ac:dyDescent="0.2">
      <c r="A318" s="3">
        <v>317</v>
      </c>
      <c r="B318" s="8" t="s">
        <v>1103</v>
      </c>
      <c r="C318" s="8">
        <v>379</v>
      </c>
      <c r="D318" s="8">
        <v>14</v>
      </c>
      <c r="E318" s="8">
        <v>0</v>
      </c>
      <c r="F318" s="3">
        <v>73</v>
      </c>
      <c r="G318" s="3">
        <v>83</v>
      </c>
      <c r="H318" s="3">
        <v>1640000</v>
      </c>
      <c r="I318" s="3">
        <v>5120</v>
      </c>
      <c r="J318" s="3">
        <v>70</v>
      </c>
      <c r="K318" s="3">
        <v>467</v>
      </c>
      <c r="L318" s="3">
        <v>75</v>
      </c>
      <c r="M318" s="3">
        <v>1.7</v>
      </c>
      <c r="N318" s="3">
        <v>80</v>
      </c>
      <c r="O318" s="3">
        <v>3</v>
      </c>
      <c r="P318" s="6">
        <v>0</v>
      </c>
      <c r="Q318" s="3">
        <v>100</v>
      </c>
      <c r="R318" s="3">
        <v>50</v>
      </c>
      <c r="S318" s="3">
        <v>73</v>
      </c>
      <c r="T318" s="3">
        <v>83</v>
      </c>
      <c r="U318" s="3">
        <v>55</v>
      </c>
      <c r="V318" s="8" t="s">
        <v>1102</v>
      </c>
      <c r="W318" s="8" t="str">
        <f>VLOOKUP($A318,pokemon!$A$1:$B$802,2,FALSE)</f>
        <v>['Liquid Ooze', 'Sticky Hold', 'Gluttony']</v>
      </c>
    </row>
    <row r="319" spans="1:23" x14ac:dyDescent="0.2">
      <c r="A319" s="4">
        <v>318</v>
      </c>
      <c r="B319" s="9" t="s">
        <v>1107</v>
      </c>
      <c r="C319" s="9">
        <v>425</v>
      </c>
      <c r="D319" s="9">
        <v>18</v>
      </c>
      <c r="E319" s="9">
        <v>2</v>
      </c>
      <c r="F319" s="4">
        <v>90</v>
      </c>
      <c r="G319" s="4">
        <v>20</v>
      </c>
      <c r="H319" s="4">
        <v>1250000</v>
      </c>
      <c r="I319" s="4">
        <v>5120</v>
      </c>
      <c r="J319" s="4">
        <v>35</v>
      </c>
      <c r="K319" s="4">
        <v>305</v>
      </c>
      <c r="L319" s="4">
        <v>225</v>
      </c>
      <c r="M319" s="4">
        <v>0.8</v>
      </c>
      <c r="N319" s="4">
        <v>20.8</v>
      </c>
      <c r="O319" s="4">
        <v>3</v>
      </c>
      <c r="P319" s="7">
        <v>0</v>
      </c>
      <c r="Q319" s="4">
        <v>45</v>
      </c>
      <c r="R319" s="4">
        <v>50</v>
      </c>
      <c r="S319" s="4">
        <v>65</v>
      </c>
      <c r="T319" s="4">
        <v>20</v>
      </c>
      <c r="U319" s="4">
        <v>65</v>
      </c>
      <c r="V319" s="9" t="s">
        <v>1106</v>
      </c>
      <c r="W319" s="9" t="str">
        <f>VLOOKUP($A319,pokemon!$A$1:$B$802,2,FALSE)</f>
        <v>['Rough Skin', 'Speed Boost']</v>
      </c>
    </row>
    <row r="320" spans="1:23" x14ac:dyDescent="0.2">
      <c r="A320" s="3">
        <v>319</v>
      </c>
      <c r="B320" s="8" t="s">
        <v>1110</v>
      </c>
      <c r="C320" s="8">
        <v>68</v>
      </c>
      <c r="D320" s="8">
        <v>18</v>
      </c>
      <c r="E320" s="8">
        <v>2</v>
      </c>
      <c r="F320" s="3">
        <v>140</v>
      </c>
      <c r="G320" s="3">
        <v>70</v>
      </c>
      <c r="H320" s="3">
        <v>1250000</v>
      </c>
      <c r="I320" s="3">
        <v>5120</v>
      </c>
      <c r="J320" s="3">
        <v>35</v>
      </c>
      <c r="K320" s="3">
        <v>560</v>
      </c>
      <c r="L320" s="3">
        <v>60</v>
      </c>
      <c r="M320" s="3">
        <v>1.8</v>
      </c>
      <c r="N320" s="3">
        <v>88.8</v>
      </c>
      <c r="O320" s="3">
        <v>3</v>
      </c>
      <c r="P320" s="6">
        <v>0</v>
      </c>
      <c r="Q320" s="3">
        <v>70</v>
      </c>
      <c r="R320" s="3">
        <v>50</v>
      </c>
      <c r="S320" s="3">
        <v>110</v>
      </c>
      <c r="T320" s="3">
        <v>65</v>
      </c>
      <c r="U320" s="3">
        <v>105</v>
      </c>
      <c r="V320" s="8" t="s">
        <v>1109</v>
      </c>
      <c r="W320" s="8" t="str">
        <f>VLOOKUP($A320,pokemon!$A$1:$B$802,2,FALSE)</f>
        <v>['Rough Skin', 'Speed Boost']</v>
      </c>
    </row>
    <row r="321" spans="1:23" x14ac:dyDescent="0.2">
      <c r="A321" s="4">
        <v>320</v>
      </c>
      <c r="B321" s="9" t="s">
        <v>1114</v>
      </c>
      <c r="C321" s="9">
        <v>26</v>
      </c>
      <c r="D321" s="9">
        <v>18</v>
      </c>
      <c r="E321" s="9">
        <v>0</v>
      </c>
      <c r="F321" s="4">
        <v>70</v>
      </c>
      <c r="G321" s="4">
        <v>35</v>
      </c>
      <c r="H321" s="4">
        <v>1640000</v>
      </c>
      <c r="I321" s="4">
        <v>10240</v>
      </c>
      <c r="J321" s="4">
        <v>70</v>
      </c>
      <c r="K321" s="4">
        <v>400</v>
      </c>
      <c r="L321" s="4">
        <v>125</v>
      </c>
      <c r="M321" s="4">
        <v>2</v>
      </c>
      <c r="N321" s="4">
        <v>130</v>
      </c>
      <c r="O321" s="4">
        <v>3</v>
      </c>
      <c r="P321" s="7">
        <v>0</v>
      </c>
      <c r="Q321" s="4">
        <v>130</v>
      </c>
      <c r="R321" s="4">
        <v>50</v>
      </c>
      <c r="S321" s="4">
        <v>70</v>
      </c>
      <c r="T321" s="4">
        <v>35</v>
      </c>
      <c r="U321" s="4">
        <v>60</v>
      </c>
      <c r="V321" s="9" t="s">
        <v>1113</v>
      </c>
      <c r="W321" s="9" t="str">
        <f>VLOOKUP($A321,pokemon!$A$1:$B$802,2,FALSE)</f>
        <v>['Water Veil', 'Oblivious', 'Pressure']</v>
      </c>
    </row>
    <row r="322" spans="1:23" x14ac:dyDescent="0.2">
      <c r="A322" s="3">
        <v>321</v>
      </c>
      <c r="B322" s="8" t="s">
        <v>1117</v>
      </c>
      <c r="C322" s="8">
        <v>189</v>
      </c>
      <c r="D322" s="8">
        <v>18</v>
      </c>
      <c r="E322" s="8">
        <v>0</v>
      </c>
      <c r="F322" s="3">
        <v>90</v>
      </c>
      <c r="G322" s="3">
        <v>45</v>
      </c>
      <c r="H322" s="3">
        <v>1640000</v>
      </c>
      <c r="I322" s="3">
        <v>10240</v>
      </c>
      <c r="J322" s="3">
        <v>70</v>
      </c>
      <c r="K322" s="3">
        <v>500</v>
      </c>
      <c r="L322" s="3">
        <v>60</v>
      </c>
      <c r="M322" s="3">
        <v>14.5</v>
      </c>
      <c r="N322" s="3">
        <v>398</v>
      </c>
      <c r="O322" s="3">
        <v>3</v>
      </c>
      <c r="P322" s="6">
        <v>0</v>
      </c>
      <c r="Q322" s="3">
        <v>170</v>
      </c>
      <c r="R322" s="3">
        <v>50</v>
      </c>
      <c r="S322" s="3">
        <v>90</v>
      </c>
      <c r="T322" s="3">
        <v>45</v>
      </c>
      <c r="U322" s="3">
        <v>60</v>
      </c>
      <c r="V322" s="8" t="s">
        <v>1116</v>
      </c>
      <c r="W322" s="8" t="str">
        <f>VLOOKUP($A322,pokemon!$A$1:$B$802,2,FALSE)</f>
        <v>['Water Veil', 'Oblivious', 'Pressure']</v>
      </c>
    </row>
    <row r="323" spans="1:23" x14ac:dyDescent="0.2">
      <c r="A323" s="4">
        <v>322</v>
      </c>
      <c r="B323" s="9" t="s">
        <v>1121</v>
      </c>
      <c r="C323" s="9">
        <v>353</v>
      </c>
      <c r="D323" s="9">
        <v>7</v>
      </c>
      <c r="E323" s="9">
        <v>11</v>
      </c>
      <c r="F323" s="4">
        <v>60</v>
      </c>
      <c r="G323" s="4">
        <v>40</v>
      </c>
      <c r="H323" s="4">
        <v>1000000</v>
      </c>
      <c r="I323" s="4">
        <v>5120</v>
      </c>
      <c r="J323" s="4">
        <v>70</v>
      </c>
      <c r="K323" s="4">
        <v>305</v>
      </c>
      <c r="L323" s="4">
        <v>255</v>
      </c>
      <c r="M323" s="4">
        <v>0.7</v>
      </c>
      <c r="N323" s="4">
        <v>24</v>
      </c>
      <c r="O323" s="4">
        <v>3</v>
      </c>
      <c r="P323" s="7">
        <v>0</v>
      </c>
      <c r="Q323" s="4">
        <v>60</v>
      </c>
      <c r="R323" s="4">
        <v>50</v>
      </c>
      <c r="S323" s="4">
        <v>65</v>
      </c>
      <c r="T323" s="4">
        <v>45</v>
      </c>
      <c r="U323" s="4">
        <v>35</v>
      </c>
      <c r="V323" s="9" t="s">
        <v>1120</v>
      </c>
      <c r="W323" s="9" t="str">
        <f>VLOOKUP($A323,pokemon!$A$1:$B$802,2,FALSE)</f>
        <v>['Oblivious', 'Simple', 'Own Tempo']</v>
      </c>
    </row>
    <row r="324" spans="1:23" x14ac:dyDescent="0.2">
      <c r="A324" s="3">
        <v>323</v>
      </c>
      <c r="B324" s="8" t="s">
        <v>1125</v>
      </c>
      <c r="C324" s="8">
        <v>169</v>
      </c>
      <c r="D324" s="8">
        <v>7</v>
      </c>
      <c r="E324" s="8">
        <v>11</v>
      </c>
      <c r="F324" s="3">
        <v>120</v>
      </c>
      <c r="G324" s="3">
        <v>100</v>
      </c>
      <c r="H324" s="3">
        <v>1000000</v>
      </c>
      <c r="I324" s="3">
        <v>5120</v>
      </c>
      <c r="J324" s="3">
        <v>70</v>
      </c>
      <c r="K324" s="3">
        <v>560</v>
      </c>
      <c r="L324" s="3">
        <v>150</v>
      </c>
      <c r="M324" s="3">
        <v>1.9</v>
      </c>
      <c r="N324" s="3">
        <v>220</v>
      </c>
      <c r="O324" s="3">
        <v>3</v>
      </c>
      <c r="P324" s="6">
        <v>0</v>
      </c>
      <c r="Q324" s="3">
        <v>70</v>
      </c>
      <c r="R324" s="3">
        <v>50</v>
      </c>
      <c r="S324" s="3">
        <v>145</v>
      </c>
      <c r="T324" s="3">
        <v>105</v>
      </c>
      <c r="U324" s="3">
        <v>20</v>
      </c>
      <c r="V324" s="8" t="s">
        <v>1124</v>
      </c>
      <c r="W324" s="8" t="str">
        <f>VLOOKUP($A324,pokemon!$A$1:$B$802,2,FALSE)</f>
        <v>['Magma Armor', 'Solid Rock', 'Anger Point']</v>
      </c>
    </row>
    <row r="325" spans="1:23" x14ac:dyDescent="0.2">
      <c r="A325" s="4">
        <v>324</v>
      </c>
      <c r="B325" s="9" t="s">
        <v>1129</v>
      </c>
      <c r="C325" s="9">
        <v>101</v>
      </c>
      <c r="D325" s="9">
        <v>7</v>
      </c>
      <c r="E325" s="9">
        <v>0</v>
      </c>
      <c r="F325" s="4">
        <v>85</v>
      </c>
      <c r="G325" s="4">
        <v>140</v>
      </c>
      <c r="H325" s="4">
        <v>1000000</v>
      </c>
      <c r="I325" s="4">
        <v>5120</v>
      </c>
      <c r="J325" s="4">
        <v>70</v>
      </c>
      <c r="K325" s="4">
        <v>470</v>
      </c>
      <c r="L325" s="4">
        <v>90</v>
      </c>
      <c r="M325" s="4">
        <v>0.5</v>
      </c>
      <c r="N325" s="4">
        <v>80.400000000000006</v>
      </c>
      <c r="O325" s="4">
        <v>3</v>
      </c>
      <c r="P325" s="7">
        <v>0</v>
      </c>
      <c r="Q325" s="4">
        <v>70</v>
      </c>
      <c r="R325" s="4">
        <v>50</v>
      </c>
      <c r="S325" s="4">
        <v>85</v>
      </c>
      <c r="T325" s="4">
        <v>70</v>
      </c>
      <c r="U325" s="4">
        <v>20</v>
      </c>
      <c r="V325" s="9" t="s">
        <v>1128</v>
      </c>
      <c r="W325" s="9" t="str">
        <f>VLOOKUP($A325,pokemon!$A$1:$B$802,2,FALSE)</f>
        <v>['White Smoke', 'Drought', 'Shell Armor']</v>
      </c>
    </row>
    <row r="326" spans="1:23" x14ac:dyDescent="0.2">
      <c r="A326" s="3">
        <v>325</v>
      </c>
      <c r="B326" s="8" t="s">
        <v>1133</v>
      </c>
      <c r="C326" s="8">
        <v>61</v>
      </c>
      <c r="D326" s="8">
        <v>15</v>
      </c>
      <c r="E326" s="8">
        <v>0</v>
      </c>
      <c r="F326" s="3">
        <v>25</v>
      </c>
      <c r="G326" s="3">
        <v>35</v>
      </c>
      <c r="H326" s="3">
        <v>800000</v>
      </c>
      <c r="I326" s="3">
        <v>5120</v>
      </c>
      <c r="J326" s="3">
        <v>70</v>
      </c>
      <c r="K326" s="3">
        <v>330</v>
      </c>
      <c r="L326" s="3">
        <v>255</v>
      </c>
      <c r="M326" s="3">
        <v>0.7</v>
      </c>
      <c r="N326" s="3">
        <v>30.6</v>
      </c>
      <c r="O326" s="3">
        <v>3</v>
      </c>
      <c r="P326" s="6">
        <v>0</v>
      </c>
      <c r="Q326" s="3">
        <v>60</v>
      </c>
      <c r="R326" s="3">
        <v>50</v>
      </c>
      <c r="S326" s="3">
        <v>70</v>
      </c>
      <c r="T326" s="3">
        <v>80</v>
      </c>
      <c r="U326" s="3">
        <v>60</v>
      </c>
      <c r="V326" s="8" t="s">
        <v>1132</v>
      </c>
      <c r="W326" s="8" t="str">
        <f>VLOOKUP($A326,pokemon!$A$1:$B$802,2,FALSE)</f>
        <v>['Thick Fat', 'Own Tempo', 'Gluttony']</v>
      </c>
    </row>
    <row r="327" spans="1:23" x14ac:dyDescent="0.2">
      <c r="A327" s="4">
        <v>326</v>
      </c>
      <c r="B327" s="9" t="s">
        <v>1136</v>
      </c>
      <c r="C327" s="9">
        <v>317</v>
      </c>
      <c r="D327" s="9">
        <v>15</v>
      </c>
      <c r="E327" s="9">
        <v>0</v>
      </c>
      <c r="F327" s="4">
        <v>45</v>
      </c>
      <c r="G327" s="4">
        <v>65</v>
      </c>
      <c r="H327" s="4">
        <v>800000</v>
      </c>
      <c r="I327" s="4">
        <v>5120</v>
      </c>
      <c r="J327" s="4">
        <v>70</v>
      </c>
      <c r="K327" s="4">
        <v>470</v>
      </c>
      <c r="L327" s="4">
        <v>60</v>
      </c>
      <c r="M327" s="4">
        <v>0.9</v>
      </c>
      <c r="N327" s="4">
        <v>71.5</v>
      </c>
      <c r="O327" s="4">
        <v>3</v>
      </c>
      <c r="P327" s="7">
        <v>0</v>
      </c>
      <c r="Q327" s="4">
        <v>80</v>
      </c>
      <c r="R327" s="4">
        <v>50</v>
      </c>
      <c r="S327" s="4">
        <v>90</v>
      </c>
      <c r="T327" s="4">
        <v>110</v>
      </c>
      <c r="U327" s="4">
        <v>80</v>
      </c>
      <c r="V327" s="9" t="s">
        <v>1135</v>
      </c>
      <c r="W327" s="9" t="str">
        <f>VLOOKUP($A327,pokemon!$A$1:$B$802,2,FALSE)</f>
        <v>['Thick Fat', 'Own Tempo', 'Gluttony']</v>
      </c>
    </row>
    <row r="328" spans="1:23" x14ac:dyDescent="0.2">
      <c r="A328" s="3">
        <v>327</v>
      </c>
      <c r="B328" s="8" t="s">
        <v>1140</v>
      </c>
      <c r="C328" s="8">
        <v>487</v>
      </c>
      <c r="D328" s="8">
        <v>13</v>
      </c>
      <c r="E328" s="8">
        <v>0</v>
      </c>
      <c r="F328" s="3">
        <v>60</v>
      </c>
      <c r="G328" s="3">
        <v>60</v>
      </c>
      <c r="H328" s="3">
        <v>800000</v>
      </c>
      <c r="I328" s="3">
        <v>3840</v>
      </c>
      <c r="J328" s="3">
        <v>70</v>
      </c>
      <c r="K328" s="3">
        <v>360</v>
      </c>
      <c r="L328" s="3">
        <v>255</v>
      </c>
      <c r="M328" s="3">
        <v>1.1000000000000001</v>
      </c>
      <c r="N328" s="3">
        <v>5</v>
      </c>
      <c r="O328" s="3">
        <v>3</v>
      </c>
      <c r="P328" s="6">
        <v>0</v>
      </c>
      <c r="Q328" s="3">
        <v>60</v>
      </c>
      <c r="R328" s="3">
        <v>50</v>
      </c>
      <c r="S328" s="3">
        <v>60</v>
      </c>
      <c r="T328" s="3">
        <v>60</v>
      </c>
      <c r="U328" s="3">
        <v>60</v>
      </c>
      <c r="V328" s="8" t="s">
        <v>1139</v>
      </c>
      <c r="W328" s="8" t="str">
        <f>VLOOKUP($A328,pokemon!$A$1:$B$802,2,FALSE)</f>
        <v>['Own Tempo', 'Tangled Feet', 'Contrary']</v>
      </c>
    </row>
    <row r="329" spans="1:23" x14ac:dyDescent="0.2">
      <c r="A329" s="4">
        <v>328</v>
      </c>
      <c r="B329" s="9" t="s">
        <v>1144</v>
      </c>
      <c r="C329" s="9">
        <v>5</v>
      </c>
      <c r="D329" s="9">
        <v>11</v>
      </c>
      <c r="E329" s="9">
        <v>0</v>
      </c>
      <c r="F329" s="4">
        <v>100</v>
      </c>
      <c r="G329" s="4">
        <v>45</v>
      </c>
      <c r="H329" s="4">
        <v>1059860</v>
      </c>
      <c r="I329" s="4">
        <v>5120</v>
      </c>
      <c r="J329" s="4">
        <v>70</v>
      </c>
      <c r="K329" s="4">
        <v>290</v>
      </c>
      <c r="L329" s="4">
        <v>255</v>
      </c>
      <c r="M329" s="4">
        <v>0.7</v>
      </c>
      <c r="N329" s="4">
        <v>15</v>
      </c>
      <c r="O329" s="4">
        <v>3</v>
      </c>
      <c r="P329" s="7">
        <v>0</v>
      </c>
      <c r="Q329" s="4">
        <v>45</v>
      </c>
      <c r="R329" s="4">
        <v>50</v>
      </c>
      <c r="S329" s="4">
        <v>45</v>
      </c>
      <c r="T329" s="4">
        <v>45</v>
      </c>
      <c r="U329" s="4">
        <v>10</v>
      </c>
      <c r="V329" s="9" t="s">
        <v>1143</v>
      </c>
      <c r="W329" s="9" t="str">
        <f>VLOOKUP($A329,pokemon!$A$1:$B$802,2,FALSE)</f>
        <v>['Hyper Cutter', 'Arena Trap', 'Sheer Force']</v>
      </c>
    </row>
    <row r="330" spans="1:23" x14ac:dyDescent="0.2">
      <c r="A330" s="3">
        <v>329</v>
      </c>
      <c r="B330" s="8" t="s">
        <v>1147</v>
      </c>
      <c r="C330" s="8">
        <v>554</v>
      </c>
      <c r="D330" s="8">
        <v>11</v>
      </c>
      <c r="E330" s="8">
        <v>3</v>
      </c>
      <c r="F330" s="3">
        <v>70</v>
      </c>
      <c r="G330" s="3">
        <v>50</v>
      </c>
      <c r="H330" s="3">
        <v>1059860</v>
      </c>
      <c r="I330" s="3">
        <v>5120</v>
      </c>
      <c r="J330" s="3">
        <v>70</v>
      </c>
      <c r="K330" s="3">
        <v>340</v>
      </c>
      <c r="L330" s="3">
        <v>120</v>
      </c>
      <c r="M330" s="3">
        <v>1.1000000000000001</v>
      </c>
      <c r="N330" s="3">
        <v>15.3</v>
      </c>
      <c r="O330" s="3">
        <v>3</v>
      </c>
      <c r="P330" s="6">
        <v>0</v>
      </c>
      <c r="Q330" s="3">
        <v>50</v>
      </c>
      <c r="R330" s="3">
        <v>50</v>
      </c>
      <c r="S330" s="3">
        <v>50</v>
      </c>
      <c r="T330" s="3">
        <v>50</v>
      </c>
      <c r="U330" s="3">
        <v>70</v>
      </c>
      <c r="V330" s="8" t="s">
        <v>1146</v>
      </c>
      <c r="W330" s="8" t="str">
        <f>VLOOKUP($A330,pokemon!$A$1:$B$802,2,FALSE)</f>
        <v>['Levitate']</v>
      </c>
    </row>
    <row r="331" spans="1:23" x14ac:dyDescent="0.2">
      <c r="A331" s="4">
        <v>330</v>
      </c>
      <c r="B331" s="9" t="s">
        <v>1149</v>
      </c>
      <c r="C331" s="9">
        <v>348</v>
      </c>
      <c r="D331" s="9">
        <v>11</v>
      </c>
      <c r="E331" s="9">
        <v>3</v>
      </c>
      <c r="F331" s="4">
        <v>100</v>
      </c>
      <c r="G331" s="4">
        <v>80</v>
      </c>
      <c r="H331" s="4">
        <v>1059860</v>
      </c>
      <c r="I331" s="4">
        <v>5120</v>
      </c>
      <c r="J331" s="4">
        <v>70</v>
      </c>
      <c r="K331" s="4">
        <v>520</v>
      </c>
      <c r="L331" s="4">
        <v>45</v>
      </c>
      <c r="M331" s="4">
        <v>2</v>
      </c>
      <c r="N331" s="4">
        <v>82</v>
      </c>
      <c r="O331" s="4">
        <v>3</v>
      </c>
      <c r="P331" s="7">
        <v>0</v>
      </c>
      <c r="Q331" s="4">
        <v>80</v>
      </c>
      <c r="R331" s="4">
        <v>50</v>
      </c>
      <c r="S331" s="4">
        <v>80</v>
      </c>
      <c r="T331" s="4">
        <v>80</v>
      </c>
      <c r="U331" s="4">
        <v>100</v>
      </c>
      <c r="V331" s="9" t="s">
        <v>1148</v>
      </c>
      <c r="W331" s="9" t="str">
        <f>VLOOKUP($A331,pokemon!$A$1:$B$802,2,FALSE)</f>
        <v>['Levitate']</v>
      </c>
    </row>
    <row r="332" spans="1:23" x14ac:dyDescent="0.2">
      <c r="A332" s="3">
        <v>331</v>
      </c>
      <c r="B332" s="8" t="s">
        <v>1153</v>
      </c>
      <c r="C332" s="8">
        <v>77</v>
      </c>
      <c r="D332" s="8">
        <v>10</v>
      </c>
      <c r="E332" s="8">
        <v>0</v>
      </c>
      <c r="F332" s="3">
        <v>85</v>
      </c>
      <c r="G332" s="3">
        <v>40</v>
      </c>
      <c r="H332" s="3">
        <v>1059860</v>
      </c>
      <c r="I332" s="3">
        <v>5120</v>
      </c>
      <c r="J332" s="3">
        <v>35</v>
      </c>
      <c r="K332" s="3">
        <v>335</v>
      </c>
      <c r="L332" s="3">
        <v>190</v>
      </c>
      <c r="M332" s="3">
        <v>0.4</v>
      </c>
      <c r="N332" s="3">
        <v>51.3</v>
      </c>
      <c r="O332" s="3">
        <v>3</v>
      </c>
      <c r="P332" s="6">
        <v>0</v>
      </c>
      <c r="Q332" s="3">
        <v>50</v>
      </c>
      <c r="R332" s="3">
        <v>50</v>
      </c>
      <c r="S332" s="3">
        <v>85</v>
      </c>
      <c r="T332" s="3">
        <v>40</v>
      </c>
      <c r="U332" s="3">
        <v>35</v>
      </c>
      <c r="V332" s="8" t="s">
        <v>1152</v>
      </c>
      <c r="W332" s="8" t="str">
        <f>VLOOKUP($A332,pokemon!$A$1:$B$802,2,FALSE)</f>
        <v>['Sand Veil', 'Water Absorb']</v>
      </c>
    </row>
    <row r="333" spans="1:23" x14ac:dyDescent="0.2">
      <c r="A333" s="4">
        <v>332</v>
      </c>
      <c r="B333" s="9" t="s">
        <v>1156</v>
      </c>
      <c r="C333" s="9">
        <v>428</v>
      </c>
      <c r="D333" s="9">
        <v>10</v>
      </c>
      <c r="E333" s="9">
        <v>2</v>
      </c>
      <c r="F333" s="4">
        <v>115</v>
      </c>
      <c r="G333" s="4">
        <v>60</v>
      </c>
      <c r="H333" s="4">
        <v>1059860</v>
      </c>
      <c r="I333" s="4">
        <v>5120</v>
      </c>
      <c r="J333" s="4">
        <v>35</v>
      </c>
      <c r="K333" s="4">
        <v>475</v>
      </c>
      <c r="L333" s="4">
        <v>60</v>
      </c>
      <c r="M333" s="4">
        <v>1.3</v>
      </c>
      <c r="N333" s="4">
        <v>77.400000000000006</v>
      </c>
      <c r="O333" s="4">
        <v>3</v>
      </c>
      <c r="P333" s="7">
        <v>0</v>
      </c>
      <c r="Q333" s="4">
        <v>70</v>
      </c>
      <c r="R333" s="4">
        <v>50</v>
      </c>
      <c r="S333" s="4">
        <v>115</v>
      </c>
      <c r="T333" s="4">
        <v>60</v>
      </c>
      <c r="U333" s="4">
        <v>55</v>
      </c>
      <c r="V333" s="9" t="s">
        <v>1155</v>
      </c>
      <c r="W333" s="9" t="str">
        <f>VLOOKUP($A333,pokemon!$A$1:$B$802,2,FALSE)</f>
        <v>['Sand Veil', 'Water Absorb']</v>
      </c>
    </row>
    <row r="334" spans="1:23" x14ac:dyDescent="0.2">
      <c r="A334" s="3">
        <v>333</v>
      </c>
      <c r="B334" s="8" t="s">
        <v>1160</v>
      </c>
      <c r="C334" s="8">
        <v>115</v>
      </c>
      <c r="D334" s="8">
        <v>13</v>
      </c>
      <c r="E334" s="8">
        <v>8</v>
      </c>
      <c r="F334" s="3">
        <v>40</v>
      </c>
      <c r="G334" s="3">
        <v>60</v>
      </c>
      <c r="H334" s="3">
        <v>600000</v>
      </c>
      <c r="I334" s="3">
        <v>5120</v>
      </c>
      <c r="J334" s="3">
        <v>70</v>
      </c>
      <c r="K334" s="3">
        <v>310</v>
      </c>
      <c r="L334" s="3">
        <v>255</v>
      </c>
      <c r="M334" s="3">
        <v>0.4</v>
      </c>
      <c r="N334" s="3">
        <v>1.2</v>
      </c>
      <c r="O334" s="3">
        <v>3</v>
      </c>
      <c r="P334" s="6">
        <v>0</v>
      </c>
      <c r="Q334" s="3">
        <v>45</v>
      </c>
      <c r="R334" s="3">
        <v>50</v>
      </c>
      <c r="S334" s="3">
        <v>40</v>
      </c>
      <c r="T334" s="3">
        <v>75</v>
      </c>
      <c r="U334" s="3">
        <v>50</v>
      </c>
      <c r="V334" s="8" t="s">
        <v>1159</v>
      </c>
      <c r="W334" s="8" t="str">
        <f>VLOOKUP($A334,pokemon!$A$1:$B$802,2,FALSE)</f>
        <v>['Natural Cure', 'Cloud Nine']</v>
      </c>
    </row>
    <row r="335" spans="1:23" x14ac:dyDescent="0.2">
      <c r="A335" s="4">
        <v>334</v>
      </c>
      <c r="B335" s="9" t="s">
        <v>1163</v>
      </c>
      <c r="C335" s="9">
        <v>243</v>
      </c>
      <c r="D335" s="9">
        <v>3</v>
      </c>
      <c r="E335" s="9">
        <v>8</v>
      </c>
      <c r="F335" s="4">
        <v>110</v>
      </c>
      <c r="G335" s="4">
        <v>110</v>
      </c>
      <c r="H335" s="4">
        <v>600000</v>
      </c>
      <c r="I335" s="4">
        <v>5120</v>
      </c>
      <c r="J335" s="4">
        <v>70</v>
      </c>
      <c r="K335" s="4">
        <v>590</v>
      </c>
      <c r="L335" s="4">
        <v>45</v>
      </c>
      <c r="M335" s="4">
        <v>1.1000000000000001</v>
      </c>
      <c r="N335" s="4">
        <v>20.6</v>
      </c>
      <c r="O335" s="4">
        <v>3</v>
      </c>
      <c r="P335" s="7">
        <v>0</v>
      </c>
      <c r="Q335" s="4">
        <v>75</v>
      </c>
      <c r="R335" s="4">
        <v>50</v>
      </c>
      <c r="S335" s="4">
        <v>110</v>
      </c>
      <c r="T335" s="4">
        <v>105</v>
      </c>
      <c r="U335" s="4">
        <v>80</v>
      </c>
      <c r="V335" s="9" t="s">
        <v>1162</v>
      </c>
      <c r="W335" s="9" t="str">
        <f>VLOOKUP($A335,pokemon!$A$1:$B$802,2,FALSE)</f>
        <v>['Natural Cure', 'Cloud Nine']</v>
      </c>
    </row>
    <row r="336" spans="1:23" x14ac:dyDescent="0.2">
      <c r="A336" s="3">
        <v>335</v>
      </c>
      <c r="B336" s="8" t="s">
        <v>1167</v>
      </c>
      <c r="C336" s="8">
        <v>82</v>
      </c>
      <c r="D336" s="8">
        <v>13</v>
      </c>
      <c r="E336" s="8">
        <v>0</v>
      </c>
      <c r="F336" s="3">
        <v>115</v>
      </c>
      <c r="G336" s="3">
        <v>60</v>
      </c>
      <c r="H336" s="3">
        <v>600000</v>
      </c>
      <c r="I336" s="3">
        <v>5120</v>
      </c>
      <c r="J336" s="3">
        <v>70</v>
      </c>
      <c r="K336" s="3">
        <v>458</v>
      </c>
      <c r="L336" s="3">
        <v>90</v>
      </c>
      <c r="M336" s="3">
        <v>1.3</v>
      </c>
      <c r="N336" s="3">
        <v>40.299999999999997</v>
      </c>
      <c r="O336" s="3">
        <v>3</v>
      </c>
      <c r="P336" s="6">
        <v>0</v>
      </c>
      <c r="Q336" s="3">
        <v>73</v>
      </c>
      <c r="R336" s="3">
        <v>50</v>
      </c>
      <c r="S336" s="3">
        <v>60</v>
      </c>
      <c r="T336" s="3">
        <v>60</v>
      </c>
      <c r="U336" s="3">
        <v>90</v>
      </c>
      <c r="V336" s="8" t="s">
        <v>1166</v>
      </c>
      <c r="W336" s="8" t="str">
        <f>VLOOKUP($A336,pokemon!$A$1:$B$802,2,FALSE)</f>
        <v>['Immunity', 'Toxic Boost']</v>
      </c>
    </row>
    <row r="337" spans="1:23" x14ac:dyDescent="0.2">
      <c r="A337" s="4">
        <v>336</v>
      </c>
      <c r="B337" s="9" t="s">
        <v>1171</v>
      </c>
      <c r="C337" s="9">
        <v>175</v>
      </c>
      <c r="D337" s="9">
        <v>14</v>
      </c>
      <c r="E337" s="9">
        <v>0</v>
      </c>
      <c r="F337" s="4">
        <v>100</v>
      </c>
      <c r="G337" s="4">
        <v>60</v>
      </c>
      <c r="H337" s="4">
        <v>1640000</v>
      </c>
      <c r="I337" s="4">
        <v>5120</v>
      </c>
      <c r="J337" s="4">
        <v>70</v>
      </c>
      <c r="K337" s="4">
        <v>458</v>
      </c>
      <c r="L337" s="4">
        <v>90</v>
      </c>
      <c r="M337" s="4">
        <v>2.7</v>
      </c>
      <c r="N337" s="4">
        <v>52.5</v>
      </c>
      <c r="O337" s="4">
        <v>3</v>
      </c>
      <c r="P337" s="7">
        <v>0</v>
      </c>
      <c r="Q337" s="4">
        <v>73</v>
      </c>
      <c r="R337" s="4">
        <v>50</v>
      </c>
      <c r="S337" s="4">
        <v>100</v>
      </c>
      <c r="T337" s="4">
        <v>60</v>
      </c>
      <c r="U337" s="4">
        <v>65</v>
      </c>
      <c r="V337" s="9" t="s">
        <v>1170</v>
      </c>
      <c r="W337" s="9" t="str">
        <f>VLOOKUP($A337,pokemon!$A$1:$B$802,2,FALSE)</f>
        <v>['Shed Skin', 'Infiltrator']</v>
      </c>
    </row>
    <row r="338" spans="1:23" x14ac:dyDescent="0.2">
      <c r="A338" s="3">
        <v>337</v>
      </c>
      <c r="B338" s="8" t="s">
        <v>1174</v>
      </c>
      <c r="C338" s="8">
        <v>329</v>
      </c>
      <c r="D338" s="8">
        <v>16</v>
      </c>
      <c r="E338" s="8">
        <v>15</v>
      </c>
      <c r="F338" s="3">
        <v>55</v>
      </c>
      <c r="G338" s="3">
        <v>65</v>
      </c>
      <c r="H338" s="3">
        <v>800000</v>
      </c>
      <c r="I338" s="3">
        <v>6400</v>
      </c>
      <c r="J338" s="3">
        <v>70</v>
      </c>
      <c r="K338" s="3">
        <v>460</v>
      </c>
      <c r="L338" s="3">
        <v>45</v>
      </c>
      <c r="M338" s="3">
        <v>1</v>
      </c>
      <c r="N338" s="3">
        <v>168</v>
      </c>
      <c r="O338" s="3">
        <v>3</v>
      </c>
      <c r="P338" s="6">
        <v>0</v>
      </c>
      <c r="Q338" s="3">
        <v>90</v>
      </c>
      <c r="R338" s="3"/>
      <c r="S338" s="3">
        <v>95</v>
      </c>
      <c r="T338" s="3">
        <v>85</v>
      </c>
      <c r="U338" s="3">
        <v>70</v>
      </c>
      <c r="V338" s="8" t="s">
        <v>1173</v>
      </c>
      <c r="W338" s="8" t="str">
        <f>VLOOKUP($A338,pokemon!$A$1:$B$802,2,FALSE)</f>
        <v>['Levitate']</v>
      </c>
    </row>
    <row r="339" spans="1:23" x14ac:dyDescent="0.2">
      <c r="A339" s="4">
        <v>338</v>
      </c>
      <c r="B339" s="9" t="s">
        <v>1176</v>
      </c>
      <c r="C339" s="9">
        <v>329</v>
      </c>
      <c r="D339" s="9">
        <v>16</v>
      </c>
      <c r="E339" s="9">
        <v>15</v>
      </c>
      <c r="F339" s="4">
        <v>95</v>
      </c>
      <c r="G339" s="4">
        <v>85</v>
      </c>
      <c r="H339" s="4">
        <v>800000</v>
      </c>
      <c r="I339" s="4">
        <v>6400</v>
      </c>
      <c r="J339" s="4">
        <v>70</v>
      </c>
      <c r="K339" s="4">
        <v>460</v>
      </c>
      <c r="L339" s="4">
        <v>45</v>
      </c>
      <c r="M339" s="4">
        <v>1.2</v>
      </c>
      <c r="N339" s="4">
        <v>154</v>
      </c>
      <c r="O339" s="4">
        <v>3</v>
      </c>
      <c r="P339" s="7">
        <v>0</v>
      </c>
      <c r="Q339" s="4">
        <v>90</v>
      </c>
      <c r="R339" s="4"/>
      <c r="S339" s="4">
        <v>55</v>
      </c>
      <c r="T339" s="4">
        <v>65</v>
      </c>
      <c r="U339" s="4">
        <v>70</v>
      </c>
      <c r="V339" s="9" t="s">
        <v>1175</v>
      </c>
      <c r="W339" s="9" t="str">
        <f>VLOOKUP($A339,pokemon!$A$1:$B$802,2,FALSE)</f>
        <v>['Levitate']</v>
      </c>
    </row>
    <row r="340" spans="1:23" x14ac:dyDescent="0.2">
      <c r="A340" s="3">
        <v>339</v>
      </c>
      <c r="B340" s="8" t="s">
        <v>1180</v>
      </c>
      <c r="C340" s="8">
        <v>566</v>
      </c>
      <c r="D340" s="8">
        <v>18</v>
      </c>
      <c r="E340" s="8">
        <v>11</v>
      </c>
      <c r="F340" s="3">
        <v>48</v>
      </c>
      <c r="G340" s="3">
        <v>43</v>
      </c>
      <c r="H340" s="3">
        <v>1000000</v>
      </c>
      <c r="I340" s="3">
        <v>5120</v>
      </c>
      <c r="J340" s="3">
        <v>70</v>
      </c>
      <c r="K340" s="3">
        <v>288</v>
      </c>
      <c r="L340" s="3">
        <v>190</v>
      </c>
      <c r="M340" s="3">
        <v>0.4</v>
      </c>
      <c r="N340" s="3">
        <v>1.9</v>
      </c>
      <c r="O340" s="3">
        <v>3</v>
      </c>
      <c r="P340" s="6">
        <v>0</v>
      </c>
      <c r="Q340" s="3">
        <v>50</v>
      </c>
      <c r="R340" s="3">
        <v>50</v>
      </c>
      <c r="S340" s="3">
        <v>46</v>
      </c>
      <c r="T340" s="3">
        <v>41</v>
      </c>
      <c r="U340" s="3">
        <v>60</v>
      </c>
      <c r="V340" s="8" t="s">
        <v>1179</v>
      </c>
      <c r="W340" s="8" t="str">
        <f>VLOOKUP($A340,pokemon!$A$1:$B$802,2,FALSE)</f>
        <v>['Oblivious', 'Anticipation', 'Hydration']</v>
      </c>
    </row>
    <row r="341" spans="1:23" x14ac:dyDescent="0.2">
      <c r="A341" s="4">
        <v>340</v>
      </c>
      <c r="B341" s="9" t="s">
        <v>1182</v>
      </c>
      <c r="C341" s="9">
        <v>566</v>
      </c>
      <c r="D341" s="9">
        <v>18</v>
      </c>
      <c r="E341" s="9">
        <v>11</v>
      </c>
      <c r="F341" s="4">
        <v>78</v>
      </c>
      <c r="G341" s="4">
        <v>73</v>
      </c>
      <c r="H341" s="4">
        <v>1000000</v>
      </c>
      <c r="I341" s="4">
        <v>5120</v>
      </c>
      <c r="J341" s="4">
        <v>70</v>
      </c>
      <c r="K341" s="4">
        <v>468</v>
      </c>
      <c r="L341" s="4">
        <v>75</v>
      </c>
      <c r="M341" s="4">
        <v>0.9</v>
      </c>
      <c r="N341" s="4">
        <v>23.6</v>
      </c>
      <c r="O341" s="4">
        <v>3</v>
      </c>
      <c r="P341" s="7">
        <v>0</v>
      </c>
      <c r="Q341" s="4">
        <v>110</v>
      </c>
      <c r="R341" s="4">
        <v>50</v>
      </c>
      <c r="S341" s="4">
        <v>76</v>
      </c>
      <c r="T341" s="4">
        <v>71</v>
      </c>
      <c r="U341" s="4">
        <v>60</v>
      </c>
      <c r="V341" s="9" t="s">
        <v>1181</v>
      </c>
      <c r="W341" s="9" t="str">
        <f>VLOOKUP($A341,pokemon!$A$1:$B$802,2,FALSE)</f>
        <v>['Oblivious', 'Anticipation', 'Hydration']</v>
      </c>
    </row>
    <row r="342" spans="1:23" x14ac:dyDescent="0.2">
      <c r="A342" s="3">
        <v>341</v>
      </c>
      <c r="B342" s="8" t="s">
        <v>1186</v>
      </c>
      <c r="C342" s="8">
        <v>420</v>
      </c>
      <c r="D342" s="8">
        <v>18</v>
      </c>
      <c r="E342" s="8">
        <v>0</v>
      </c>
      <c r="F342" s="3">
        <v>80</v>
      </c>
      <c r="G342" s="3">
        <v>65</v>
      </c>
      <c r="H342" s="3">
        <v>1640000</v>
      </c>
      <c r="I342" s="3">
        <v>3840</v>
      </c>
      <c r="J342" s="3">
        <v>70</v>
      </c>
      <c r="K342" s="3">
        <v>308</v>
      </c>
      <c r="L342" s="3">
        <v>205</v>
      </c>
      <c r="M342" s="3">
        <v>0.6</v>
      </c>
      <c r="N342" s="3">
        <v>11.5</v>
      </c>
      <c r="O342" s="3">
        <v>3</v>
      </c>
      <c r="P342" s="6">
        <v>0</v>
      </c>
      <c r="Q342" s="3">
        <v>43</v>
      </c>
      <c r="R342" s="3">
        <v>50</v>
      </c>
      <c r="S342" s="3">
        <v>50</v>
      </c>
      <c r="T342" s="3">
        <v>35</v>
      </c>
      <c r="U342" s="3">
        <v>35</v>
      </c>
      <c r="V342" s="8" t="s">
        <v>1185</v>
      </c>
      <c r="W342" s="8" t="str">
        <f>VLOOKUP($A342,pokemon!$A$1:$B$802,2,FALSE)</f>
        <v>['Hyper Cutter', 'Shell Armor', 'Adaptability']</v>
      </c>
    </row>
    <row r="343" spans="1:23" x14ac:dyDescent="0.2">
      <c r="A343" s="4">
        <v>342</v>
      </c>
      <c r="B343" s="9" t="s">
        <v>1189</v>
      </c>
      <c r="C343" s="9">
        <v>415</v>
      </c>
      <c r="D343" s="9">
        <v>18</v>
      </c>
      <c r="E343" s="9">
        <v>2</v>
      </c>
      <c r="F343" s="4">
        <v>120</v>
      </c>
      <c r="G343" s="4">
        <v>85</v>
      </c>
      <c r="H343" s="4">
        <v>1640000</v>
      </c>
      <c r="I343" s="4">
        <v>3840</v>
      </c>
      <c r="J343" s="4">
        <v>70</v>
      </c>
      <c r="K343" s="4">
        <v>468</v>
      </c>
      <c r="L343" s="4">
        <v>155</v>
      </c>
      <c r="M343" s="4">
        <v>1.1000000000000001</v>
      </c>
      <c r="N343" s="4">
        <v>32.799999999999997</v>
      </c>
      <c r="O343" s="4">
        <v>3</v>
      </c>
      <c r="P343" s="7">
        <v>0</v>
      </c>
      <c r="Q343" s="4">
        <v>63</v>
      </c>
      <c r="R343" s="4">
        <v>50</v>
      </c>
      <c r="S343" s="4">
        <v>90</v>
      </c>
      <c r="T343" s="4">
        <v>55</v>
      </c>
      <c r="U343" s="4">
        <v>55</v>
      </c>
      <c r="V343" s="9" t="s">
        <v>1188</v>
      </c>
      <c r="W343" s="9" t="str">
        <f>VLOOKUP($A343,pokemon!$A$1:$B$802,2,FALSE)</f>
        <v>['Hyper Cutter', 'Shell Armor', 'Adaptability']</v>
      </c>
    </row>
    <row r="344" spans="1:23" x14ac:dyDescent="0.2">
      <c r="A344" s="3">
        <v>343</v>
      </c>
      <c r="B344" s="8" t="s">
        <v>1192</v>
      </c>
      <c r="C344" s="8">
        <v>99</v>
      </c>
      <c r="D344" s="8">
        <v>11</v>
      </c>
      <c r="E344" s="8">
        <v>15</v>
      </c>
      <c r="F344" s="3">
        <v>40</v>
      </c>
      <c r="G344" s="3">
        <v>55</v>
      </c>
      <c r="H344" s="3">
        <v>1000000</v>
      </c>
      <c r="I344" s="3">
        <v>5120</v>
      </c>
      <c r="J344" s="3">
        <v>70</v>
      </c>
      <c r="K344" s="3">
        <v>300</v>
      </c>
      <c r="L344" s="3">
        <v>255</v>
      </c>
      <c r="M344" s="3">
        <v>0.5</v>
      </c>
      <c r="N344" s="3">
        <v>21.5</v>
      </c>
      <c r="O344" s="3">
        <v>3</v>
      </c>
      <c r="P344" s="6">
        <v>0</v>
      </c>
      <c r="Q344" s="3">
        <v>40</v>
      </c>
      <c r="R344" s="3"/>
      <c r="S344" s="3">
        <v>40</v>
      </c>
      <c r="T344" s="3">
        <v>70</v>
      </c>
      <c r="U344" s="3">
        <v>55</v>
      </c>
      <c r="V344" s="8" t="s">
        <v>1191</v>
      </c>
      <c r="W344" s="8" t="str">
        <f>VLOOKUP($A344,pokemon!$A$1:$B$802,2,FALSE)</f>
        <v>['Levitate']</v>
      </c>
    </row>
    <row r="345" spans="1:23" x14ac:dyDescent="0.2">
      <c r="A345" s="4">
        <v>344</v>
      </c>
      <c r="B345" s="9" t="s">
        <v>1194</v>
      </c>
      <c r="C345" s="9">
        <v>99</v>
      </c>
      <c r="D345" s="9">
        <v>11</v>
      </c>
      <c r="E345" s="9">
        <v>15</v>
      </c>
      <c r="F345" s="4">
        <v>70</v>
      </c>
      <c r="G345" s="4">
        <v>105</v>
      </c>
      <c r="H345" s="4">
        <v>1000000</v>
      </c>
      <c r="I345" s="4">
        <v>5120</v>
      </c>
      <c r="J345" s="4">
        <v>70</v>
      </c>
      <c r="K345" s="4">
        <v>500</v>
      </c>
      <c r="L345" s="4">
        <v>90</v>
      </c>
      <c r="M345" s="4">
        <v>1.5</v>
      </c>
      <c r="N345" s="4">
        <v>108</v>
      </c>
      <c r="O345" s="4">
        <v>3</v>
      </c>
      <c r="P345" s="7">
        <v>0</v>
      </c>
      <c r="Q345" s="4">
        <v>60</v>
      </c>
      <c r="R345" s="4"/>
      <c r="S345" s="4">
        <v>70</v>
      </c>
      <c r="T345" s="4">
        <v>120</v>
      </c>
      <c r="U345" s="4">
        <v>75</v>
      </c>
      <c r="V345" s="9" t="s">
        <v>1193</v>
      </c>
      <c r="W345" s="9" t="str">
        <f>VLOOKUP($A345,pokemon!$A$1:$B$802,2,FALSE)</f>
        <v>['Levitate']</v>
      </c>
    </row>
    <row r="346" spans="1:23" x14ac:dyDescent="0.2">
      <c r="A346" s="3">
        <v>345</v>
      </c>
      <c r="B346" s="8" t="s">
        <v>1198</v>
      </c>
      <c r="C346" s="8">
        <v>441</v>
      </c>
      <c r="D346" s="8">
        <v>16</v>
      </c>
      <c r="E346" s="8">
        <v>10</v>
      </c>
      <c r="F346" s="3">
        <v>41</v>
      </c>
      <c r="G346" s="3">
        <v>77</v>
      </c>
      <c r="H346" s="3">
        <v>600000</v>
      </c>
      <c r="I346" s="3">
        <v>7680</v>
      </c>
      <c r="J346" s="3">
        <v>70</v>
      </c>
      <c r="K346" s="3">
        <v>355</v>
      </c>
      <c r="L346" s="3">
        <v>45</v>
      </c>
      <c r="M346" s="3">
        <v>1</v>
      </c>
      <c r="N346" s="3">
        <v>23.8</v>
      </c>
      <c r="O346" s="3">
        <v>3</v>
      </c>
      <c r="P346" s="6">
        <v>0</v>
      </c>
      <c r="Q346" s="3">
        <v>66</v>
      </c>
      <c r="R346" s="3">
        <v>88.1</v>
      </c>
      <c r="S346" s="3">
        <v>61</v>
      </c>
      <c r="T346" s="3">
        <v>87</v>
      </c>
      <c r="U346" s="3">
        <v>23</v>
      </c>
      <c r="V346" s="8" t="s">
        <v>1197</v>
      </c>
      <c r="W346" s="8" t="str">
        <f>VLOOKUP($A346,pokemon!$A$1:$B$802,2,FALSE)</f>
        <v>['Suction Cups', 'Storm Drain']</v>
      </c>
    </row>
    <row r="347" spans="1:23" x14ac:dyDescent="0.2">
      <c r="A347" s="4">
        <v>346</v>
      </c>
      <c r="B347" s="9" t="s">
        <v>1201</v>
      </c>
      <c r="C347" s="9">
        <v>28</v>
      </c>
      <c r="D347" s="9">
        <v>16</v>
      </c>
      <c r="E347" s="9">
        <v>10</v>
      </c>
      <c r="F347" s="4">
        <v>81</v>
      </c>
      <c r="G347" s="4">
        <v>97</v>
      </c>
      <c r="H347" s="4">
        <v>600000</v>
      </c>
      <c r="I347" s="4">
        <v>7680</v>
      </c>
      <c r="J347" s="4">
        <v>70</v>
      </c>
      <c r="K347" s="4">
        <v>495</v>
      </c>
      <c r="L347" s="4">
        <v>45</v>
      </c>
      <c r="M347" s="4">
        <v>1.5</v>
      </c>
      <c r="N347" s="4">
        <v>60.4</v>
      </c>
      <c r="O347" s="4">
        <v>3</v>
      </c>
      <c r="P347" s="7">
        <v>0</v>
      </c>
      <c r="Q347" s="4">
        <v>86</v>
      </c>
      <c r="R347" s="4">
        <v>88.1</v>
      </c>
      <c r="S347" s="4">
        <v>81</v>
      </c>
      <c r="T347" s="4">
        <v>107</v>
      </c>
      <c r="U347" s="4">
        <v>43</v>
      </c>
      <c r="V347" s="9" t="s">
        <v>1200</v>
      </c>
      <c r="W347" s="9" t="str">
        <f>VLOOKUP($A347,pokemon!$A$1:$B$802,2,FALSE)</f>
        <v>['Suction Cups', 'Storm Drain']</v>
      </c>
    </row>
    <row r="348" spans="1:23" x14ac:dyDescent="0.2">
      <c r="A348" s="3">
        <v>347</v>
      </c>
      <c r="B348" s="8" t="s">
        <v>1205</v>
      </c>
      <c r="C348" s="8">
        <v>357</v>
      </c>
      <c r="D348" s="8">
        <v>16</v>
      </c>
      <c r="E348" s="8">
        <v>1</v>
      </c>
      <c r="F348" s="3">
        <v>95</v>
      </c>
      <c r="G348" s="3">
        <v>50</v>
      </c>
      <c r="H348" s="3">
        <v>600000</v>
      </c>
      <c r="I348" s="3">
        <v>7680</v>
      </c>
      <c r="J348" s="3">
        <v>70</v>
      </c>
      <c r="K348" s="3">
        <v>355</v>
      </c>
      <c r="L348" s="3">
        <v>45</v>
      </c>
      <c r="M348" s="3">
        <v>0.7</v>
      </c>
      <c r="N348" s="3">
        <v>12.5</v>
      </c>
      <c r="O348" s="3">
        <v>3</v>
      </c>
      <c r="P348" s="6">
        <v>0</v>
      </c>
      <c r="Q348" s="3">
        <v>45</v>
      </c>
      <c r="R348" s="3">
        <v>88.1</v>
      </c>
      <c r="S348" s="3">
        <v>40</v>
      </c>
      <c r="T348" s="3">
        <v>50</v>
      </c>
      <c r="U348" s="3">
        <v>75</v>
      </c>
      <c r="V348" s="8" t="s">
        <v>1204</v>
      </c>
      <c r="W348" s="8" t="str">
        <f>VLOOKUP($A348,pokemon!$A$1:$B$802,2,FALSE)</f>
        <v>['Battle Armor', 'Swift Swim']</v>
      </c>
    </row>
    <row r="349" spans="1:23" x14ac:dyDescent="0.2">
      <c r="A349" s="4">
        <v>348</v>
      </c>
      <c r="B349" s="9" t="s">
        <v>1208</v>
      </c>
      <c r="C349" s="9">
        <v>375</v>
      </c>
      <c r="D349" s="9">
        <v>16</v>
      </c>
      <c r="E349" s="9">
        <v>1</v>
      </c>
      <c r="F349" s="4">
        <v>125</v>
      </c>
      <c r="G349" s="4">
        <v>100</v>
      </c>
      <c r="H349" s="4">
        <v>600000</v>
      </c>
      <c r="I349" s="4">
        <v>7680</v>
      </c>
      <c r="J349" s="4">
        <v>70</v>
      </c>
      <c r="K349" s="4">
        <v>495</v>
      </c>
      <c r="L349" s="4">
        <v>45</v>
      </c>
      <c r="M349" s="4">
        <v>1.5</v>
      </c>
      <c r="N349" s="4">
        <v>68.2</v>
      </c>
      <c r="O349" s="4">
        <v>3</v>
      </c>
      <c r="P349" s="7">
        <v>0</v>
      </c>
      <c r="Q349" s="4">
        <v>75</v>
      </c>
      <c r="R349" s="4">
        <v>88.1</v>
      </c>
      <c r="S349" s="4">
        <v>70</v>
      </c>
      <c r="T349" s="4">
        <v>80</v>
      </c>
      <c r="U349" s="4">
        <v>45</v>
      </c>
      <c r="V349" s="9" t="s">
        <v>1207</v>
      </c>
      <c r="W349" s="9" t="str">
        <f>VLOOKUP($A349,pokemon!$A$1:$B$802,2,FALSE)</f>
        <v>['Battle Armor', 'Swift Swim']</v>
      </c>
    </row>
    <row r="350" spans="1:23" x14ac:dyDescent="0.2">
      <c r="A350" s="3">
        <v>349</v>
      </c>
      <c r="B350" s="8" t="s">
        <v>1211</v>
      </c>
      <c r="C350" s="8">
        <v>183</v>
      </c>
      <c r="D350" s="8">
        <v>18</v>
      </c>
      <c r="E350" s="8">
        <v>0</v>
      </c>
      <c r="F350" s="3">
        <v>15</v>
      </c>
      <c r="G350" s="3">
        <v>20</v>
      </c>
      <c r="H350" s="3">
        <v>600000</v>
      </c>
      <c r="I350" s="3">
        <v>5120</v>
      </c>
      <c r="J350" s="3">
        <v>70</v>
      </c>
      <c r="K350" s="3">
        <v>200</v>
      </c>
      <c r="L350" s="3">
        <v>255</v>
      </c>
      <c r="M350" s="3">
        <v>0.6</v>
      </c>
      <c r="N350" s="3">
        <v>7.4</v>
      </c>
      <c r="O350" s="3">
        <v>3</v>
      </c>
      <c r="P350" s="6">
        <v>0</v>
      </c>
      <c r="Q350" s="3">
        <v>20</v>
      </c>
      <c r="R350" s="3">
        <v>50</v>
      </c>
      <c r="S350" s="3">
        <v>10</v>
      </c>
      <c r="T350" s="3">
        <v>55</v>
      </c>
      <c r="U350" s="3">
        <v>80</v>
      </c>
      <c r="V350" s="8" t="s">
        <v>1210</v>
      </c>
      <c r="W350" s="8" t="str">
        <f>VLOOKUP($A350,pokemon!$A$1:$B$802,2,FALSE)</f>
        <v>['Swift Swim', 'Oblivious', 'Adaptability']</v>
      </c>
    </row>
    <row r="351" spans="1:23" x14ac:dyDescent="0.2">
      <c r="A351" s="4">
        <v>350</v>
      </c>
      <c r="B351" s="9" t="s">
        <v>1215</v>
      </c>
      <c r="C351" s="9">
        <v>515</v>
      </c>
      <c r="D351" s="9">
        <v>18</v>
      </c>
      <c r="E351" s="9">
        <v>0</v>
      </c>
      <c r="F351" s="4">
        <v>60</v>
      </c>
      <c r="G351" s="4">
        <v>79</v>
      </c>
      <c r="H351" s="4">
        <v>600000</v>
      </c>
      <c r="I351" s="4">
        <v>5120</v>
      </c>
      <c r="J351" s="4">
        <v>70</v>
      </c>
      <c r="K351" s="4">
        <v>540</v>
      </c>
      <c r="L351" s="4">
        <v>60</v>
      </c>
      <c r="M351" s="4">
        <v>6.2</v>
      </c>
      <c r="N351" s="4">
        <v>162</v>
      </c>
      <c r="O351" s="4">
        <v>3</v>
      </c>
      <c r="P351" s="7">
        <v>0</v>
      </c>
      <c r="Q351" s="4">
        <v>95</v>
      </c>
      <c r="R351" s="4">
        <v>50</v>
      </c>
      <c r="S351" s="4">
        <v>100</v>
      </c>
      <c r="T351" s="4">
        <v>125</v>
      </c>
      <c r="U351" s="4">
        <v>81</v>
      </c>
      <c r="V351" s="9" t="s">
        <v>1214</v>
      </c>
      <c r="W351" s="9" t="str">
        <f>VLOOKUP($A351,pokemon!$A$1:$B$802,2,FALSE)</f>
        <v>['Marvel Scale', 'Competitive', 'Cute Charm']</v>
      </c>
    </row>
    <row r="352" spans="1:23" x14ac:dyDescent="0.2">
      <c r="A352" s="3">
        <v>351</v>
      </c>
      <c r="B352" s="8" t="s">
        <v>1219</v>
      </c>
      <c r="C352" s="8">
        <v>564</v>
      </c>
      <c r="D352" s="8">
        <v>13</v>
      </c>
      <c r="E352" s="8">
        <v>0</v>
      </c>
      <c r="F352" s="3">
        <v>70</v>
      </c>
      <c r="G352" s="3">
        <v>70</v>
      </c>
      <c r="H352" s="3">
        <v>1000000</v>
      </c>
      <c r="I352" s="3">
        <v>6400</v>
      </c>
      <c r="J352" s="3">
        <v>70</v>
      </c>
      <c r="K352" s="3">
        <v>420</v>
      </c>
      <c r="L352" s="3">
        <v>45</v>
      </c>
      <c r="M352" s="3">
        <v>0.3</v>
      </c>
      <c r="N352" s="3">
        <v>0.8</v>
      </c>
      <c r="O352" s="3">
        <v>3</v>
      </c>
      <c r="P352" s="6">
        <v>0</v>
      </c>
      <c r="Q352" s="3">
        <v>70</v>
      </c>
      <c r="R352" s="3">
        <v>50</v>
      </c>
      <c r="S352" s="3">
        <v>70</v>
      </c>
      <c r="T352" s="3">
        <v>70</v>
      </c>
      <c r="U352" s="3">
        <v>70</v>
      </c>
      <c r="V352" s="8" t="s">
        <v>1218</v>
      </c>
      <c r="W352" s="8" t="str">
        <f>VLOOKUP($A352,pokemon!$A$1:$B$802,2,FALSE)</f>
        <v>['Forecast']</v>
      </c>
    </row>
    <row r="353" spans="1:23" x14ac:dyDescent="0.2">
      <c r="A353" s="4">
        <v>352</v>
      </c>
      <c r="B353" s="9" t="s">
        <v>1223</v>
      </c>
      <c r="C353" s="9">
        <v>107</v>
      </c>
      <c r="D353" s="9">
        <v>13</v>
      </c>
      <c r="E353" s="9">
        <v>0</v>
      </c>
      <c r="F353" s="4">
        <v>90</v>
      </c>
      <c r="G353" s="4">
        <v>70</v>
      </c>
      <c r="H353" s="4">
        <v>1059860</v>
      </c>
      <c r="I353" s="4">
        <v>5120</v>
      </c>
      <c r="J353" s="4">
        <v>70</v>
      </c>
      <c r="K353" s="4">
        <v>440</v>
      </c>
      <c r="L353" s="4">
        <v>200</v>
      </c>
      <c r="M353" s="4">
        <v>1</v>
      </c>
      <c r="N353" s="4">
        <v>22</v>
      </c>
      <c r="O353" s="4">
        <v>3</v>
      </c>
      <c r="P353" s="7">
        <v>0</v>
      </c>
      <c r="Q353" s="4">
        <v>60</v>
      </c>
      <c r="R353" s="4">
        <v>50</v>
      </c>
      <c r="S353" s="4">
        <v>60</v>
      </c>
      <c r="T353" s="4">
        <v>120</v>
      </c>
      <c r="U353" s="4">
        <v>40</v>
      </c>
      <c r="V353" s="9" t="s">
        <v>1222</v>
      </c>
      <c r="W353" s="9" t="str">
        <f>VLOOKUP($A353,pokemon!$A$1:$B$802,2,FALSE)</f>
        <v>['Color Change', 'Protean']</v>
      </c>
    </row>
    <row r="354" spans="1:23" x14ac:dyDescent="0.2">
      <c r="A354" s="3">
        <v>353</v>
      </c>
      <c r="B354" s="8" t="s">
        <v>1227</v>
      </c>
      <c r="C354" s="8">
        <v>398</v>
      </c>
      <c r="D354" s="8">
        <v>9</v>
      </c>
      <c r="E354" s="8">
        <v>0</v>
      </c>
      <c r="F354" s="3">
        <v>75</v>
      </c>
      <c r="G354" s="3">
        <v>35</v>
      </c>
      <c r="H354" s="3">
        <v>800000</v>
      </c>
      <c r="I354" s="3">
        <v>6400</v>
      </c>
      <c r="J354" s="3">
        <v>35</v>
      </c>
      <c r="K354" s="3">
        <v>295</v>
      </c>
      <c r="L354" s="3">
        <v>225</v>
      </c>
      <c r="M354" s="3">
        <v>0.6</v>
      </c>
      <c r="N354" s="3">
        <v>2.2999999999999998</v>
      </c>
      <c r="O354" s="3">
        <v>3</v>
      </c>
      <c r="P354" s="6">
        <v>0</v>
      </c>
      <c r="Q354" s="3">
        <v>44</v>
      </c>
      <c r="R354" s="3">
        <v>50</v>
      </c>
      <c r="S354" s="3">
        <v>63</v>
      </c>
      <c r="T354" s="3">
        <v>33</v>
      </c>
      <c r="U354" s="3">
        <v>45</v>
      </c>
      <c r="V354" s="8" t="s">
        <v>1226</v>
      </c>
      <c r="W354" s="8" t="str">
        <f>VLOOKUP($A354,pokemon!$A$1:$B$802,2,FALSE)</f>
        <v>['Insomnia', 'Frisk', 'Cursed Body']</v>
      </c>
    </row>
    <row r="355" spans="1:23" x14ac:dyDescent="0.2">
      <c r="A355" s="4">
        <v>354</v>
      </c>
      <c r="B355" s="9" t="s">
        <v>1230</v>
      </c>
      <c r="C355" s="9">
        <v>320</v>
      </c>
      <c r="D355" s="9">
        <v>9</v>
      </c>
      <c r="E355" s="9">
        <v>0</v>
      </c>
      <c r="F355" s="4">
        <v>165</v>
      </c>
      <c r="G355" s="4">
        <v>75</v>
      </c>
      <c r="H355" s="4">
        <v>800000</v>
      </c>
      <c r="I355" s="4">
        <v>6400</v>
      </c>
      <c r="J355" s="4">
        <v>35</v>
      </c>
      <c r="K355" s="4">
        <v>555</v>
      </c>
      <c r="L355" s="4">
        <v>45</v>
      </c>
      <c r="M355" s="4">
        <v>1.1000000000000001</v>
      </c>
      <c r="N355" s="4">
        <v>12.5</v>
      </c>
      <c r="O355" s="4">
        <v>3</v>
      </c>
      <c r="P355" s="7">
        <v>0</v>
      </c>
      <c r="Q355" s="4">
        <v>64</v>
      </c>
      <c r="R355" s="4">
        <v>50</v>
      </c>
      <c r="S355" s="4">
        <v>93</v>
      </c>
      <c r="T355" s="4">
        <v>83</v>
      </c>
      <c r="U355" s="4">
        <v>75</v>
      </c>
      <c r="V355" s="9" t="s">
        <v>1229</v>
      </c>
      <c r="W355" s="9" t="str">
        <f>VLOOKUP($A355,pokemon!$A$1:$B$802,2,FALSE)</f>
        <v>['Insomnia', 'Frisk', 'Cursed Body']</v>
      </c>
    </row>
    <row r="356" spans="1:23" x14ac:dyDescent="0.2">
      <c r="A356" s="3">
        <v>355</v>
      </c>
      <c r="B356" s="8" t="s">
        <v>1234</v>
      </c>
      <c r="C356" s="8">
        <v>405</v>
      </c>
      <c r="D356" s="8">
        <v>9</v>
      </c>
      <c r="E356" s="8">
        <v>0</v>
      </c>
      <c r="F356" s="3">
        <v>40</v>
      </c>
      <c r="G356" s="3">
        <v>90</v>
      </c>
      <c r="H356" s="3">
        <v>800000</v>
      </c>
      <c r="I356" s="3">
        <v>6400</v>
      </c>
      <c r="J356" s="3">
        <v>35</v>
      </c>
      <c r="K356" s="3">
        <v>295</v>
      </c>
      <c r="L356" s="3">
        <v>190</v>
      </c>
      <c r="M356" s="3">
        <v>0.8</v>
      </c>
      <c r="N356" s="3">
        <v>15</v>
      </c>
      <c r="O356" s="3">
        <v>3</v>
      </c>
      <c r="P356" s="6">
        <v>0</v>
      </c>
      <c r="Q356" s="3">
        <v>20</v>
      </c>
      <c r="R356" s="3">
        <v>50</v>
      </c>
      <c r="S356" s="3">
        <v>30</v>
      </c>
      <c r="T356" s="3">
        <v>90</v>
      </c>
      <c r="U356" s="3">
        <v>25</v>
      </c>
      <c r="V356" s="8" t="s">
        <v>1233</v>
      </c>
      <c r="W356" s="8" t="str">
        <f>VLOOKUP($A356,pokemon!$A$1:$B$802,2,FALSE)</f>
        <v>['Levitate', 'Frisk']</v>
      </c>
    </row>
    <row r="357" spans="1:23" x14ac:dyDescent="0.2">
      <c r="A357" s="4">
        <v>356</v>
      </c>
      <c r="B357" s="9" t="s">
        <v>1238</v>
      </c>
      <c r="C357" s="9">
        <v>35</v>
      </c>
      <c r="D357" s="9">
        <v>9</v>
      </c>
      <c r="E357" s="9">
        <v>0</v>
      </c>
      <c r="F357" s="4">
        <v>70</v>
      </c>
      <c r="G357" s="4">
        <v>130</v>
      </c>
      <c r="H357" s="4">
        <v>800000</v>
      </c>
      <c r="I357" s="4">
        <v>6400</v>
      </c>
      <c r="J357" s="4">
        <v>35</v>
      </c>
      <c r="K357" s="4">
        <v>455</v>
      </c>
      <c r="L357" s="4">
        <v>90</v>
      </c>
      <c r="M357" s="4">
        <v>1.6</v>
      </c>
      <c r="N357" s="4">
        <v>30.6</v>
      </c>
      <c r="O357" s="4">
        <v>3</v>
      </c>
      <c r="P357" s="7">
        <v>0</v>
      </c>
      <c r="Q357" s="4">
        <v>40</v>
      </c>
      <c r="R357" s="4">
        <v>50</v>
      </c>
      <c r="S357" s="4">
        <v>60</v>
      </c>
      <c r="T357" s="4">
        <v>130</v>
      </c>
      <c r="U357" s="4">
        <v>25</v>
      </c>
      <c r="V357" s="9" t="s">
        <v>1237</v>
      </c>
      <c r="W357" s="9" t="str">
        <f>VLOOKUP($A357,pokemon!$A$1:$B$802,2,FALSE)</f>
        <v>['Pressure', 'Frisk']</v>
      </c>
    </row>
    <row r="358" spans="1:23" x14ac:dyDescent="0.2">
      <c r="A358" s="3">
        <v>357</v>
      </c>
      <c r="B358" s="8" t="s">
        <v>1242</v>
      </c>
      <c r="C358" s="8">
        <v>206</v>
      </c>
      <c r="D358" s="8">
        <v>10</v>
      </c>
      <c r="E358" s="8">
        <v>8</v>
      </c>
      <c r="F358" s="3">
        <v>68</v>
      </c>
      <c r="G358" s="3">
        <v>83</v>
      </c>
      <c r="H358" s="3">
        <v>1250000</v>
      </c>
      <c r="I358" s="3">
        <v>6400</v>
      </c>
      <c r="J358" s="3">
        <v>70</v>
      </c>
      <c r="K358" s="3">
        <v>460</v>
      </c>
      <c r="L358" s="3">
        <v>200</v>
      </c>
      <c r="M358" s="3">
        <v>2</v>
      </c>
      <c r="N358" s="3">
        <v>100</v>
      </c>
      <c r="O358" s="3">
        <v>3</v>
      </c>
      <c r="P358" s="6">
        <v>0</v>
      </c>
      <c r="Q358" s="3">
        <v>99</v>
      </c>
      <c r="R358" s="3">
        <v>50</v>
      </c>
      <c r="S358" s="3">
        <v>72</v>
      </c>
      <c r="T358" s="3">
        <v>87</v>
      </c>
      <c r="U358" s="3">
        <v>51</v>
      </c>
      <c r="V358" s="8" t="s">
        <v>1241</v>
      </c>
      <c r="W358" s="8" t="str">
        <f>VLOOKUP($A358,pokemon!$A$1:$B$802,2,FALSE)</f>
        <v>['Chlorophyll', 'Solar Power', 'Harvest']</v>
      </c>
    </row>
    <row r="359" spans="1:23" x14ac:dyDescent="0.2">
      <c r="A359" s="4">
        <v>358</v>
      </c>
      <c r="B359" s="9" t="s">
        <v>1245</v>
      </c>
      <c r="C359" s="9">
        <v>576</v>
      </c>
      <c r="D359" s="9">
        <v>15</v>
      </c>
      <c r="E359" s="9">
        <v>0</v>
      </c>
      <c r="F359" s="4">
        <v>50</v>
      </c>
      <c r="G359" s="4">
        <v>80</v>
      </c>
      <c r="H359" s="4">
        <v>800000</v>
      </c>
      <c r="I359" s="4">
        <v>6400</v>
      </c>
      <c r="J359" s="4">
        <v>70</v>
      </c>
      <c r="K359" s="4">
        <v>455</v>
      </c>
      <c r="L359" s="4">
        <v>45</v>
      </c>
      <c r="M359" s="4">
        <v>0.6</v>
      </c>
      <c r="N359" s="4">
        <v>1</v>
      </c>
      <c r="O359" s="4">
        <v>3</v>
      </c>
      <c r="P359" s="7">
        <v>0</v>
      </c>
      <c r="Q359" s="4">
        <v>75</v>
      </c>
      <c r="R359" s="4">
        <v>50</v>
      </c>
      <c r="S359" s="4">
        <v>95</v>
      </c>
      <c r="T359" s="4">
        <v>90</v>
      </c>
      <c r="U359" s="4">
        <v>65</v>
      </c>
      <c r="V359" s="9" t="s">
        <v>1244</v>
      </c>
      <c r="W359" s="9" t="str">
        <f>VLOOKUP($A359,pokemon!$A$1:$B$802,2,FALSE)</f>
        <v>['Levitate']</v>
      </c>
    </row>
    <row r="360" spans="1:23" x14ac:dyDescent="0.2">
      <c r="A360" s="3">
        <v>359</v>
      </c>
      <c r="B360" s="8" t="s">
        <v>1249</v>
      </c>
      <c r="C360" s="8">
        <v>139</v>
      </c>
      <c r="D360" s="8">
        <v>2</v>
      </c>
      <c r="E360" s="8">
        <v>0</v>
      </c>
      <c r="F360" s="3">
        <v>150</v>
      </c>
      <c r="G360" s="3">
        <v>60</v>
      </c>
      <c r="H360" s="3">
        <v>1059860</v>
      </c>
      <c r="I360" s="3">
        <v>6400</v>
      </c>
      <c r="J360" s="3">
        <v>35</v>
      </c>
      <c r="K360" s="3">
        <v>565</v>
      </c>
      <c r="L360" s="3">
        <v>30</v>
      </c>
      <c r="M360" s="3">
        <v>1.2</v>
      </c>
      <c r="N360" s="3">
        <v>47</v>
      </c>
      <c r="O360" s="3">
        <v>3</v>
      </c>
      <c r="P360" s="6">
        <v>0</v>
      </c>
      <c r="Q360" s="3">
        <v>65</v>
      </c>
      <c r="R360" s="3">
        <v>50</v>
      </c>
      <c r="S360" s="3">
        <v>115</v>
      </c>
      <c r="T360" s="3">
        <v>60</v>
      </c>
      <c r="U360" s="3">
        <v>115</v>
      </c>
      <c r="V360" s="8" t="s">
        <v>1248</v>
      </c>
      <c r="W360" s="8" t="str">
        <f>VLOOKUP($A360,pokemon!$A$1:$B$802,2,FALSE)</f>
        <v>['Pressure', 'Super Luck', 'Justified']</v>
      </c>
    </row>
    <row r="361" spans="1:23" x14ac:dyDescent="0.2">
      <c r="A361" s="4">
        <v>360</v>
      </c>
      <c r="B361" s="9" t="s">
        <v>1252</v>
      </c>
      <c r="C361" s="9">
        <v>65</v>
      </c>
      <c r="D361" s="9">
        <v>15</v>
      </c>
      <c r="E361" s="9">
        <v>0</v>
      </c>
      <c r="F361" s="4">
        <v>23</v>
      </c>
      <c r="G361" s="4">
        <v>48</v>
      </c>
      <c r="H361" s="4">
        <v>1000000</v>
      </c>
      <c r="I361" s="4">
        <v>5120</v>
      </c>
      <c r="J361" s="4">
        <v>70</v>
      </c>
      <c r="K361" s="4">
        <v>260</v>
      </c>
      <c r="L361" s="4">
        <v>125</v>
      </c>
      <c r="M361" s="4">
        <v>0.6</v>
      </c>
      <c r="N361" s="4">
        <v>14</v>
      </c>
      <c r="O361" s="4">
        <v>3</v>
      </c>
      <c r="P361" s="7">
        <v>0</v>
      </c>
      <c r="Q361" s="4">
        <v>95</v>
      </c>
      <c r="R361" s="4">
        <v>50</v>
      </c>
      <c r="S361" s="4">
        <v>23</v>
      </c>
      <c r="T361" s="4">
        <v>48</v>
      </c>
      <c r="U361" s="4">
        <v>23</v>
      </c>
      <c r="V361" s="9" t="s">
        <v>1251</v>
      </c>
      <c r="W361" s="9" t="str">
        <f>VLOOKUP($A361,pokemon!$A$1:$B$802,2,FALSE)</f>
        <v>['Shadow Tag', 'Telepathy']</v>
      </c>
    </row>
    <row r="362" spans="1:23" x14ac:dyDescent="0.2">
      <c r="A362" s="3">
        <v>361</v>
      </c>
      <c r="B362" s="8" t="s">
        <v>1256</v>
      </c>
      <c r="C362" s="8">
        <v>471</v>
      </c>
      <c r="D362" s="8">
        <v>12</v>
      </c>
      <c r="E362" s="8">
        <v>0</v>
      </c>
      <c r="F362" s="3">
        <v>50</v>
      </c>
      <c r="G362" s="3">
        <v>50</v>
      </c>
      <c r="H362" s="3">
        <v>1000000</v>
      </c>
      <c r="I362" s="3">
        <v>5120</v>
      </c>
      <c r="J362" s="3">
        <v>70</v>
      </c>
      <c r="K362" s="3">
        <v>300</v>
      </c>
      <c r="L362" s="3">
        <v>190</v>
      </c>
      <c r="M362" s="3">
        <v>0.7</v>
      </c>
      <c r="N362" s="3">
        <v>16.8</v>
      </c>
      <c r="O362" s="3">
        <v>3</v>
      </c>
      <c r="P362" s="6">
        <v>0</v>
      </c>
      <c r="Q362" s="3">
        <v>50</v>
      </c>
      <c r="R362" s="3">
        <v>50</v>
      </c>
      <c r="S362" s="3">
        <v>50</v>
      </c>
      <c r="T362" s="3">
        <v>50</v>
      </c>
      <c r="U362" s="3">
        <v>50</v>
      </c>
      <c r="V362" s="8" t="s">
        <v>1255</v>
      </c>
      <c r="W362" s="8" t="str">
        <f>VLOOKUP($A362,pokemon!$A$1:$B$802,2,FALSE)</f>
        <v>['Inner Focus', 'Ice Body', 'Moody']</v>
      </c>
    </row>
    <row r="363" spans="1:23" x14ac:dyDescent="0.2">
      <c r="A363" s="4">
        <v>362</v>
      </c>
      <c r="B363" s="9" t="s">
        <v>1259</v>
      </c>
      <c r="C363" s="9">
        <v>172</v>
      </c>
      <c r="D363" s="9">
        <v>12</v>
      </c>
      <c r="E363" s="9">
        <v>0</v>
      </c>
      <c r="F363" s="4">
        <v>120</v>
      </c>
      <c r="G363" s="4">
        <v>80</v>
      </c>
      <c r="H363" s="4">
        <v>1000000</v>
      </c>
      <c r="I363" s="4">
        <v>5120</v>
      </c>
      <c r="J363" s="4">
        <v>70</v>
      </c>
      <c r="K363" s="4">
        <v>580</v>
      </c>
      <c r="L363" s="4">
        <v>75</v>
      </c>
      <c r="M363" s="4">
        <v>1.5</v>
      </c>
      <c r="N363" s="4">
        <v>256.5</v>
      </c>
      <c r="O363" s="4">
        <v>3</v>
      </c>
      <c r="P363" s="7">
        <v>0</v>
      </c>
      <c r="Q363" s="4">
        <v>80</v>
      </c>
      <c r="R363" s="4">
        <v>50</v>
      </c>
      <c r="S363" s="4">
        <v>120</v>
      </c>
      <c r="T363" s="4">
        <v>80</v>
      </c>
      <c r="U363" s="4">
        <v>100</v>
      </c>
      <c r="V363" s="9" t="s">
        <v>1258</v>
      </c>
      <c r="W363" s="9" t="str">
        <f>VLOOKUP($A363,pokemon!$A$1:$B$802,2,FALSE)</f>
        <v>['Inner Focus', 'Ice Body', 'Moody']</v>
      </c>
    </row>
    <row r="364" spans="1:23" x14ac:dyDescent="0.2">
      <c r="A364" s="3">
        <v>363</v>
      </c>
      <c r="B364" s="8" t="s">
        <v>1263</v>
      </c>
      <c r="C364" s="8">
        <v>97</v>
      </c>
      <c r="D364" s="8">
        <v>12</v>
      </c>
      <c r="E364" s="8">
        <v>18</v>
      </c>
      <c r="F364" s="3">
        <v>40</v>
      </c>
      <c r="G364" s="3">
        <v>50</v>
      </c>
      <c r="H364" s="3">
        <v>1059860</v>
      </c>
      <c r="I364" s="3">
        <v>5120</v>
      </c>
      <c r="J364" s="3">
        <v>70</v>
      </c>
      <c r="K364" s="3">
        <v>290</v>
      </c>
      <c r="L364" s="3">
        <v>255</v>
      </c>
      <c r="M364" s="3">
        <v>0.8</v>
      </c>
      <c r="N364" s="3">
        <v>39.5</v>
      </c>
      <c r="O364" s="3">
        <v>3</v>
      </c>
      <c r="P364" s="6">
        <v>0</v>
      </c>
      <c r="Q364" s="3">
        <v>70</v>
      </c>
      <c r="R364" s="3">
        <v>50</v>
      </c>
      <c r="S364" s="3">
        <v>55</v>
      </c>
      <c r="T364" s="3">
        <v>50</v>
      </c>
      <c r="U364" s="3">
        <v>25</v>
      </c>
      <c r="V364" s="8" t="s">
        <v>1262</v>
      </c>
      <c r="W364" s="8" t="str">
        <f>VLOOKUP($A364,pokemon!$A$1:$B$802,2,FALSE)</f>
        <v>['Thick Fat', 'Ice Body', 'Oblivious']</v>
      </c>
    </row>
    <row r="365" spans="1:23" x14ac:dyDescent="0.2">
      <c r="A365" s="4">
        <v>364</v>
      </c>
      <c r="B365" s="9" t="s">
        <v>1266</v>
      </c>
      <c r="C365" s="9">
        <v>25</v>
      </c>
      <c r="D365" s="9">
        <v>12</v>
      </c>
      <c r="E365" s="9">
        <v>18</v>
      </c>
      <c r="F365" s="4">
        <v>60</v>
      </c>
      <c r="G365" s="4">
        <v>70</v>
      </c>
      <c r="H365" s="4">
        <v>1059860</v>
      </c>
      <c r="I365" s="4">
        <v>5120</v>
      </c>
      <c r="J365" s="4">
        <v>70</v>
      </c>
      <c r="K365" s="4">
        <v>410</v>
      </c>
      <c r="L365" s="4">
        <v>120</v>
      </c>
      <c r="M365" s="4">
        <v>1.1000000000000001</v>
      </c>
      <c r="N365" s="4">
        <v>87.6</v>
      </c>
      <c r="O365" s="4">
        <v>3</v>
      </c>
      <c r="P365" s="7">
        <v>0</v>
      </c>
      <c r="Q365" s="4">
        <v>90</v>
      </c>
      <c r="R365" s="4">
        <v>50</v>
      </c>
      <c r="S365" s="4">
        <v>75</v>
      </c>
      <c r="T365" s="4">
        <v>70</v>
      </c>
      <c r="U365" s="4">
        <v>45</v>
      </c>
      <c r="V365" s="9" t="s">
        <v>1265</v>
      </c>
      <c r="W365" s="9" t="str">
        <f>VLOOKUP($A365,pokemon!$A$1:$B$802,2,FALSE)</f>
        <v>['Thick Fat', 'Ice Body', 'Oblivious']</v>
      </c>
    </row>
    <row r="366" spans="1:23" x14ac:dyDescent="0.2">
      <c r="A366" s="3">
        <v>365</v>
      </c>
      <c r="B366" s="8" t="s">
        <v>1269</v>
      </c>
      <c r="C366" s="8">
        <v>245</v>
      </c>
      <c r="D366" s="8">
        <v>12</v>
      </c>
      <c r="E366" s="8">
        <v>18</v>
      </c>
      <c r="F366" s="3">
        <v>80</v>
      </c>
      <c r="G366" s="3">
        <v>90</v>
      </c>
      <c r="H366" s="3">
        <v>1059860</v>
      </c>
      <c r="I366" s="3">
        <v>5120</v>
      </c>
      <c r="J366" s="3">
        <v>70</v>
      </c>
      <c r="K366" s="3">
        <v>530</v>
      </c>
      <c r="L366" s="3">
        <v>45</v>
      </c>
      <c r="M366" s="3">
        <v>1.4</v>
      </c>
      <c r="N366" s="3">
        <v>150.6</v>
      </c>
      <c r="O366" s="3">
        <v>3</v>
      </c>
      <c r="P366" s="6">
        <v>0</v>
      </c>
      <c r="Q366" s="3">
        <v>110</v>
      </c>
      <c r="R366" s="3">
        <v>50</v>
      </c>
      <c r="S366" s="3">
        <v>95</v>
      </c>
      <c r="T366" s="3">
        <v>90</v>
      </c>
      <c r="U366" s="3">
        <v>65</v>
      </c>
      <c r="V366" s="8" t="s">
        <v>1268</v>
      </c>
      <c r="W366" s="8" t="str">
        <f>VLOOKUP($A366,pokemon!$A$1:$B$802,2,FALSE)</f>
        <v>['Thick Fat', 'Ice Body', 'Oblivious']</v>
      </c>
    </row>
    <row r="367" spans="1:23" x14ac:dyDescent="0.2">
      <c r="A367" s="4">
        <v>366</v>
      </c>
      <c r="B367" s="9" t="s">
        <v>1272</v>
      </c>
      <c r="C367" s="9">
        <v>47</v>
      </c>
      <c r="D367" s="9">
        <v>18</v>
      </c>
      <c r="E367" s="9">
        <v>0</v>
      </c>
      <c r="F367" s="4">
        <v>64</v>
      </c>
      <c r="G367" s="4">
        <v>85</v>
      </c>
      <c r="H367" s="4">
        <v>600000</v>
      </c>
      <c r="I367" s="4">
        <v>5120</v>
      </c>
      <c r="J367" s="4">
        <v>70</v>
      </c>
      <c r="K367" s="4">
        <v>345</v>
      </c>
      <c r="L367" s="4">
        <v>255</v>
      </c>
      <c r="M367" s="4">
        <v>0.4</v>
      </c>
      <c r="N367" s="4">
        <v>52.5</v>
      </c>
      <c r="O367" s="4">
        <v>3</v>
      </c>
      <c r="P367" s="7">
        <v>0</v>
      </c>
      <c r="Q367" s="4">
        <v>35</v>
      </c>
      <c r="R367" s="4">
        <v>50</v>
      </c>
      <c r="S367" s="4">
        <v>74</v>
      </c>
      <c r="T367" s="4">
        <v>55</v>
      </c>
      <c r="U367" s="4">
        <v>32</v>
      </c>
      <c r="V367" s="9" t="s">
        <v>1271</v>
      </c>
      <c r="W367" s="9" t="str">
        <f>VLOOKUP($A367,pokemon!$A$1:$B$802,2,FALSE)</f>
        <v>['Shell Armor', 'Rattled']</v>
      </c>
    </row>
    <row r="368" spans="1:23" x14ac:dyDescent="0.2">
      <c r="A368" s="3">
        <v>367</v>
      </c>
      <c r="B368" s="8" t="s">
        <v>1276</v>
      </c>
      <c r="C368" s="8">
        <v>131</v>
      </c>
      <c r="D368" s="8">
        <v>18</v>
      </c>
      <c r="E368" s="8">
        <v>0</v>
      </c>
      <c r="F368" s="3">
        <v>104</v>
      </c>
      <c r="G368" s="3">
        <v>105</v>
      </c>
      <c r="H368" s="3">
        <v>600000</v>
      </c>
      <c r="I368" s="3">
        <v>5120</v>
      </c>
      <c r="J368" s="3">
        <v>70</v>
      </c>
      <c r="K368" s="3">
        <v>485</v>
      </c>
      <c r="L368" s="3">
        <v>60</v>
      </c>
      <c r="M368" s="3">
        <v>1.7</v>
      </c>
      <c r="N368" s="3">
        <v>27</v>
      </c>
      <c r="O368" s="3">
        <v>3</v>
      </c>
      <c r="P368" s="6">
        <v>0</v>
      </c>
      <c r="Q368" s="3">
        <v>55</v>
      </c>
      <c r="R368" s="3">
        <v>50</v>
      </c>
      <c r="S368" s="3">
        <v>94</v>
      </c>
      <c r="T368" s="3">
        <v>75</v>
      </c>
      <c r="U368" s="3">
        <v>52</v>
      </c>
      <c r="V368" s="8" t="s">
        <v>1275</v>
      </c>
      <c r="W368" s="8" t="str">
        <f>VLOOKUP($A368,pokemon!$A$1:$B$802,2,FALSE)</f>
        <v>['Swift Swim', 'Water Veil']</v>
      </c>
    </row>
    <row r="369" spans="1:23" x14ac:dyDescent="0.2">
      <c r="A369" s="4">
        <v>368</v>
      </c>
      <c r="B369" s="9" t="s">
        <v>1280</v>
      </c>
      <c r="C369" s="9">
        <v>477</v>
      </c>
      <c r="D369" s="9">
        <v>18</v>
      </c>
      <c r="E369" s="9">
        <v>0</v>
      </c>
      <c r="F369" s="4">
        <v>84</v>
      </c>
      <c r="G369" s="4">
        <v>105</v>
      </c>
      <c r="H369" s="4">
        <v>600000</v>
      </c>
      <c r="I369" s="4">
        <v>5120</v>
      </c>
      <c r="J369" s="4">
        <v>70</v>
      </c>
      <c r="K369" s="4">
        <v>485</v>
      </c>
      <c r="L369" s="4">
        <v>60</v>
      </c>
      <c r="M369" s="4">
        <v>1.8</v>
      </c>
      <c r="N369" s="4">
        <v>22.6</v>
      </c>
      <c r="O369" s="4">
        <v>3</v>
      </c>
      <c r="P369" s="7">
        <v>0</v>
      </c>
      <c r="Q369" s="4">
        <v>55</v>
      </c>
      <c r="R369" s="4">
        <v>50</v>
      </c>
      <c r="S369" s="4">
        <v>114</v>
      </c>
      <c r="T369" s="4">
        <v>75</v>
      </c>
      <c r="U369" s="4">
        <v>52</v>
      </c>
      <c r="V369" s="9" t="s">
        <v>1279</v>
      </c>
      <c r="W369" s="9" t="str">
        <f>VLOOKUP($A369,pokemon!$A$1:$B$802,2,FALSE)</f>
        <v>['Swift Swim', 'Hydration']</v>
      </c>
    </row>
    <row r="370" spans="1:23" x14ac:dyDescent="0.2">
      <c r="A370" s="3">
        <v>369</v>
      </c>
      <c r="B370" s="8" t="s">
        <v>1284</v>
      </c>
      <c r="C370" s="8">
        <v>307</v>
      </c>
      <c r="D370" s="8">
        <v>18</v>
      </c>
      <c r="E370" s="8">
        <v>16</v>
      </c>
      <c r="F370" s="3">
        <v>90</v>
      </c>
      <c r="G370" s="3">
        <v>130</v>
      </c>
      <c r="H370" s="3">
        <v>1250000</v>
      </c>
      <c r="I370" s="3">
        <v>10240</v>
      </c>
      <c r="J370" s="3">
        <v>70</v>
      </c>
      <c r="K370" s="3">
        <v>485</v>
      </c>
      <c r="L370" s="3">
        <v>25</v>
      </c>
      <c r="M370" s="3">
        <v>1</v>
      </c>
      <c r="N370" s="3">
        <v>23.4</v>
      </c>
      <c r="O370" s="3">
        <v>3</v>
      </c>
      <c r="P370" s="6">
        <v>0</v>
      </c>
      <c r="Q370" s="3">
        <v>100</v>
      </c>
      <c r="R370" s="3">
        <v>88.1</v>
      </c>
      <c r="S370" s="3">
        <v>45</v>
      </c>
      <c r="T370" s="3">
        <v>65</v>
      </c>
      <c r="U370" s="3">
        <v>55</v>
      </c>
      <c r="V370" s="8" t="s">
        <v>1283</v>
      </c>
      <c r="W370" s="8" t="str">
        <f>VLOOKUP($A370,pokemon!$A$1:$B$802,2,FALSE)</f>
        <v>['Swift Swim', 'Rock Head', 'Sturdy']</v>
      </c>
    </row>
    <row r="371" spans="1:23" x14ac:dyDescent="0.2">
      <c r="A371" s="4">
        <v>370</v>
      </c>
      <c r="B371" s="9" t="s">
        <v>1287</v>
      </c>
      <c r="C371" s="9">
        <v>403</v>
      </c>
      <c r="D371" s="9">
        <v>18</v>
      </c>
      <c r="E371" s="9">
        <v>0</v>
      </c>
      <c r="F371" s="4">
        <v>30</v>
      </c>
      <c r="G371" s="4">
        <v>55</v>
      </c>
      <c r="H371" s="4">
        <v>800000</v>
      </c>
      <c r="I371" s="4">
        <v>5120</v>
      </c>
      <c r="J371" s="4">
        <v>70</v>
      </c>
      <c r="K371" s="4">
        <v>330</v>
      </c>
      <c r="L371" s="4">
        <v>225</v>
      </c>
      <c r="M371" s="4">
        <v>0.6</v>
      </c>
      <c r="N371" s="4">
        <v>8.6999999999999993</v>
      </c>
      <c r="O371" s="4">
        <v>3</v>
      </c>
      <c r="P371" s="7">
        <v>0</v>
      </c>
      <c r="Q371" s="4">
        <v>43</v>
      </c>
      <c r="R371" s="4">
        <v>24.6</v>
      </c>
      <c r="S371" s="4">
        <v>40</v>
      </c>
      <c r="T371" s="4">
        <v>65</v>
      </c>
      <c r="U371" s="4">
        <v>97</v>
      </c>
      <c r="V371" s="9" t="s">
        <v>1286</v>
      </c>
      <c r="W371" s="9" t="str">
        <f>VLOOKUP($A371,pokemon!$A$1:$B$802,2,FALSE)</f>
        <v>['Swift Swim', 'Hydration']</v>
      </c>
    </row>
    <row r="372" spans="1:23" x14ac:dyDescent="0.2">
      <c r="A372" s="3">
        <v>371</v>
      </c>
      <c r="B372" s="8" t="s">
        <v>1291</v>
      </c>
      <c r="C372" s="8">
        <v>409</v>
      </c>
      <c r="D372" s="8">
        <v>3</v>
      </c>
      <c r="E372" s="8">
        <v>0</v>
      </c>
      <c r="F372" s="3">
        <v>75</v>
      </c>
      <c r="G372" s="3">
        <v>60</v>
      </c>
      <c r="H372" s="3">
        <v>1250000</v>
      </c>
      <c r="I372" s="3">
        <v>10240</v>
      </c>
      <c r="J372" s="3">
        <v>35</v>
      </c>
      <c r="K372" s="3">
        <v>300</v>
      </c>
      <c r="L372" s="3">
        <v>45</v>
      </c>
      <c r="M372" s="3">
        <v>0.6</v>
      </c>
      <c r="N372" s="3">
        <v>42.1</v>
      </c>
      <c r="O372" s="3">
        <v>3</v>
      </c>
      <c r="P372" s="6">
        <v>0</v>
      </c>
      <c r="Q372" s="3">
        <v>45</v>
      </c>
      <c r="R372" s="3">
        <v>50</v>
      </c>
      <c r="S372" s="3">
        <v>40</v>
      </c>
      <c r="T372" s="3">
        <v>30</v>
      </c>
      <c r="U372" s="3">
        <v>50</v>
      </c>
      <c r="V372" s="8" t="s">
        <v>1290</v>
      </c>
      <c r="W372" s="8" t="str">
        <f>VLOOKUP($A372,pokemon!$A$1:$B$802,2,FALSE)</f>
        <v>['Rock Head', 'Sheer Force']</v>
      </c>
    </row>
    <row r="373" spans="1:23" x14ac:dyDescent="0.2">
      <c r="A373" s="4">
        <v>372</v>
      </c>
      <c r="B373" s="9" t="s">
        <v>1295</v>
      </c>
      <c r="C373" s="9">
        <v>167</v>
      </c>
      <c r="D373" s="9">
        <v>3</v>
      </c>
      <c r="E373" s="9">
        <v>0</v>
      </c>
      <c r="F373" s="4">
        <v>95</v>
      </c>
      <c r="G373" s="4">
        <v>100</v>
      </c>
      <c r="H373" s="4">
        <v>1250000</v>
      </c>
      <c r="I373" s="4">
        <v>10240</v>
      </c>
      <c r="J373" s="4">
        <v>35</v>
      </c>
      <c r="K373" s="4">
        <v>420</v>
      </c>
      <c r="L373" s="4">
        <v>45</v>
      </c>
      <c r="M373" s="4">
        <v>1.1000000000000001</v>
      </c>
      <c r="N373" s="4">
        <v>110.5</v>
      </c>
      <c r="O373" s="4">
        <v>3</v>
      </c>
      <c r="P373" s="7">
        <v>0</v>
      </c>
      <c r="Q373" s="4">
        <v>65</v>
      </c>
      <c r="R373" s="4">
        <v>50</v>
      </c>
      <c r="S373" s="4">
        <v>60</v>
      </c>
      <c r="T373" s="4">
        <v>50</v>
      </c>
      <c r="U373" s="4">
        <v>50</v>
      </c>
      <c r="V373" s="9" t="s">
        <v>1294</v>
      </c>
      <c r="W373" s="9" t="str">
        <f>VLOOKUP($A373,pokemon!$A$1:$B$802,2,FALSE)</f>
        <v>['Rock Head', 'Overcoat']</v>
      </c>
    </row>
    <row r="374" spans="1:23" x14ac:dyDescent="0.2">
      <c r="A374" s="3">
        <v>373</v>
      </c>
      <c r="B374" s="8" t="s">
        <v>1297</v>
      </c>
      <c r="C374" s="8">
        <v>148</v>
      </c>
      <c r="D374" s="8">
        <v>3</v>
      </c>
      <c r="E374" s="8">
        <v>8</v>
      </c>
      <c r="F374" s="3">
        <v>145</v>
      </c>
      <c r="G374" s="3">
        <v>130</v>
      </c>
      <c r="H374" s="3">
        <v>1250000</v>
      </c>
      <c r="I374" s="3">
        <v>10240</v>
      </c>
      <c r="J374" s="3">
        <v>35</v>
      </c>
      <c r="K374" s="3">
        <v>700</v>
      </c>
      <c r="L374" s="3">
        <v>45</v>
      </c>
      <c r="M374" s="3">
        <v>1.5</v>
      </c>
      <c r="N374" s="3">
        <v>102.6</v>
      </c>
      <c r="O374" s="3">
        <v>3</v>
      </c>
      <c r="P374" s="6">
        <v>0</v>
      </c>
      <c r="Q374" s="3">
        <v>95</v>
      </c>
      <c r="R374" s="3">
        <v>50</v>
      </c>
      <c r="S374" s="3">
        <v>120</v>
      </c>
      <c r="T374" s="3">
        <v>90</v>
      </c>
      <c r="U374" s="3">
        <v>120</v>
      </c>
      <c r="V374" s="8" t="s">
        <v>1296</v>
      </c>
      <c r="W374" s="8" t="str">
        <f>VLOOKUP($A374,pokemon!$A$1:$B$802,2,FALSE)</f>
        <v>['Intimidate', 'Moxie']</v>
      </c>
    </row>
    <row r="375" spans="1:23" x14ac:dyDescent="0.2">
      <c r="A375" s="4">
        <v>374</v>
      </c>
      <c r="B375" s="9" t="s">
        <v>1301</v>
      </c>
      <c r="C375" s="9">
        <v>258</v>
      </c>
      <c r="D375" s="9">
        <v>17</v>
      </c>
      <c r="E375" s="9">
        <v>15</v>
      </c>
      <c r="F375" s="4">
        <v>55</v>
      </c>
      <c r="G375" s="4">
        <v>80</v>
      </c>
      <c r="H375" s="4">
        <v>1250000</v>
      </c>
      <c r="I375" s="4">
        <v>10240</v>
      </c>
      <c r="J375" s="4">
        <v>35</v>
      </c>
      <c r="K375" s="4">
        <v>300</v>
      </c>
      <c r="L375" s="4">
        <v>3</v>
      </c>
      <c r="M375" s="4">
        <v>0.6</v>
      </c>
      <c r="N375" s="4">
        <v>95.2</v>
      </c>
      <c r="O375" s="4">
        <v>3</v>
      </c>
      <c r="P375" s="7">
        <v>0</v>
      </c>
      <c r="Q375" s="4">
        <v>40</v>
      </c>
      <c r="R375" s="4"/>
      <c r="S375" s="4">
        <v>35</v>
      </c>
      <c r="T375" s="4">
        <v>60</v>
      </c>
      <c r="U375" s="4">
        <v>30</v>
      </c>
      <c r="V375" s="9" t="s">
        <v>1300</v>
      </c>
      <c r="W375" s="9" t="str">
        <f>VLOOKUP($A375,pokemon!$A$1:$B$802,2,FALSE)</f>
        <v>['Clear Body', 'Light Metal']</v>
      </c>
    </row>
    <row r="376" spans="1:23" x14ac:dyDescent="0.2">
      <c r="A376" s="3">
        <v>375</v>
      </c>
      <c r="B376" s="8" t="s">
        <v>1304</v>
      </c>
      <c r="C376" s="8">
        <v>259</v>
      </c>
      <c r="D376" s="8">
        <v>17</v>
      </c>
      <c r="E376" s="8">
        <v>15</v>
      </c>
      <c r="F376" s="3">
        <v>75</v>
      </c>
      <c r="G376" s="3">
        <v>100</v>
      </c>
      <c r="H376" s="3">
        <v>1250000</v>
      </c>
      <c r="I376" s="3">
        <v>10240</v>
      </c>
      <c r="J376" s="3">
        <v>35</v>
      </c>
      <c r="K376" s="3">
        <v>420</v>
      </c>
      <c r="L376" s="3">
        <v>3</v>
      </c>
      <c r="M376" s="3">
        <v>1.2</v>
      </c>
      <c r="N376" s="3">
        <v>202.5</v>
      </c>
      <c r="O376" s="3">
        <v>3</v>
      </c>
      <c r="P376" s="6">
        <v>0</v>
      </c>
      <c r="Q376" s="3">
        <v>60</v>
      </c>
      <c r="R376" s="3"/>
      <c r="S376" s="3">
        <v>55</v>
      </c>
      <c r="T376" s="3">
        <v>80</v>
      </c>
      <c r="U376" s="3">
        <v>50</v>
      </c>
      <c r="V376" s="8" t="s">
        <v>1303</v>
      </c>
      <c r="W376" s="8" t="str">
        <f>VLOOKUP($A376,pokemon!$A$1:$B$802,2,FALSE)</f>
        <v>['Clear Body', 'Light Metal']</v>
      </c>
    </row>
    <row r="377" spans="1:23" x14ac:dyDescent="0.2">
      <c r="A377" s="4">
        <v>376</v>
      </c>
      <c r="B377" s="9" t="s">
        <v>1307</v>
      </c>
      <c r="C377" s="9">
        <v>260</v>
      </c>
      <c r="D377" s="9">
        <v>17</v>
      </c>
      <c r="E377" s="9">
        <v>15</v>
      </c>
      <c r="F377" s="4">
        <v>145</v>
      </c>
      <c r="G377" s="4">
        <v>150</v>
      </c>
      <c r="H377" s="4">
        <v>1250000</v>
      </c>
      <c r="I377" s="4">
        <v>10240</v>
      </c>
      <c r="J377" s="4">
        <v>35</v>
      </c>
      <c r="K377" s="4">
        <v>700</v>
      </c>
      <c r="L377" s="4">
        <v>3</v>
      </c>
      <c r="M377" s="4">
        <v>1.6</v>
      </c>
      <c r="N377" s="4">
        <v>550</v>
      </c>
      <c r="O377" s="4">
        <v>3</v>
      </c>
      <c r="P377" s="7">
        <v>0</v>
      </c>
      <c r="Q377" s="4">
        <v>80</v>
      </c>
      <c r="R377" s="4"/>
      <c r="S377" s="4">
        <v>105</v>
      </c>
      <c r="T377" s="4">
        <v>110</v>
      </c>
      <c r="U377" s="4">
        <v>110</v>
      </c>
      <c r="V377" s="9" t="s">
        <v>1306</v>
      </c>
      <c r="W377" s="9" t="str">
        <f>VLOOKUP($A377,pokemon!$A$1:$B$802,2,FALSE)</f>
        <v>['Clear Body', 'Light Metal']</v>
      </c>
    </row>
    <row r="378" spans="1:23" x14ac:dyDescent="0.2">
      <c r="A378" s="3">
        <v>377</v>
      </c>
      <c r="B378" s="8" t="s">
        <v>1311</v>
      </c>
      <c r="C378" s="8">
        <v>411</v>
      </c>
      <c r="D378" s="8">
        <v>16</v>
      </c>
      <c r="E378" s="8">
        <v>0</v>
      </c>
      <c r="F378" s="3">
        <v>100</v>
      </c>
      <c r="G378" s="3">
        <v>200</v>
      </c>
      <c r="H378" s="3">
        <v>1250000</v>
      </c>
      <c r="I378" s="3">
        <v>20480</v>
      </c>
      <c r="J378" s="3">
        <v>35</v>
      </c>
      <c r="K378" s="3">
        <v>580</v>
      </c>
      <c r="L378" s="3">
        <v>3</v>
      </c>
      <c r="M378" s="3">
        <v>1.7</v>
      </c>
      <c r="N378" s="3">
        <v>230</v>
      </c>
      <c r="O378" s="3">
        <v>3</v>
      </c>
      <c r="P378" s="6">
        <v>1</v>
      </c>
      <c r="Q378" s="3">
        <v>80</v>
      </c>
      <c r="R378" s="3"/>
      <c r="S378" s="3">
        <v>50</v>
      </c>
      <c r="T378" s="3">
        <v>100</v>
      </c>
      <c r="U378" s="3">
        <v>50</v>
      </c>
      <c r="V378" s="8" t="s">
        <v>1310</v>
      </c>
      <c r="W378" s="8" t="str">
        <f>VLOOKUP($A378,pokemon!$A$1:$B$802,2,FALSE)</f>
        <v>['Clear Body', 'Sturdy']</v>
      </c>
    </row>
    <row r="379" spans="1:23" x14ac:dyDescent="0.2">
      <c r="A379" s="4">
        <v>378</v>
      </c>
      <c r="B379" s="9" t="s">
        <v>1315</v>
      </c>
      <c r="C379" s="9">
        <v>247</v>
      </c>
      <c r="D379" s="9">
        <v>12</v>
      </c>
      <c r="E379" s="9">
        <v>0</v>
      </c>
      <c r="F379" s="4">
        <v>50</v>
      </c>
      <c r="G379" s="4">
        <v>100</v>
      </c>
      <c r="H379" s="4">
        <v>1250000</v>
      </c>
      <c r="I379" s="4">
        <v>20480</v>
      </c>
      <c r="J379" s="4">
        <v>35</v>
      </c>
      <c r="K379" s="4">
        <v>580</v>
      </c>
      <c r="L379" s="4">
        <v>3</v>
      </c>
      <c r="M379" s="4">
        <v>1.8</v>
      </c>
      <c r="N379" s="4">
        <v>175</v>
      </c>
      <c r="O379" s="4">
        <v>3</v>
      </c>
      <c r="P379" s="7">
        <v>1</v>
      </c>
      <c r="Q379" s="4">
        <v>80</v>
      </c>
      <c r="R379" s="4"/>
      <c r="S379" s="4">
        <v>100</v>
      </c>
      <c r="T379" s="4">
        <v>200</v>
      </c>
      <c r="U379" s="4">
        <v>50</v>
      </c>
      <c r="V379" s="9" t="s">
        <v>1314</v>
      </c>
      <c r="W379" s="9" t="str">
        <f>VLOOKUP($A379,pokemon!$A$1:$B$802,2,FALSE)</f>
        <v>['Clear Body', 'Ice Body']</v>
      </c>
    </row>
    <row r="380" spans="1:23" x14ac:dyDescent="0.2">
      <c r="A380" s="3">
        <v>379</v>
      </c>
      <c r="B380" s="8" t="s">
        <v>1318</v>
      </c>
      <c r="C380" s="8">
        <v>261</v>
      </c>
      <c r="D380" s="8">
        <v>17</v>
      </c>
      <c r="E380" s="8">
        <v>0</v>
      </c>
      <c r="F380" s="3">
        <v>75</v>
      </c>
      <c r="G380" s="3">
        <v>150</v>
      </c>
      <c r="H380" s="3">
        <v>1250000</v>
      </c>
      <c r="I380" s="3">
        <v>20480</v>
      </c>
      <c r="J380" s="3">
        <v>35</v>
      </c>
      <c r="K380" s="3">
        <v>580</v>
      </c>
      <c r="L380" s="3">
        <v>3</v>
      </c>
      <c r="M380" s="3">
        <v>1.9</v>
      </c>
      <c r="N380" s="3">
        <v>205</v>
      </c>
      <c r="O380" s="3">
        <v>3</v>
      </c>
      <c r="P380" s="6">
        <v>1</v>
      </c>
      <c r="Q380" s="3">
        <v>80</v>
      </c>
      <c r="R380" s="3"/>
      <c r="S380" s="3">
        <v>75</v>
      </c>
      <c r="T380" s="3">
        <v>150</v>
      </c>
      <c r="U380" s="3">
        <v>50</v>
      </c>
      <c r="V380" s="8" t="s">
        <v>1317</v>
      </c>
      <c r="W380" s="8" t="str">
        <f>VLOOKUP($A380,pokemon!$A$1:$B$802,2,FALSE)</f>
        <v>['Clear Body', 'Light Metal']</v>
      </c>
    </row>
    <row r="381" spans="1:23" x14ac:dyDescent="0.2">
      <c r="A381" s="4">
        <v>380</v>
      </c>
      <c r="B381" s="9" t="s">
        <v>1321</v>
      </c>
      <c r="C381" s="9">
        <v>168</v>
      </c>
      <c r="D381" s="9">
        <v>3</v>
      </c>
      <c r="E381" s="9">
        <v>15</v>
      </c>
      <c r="F381" s="4">
        <v>100</v>
      </c>
      <c r="G381" s="4">
        <v>120</v>
      </c>
      <c r="H381" s="4">
        <v>1250000</v>
      </c>
      <c r="I381" s="4">
        <v>30720</v>
      </c>
      <c r="J381" s="4">
        <v>90</v>
      </c>
      <c r="K381" s="4">
        <v>700</v>
      </c>
      <c r="L381" s="4">
        <v>3</v>
      </c>
      <c r="M381" s="4">
        <v>1.4</v>
      </c>
      <c r="N381" s="4">
        <v>40</v>
      </c>
      <c r="O381" s="4">
        <v>3</v>
      </c>
      <c r="P381" s="7">
        <v>1</v>
      </c>
      <c r="Q381" s="4">
        <v>80</v>
      </c>
      <c r="R381" s="4">
        <v>0</v>
      </c>
      <c r="S381" s="4">
        <v>140</v>
      </c>
      <c r="T381" s="4">
        <v>150</v>
      </c>
      <c r="U381" s="4">
        <v>110</v>
      </c>
      <c r="V381" s="9" t="s">
        <v>1320</v>
      </c>
      <c r="W381" s="9" t="str">
        <f>VLOOKUP($A381,pokemon!$A$1:$B$802,2,FALSE)</f>
        <v>['Levitate']</v>
      </c>
    </row>
    <row r="382" spans="1:23" x14ac:dyDescent="0.2">
      <c r="A382" s="3">
        <v>381</v>
      </c>
      <c r="B382" s="8" t="s">
        <v>1323</v>
      </c>
      <c r="C382" s="8">
        <v>168</v>
      </c>
      <c r="D382" s="8">
        <v>3</v>
      </c>
      <c r="E382" s="8">
        <v>15</v>
      </c>
      <c r="F382" s="3">
        <v>130</v>
      </c>
      <c r="G382" s="3">
        <v>100</v>
      </c>
      <c r="H382" s="3">
        <v>1250000</v>
      </c>
      <c r="I382" s="3">
        <v>30720</v>
      </c>
      <c r="J382" s="3">
        <v>90</v>
      </c>
      <c r="K382" s="3">
        <v>700</v>
      </c>
      <c r="L382" s="3">
        <v>3</v>
      </c>
      <c r="M382" s="3">
        <v>2</v>
      </c>
      <c r="N382" s="3">
        <v>60</v>
      </c>
      <c r="O382" s="3">
        <v>3</v>
      </c>
      <c r="P382" s="6">
        <v>1</v>
      </c>
      <c r="Q382" s="3">
        <v>80</v>
      </c>
      <c r="R382" s="3">
        <v>100</v>
      </c>
      <c r="S382" s="3">
        <v>160</v>
      </c>
      <c r="T382" s="3">
        <v>120</v>
      </c>
      <c r="U382" s="3">
        <v>110</v>
      </c>
      <c r="V382" s="8" t="s">
        <v>1322</v>
      </c>
      <c r="W382" s="8" t="str">
        <f>VLOOKUP($A382,pokemon!$A$1:$B$802,2,FALSE)</f>
        <v>['Levitate']</v>
      </c>
    </row>
    <row r="383" spans="1:23" x14ac:dyDescent="0.2">
      <c r="A383" s="4">
        <v>382</v>
      </c>
      <c r="B383" s="9" t="s">
        <v>1327</v>
      </c>
      <c r="C383" s="9">
        <v>437</v>
      </c>
      <c r="D383" s="9">
        <v>18</v>
      </c>
      <c r="E383" s="9">
        <v>0</v>
      </c>
      <c r="F383" s="4">
        <v>150</v>
      </c>
      <c r="G383" s="4">
        <v>90</v>
      </c>
      <c r="H383" s="4">
        <v>1250000</v>
      </c>
      <c r="I383" s="4">
        <v>30720</v>
      </c>
      <c r="J383" s="4">
        <v>0</v>
      </c>
      <c r="K383" s="4">
        <v>770</v>
      </c>
      <c r="L383" s="4">
        <v>3</v>
      </c>
      <c r="M383" s="4">
        <v>4.5</v>
      </c>
      <c r="N383" s="4">
        <v>352</v>
      </c>
      <c r="O383" s="4">
        <v>3</v>
      </c>
      <c r="P383" s="7">
        <v>1</v>
      </c>
      <c r="Q383" s="4">
        <v>100</v>
      </c>
      <c r="R383" s="4"/>
      <c r="S383" s="4">
        <v>180</v>
      </c>
      <c r="T383" s="4">
        <v>160</v>
      </c>
      <c r="U383" s="4">
        <v>90</v>
      </c>
      <c r="V383" s="9" t="s">
        <v>1326</v>
      </c>
      <c r="W383" s="9" t="str">
        <f>VLOOKUP($A383,pokemon!$A$1:$B$802,2,FALSE)</f>
        <v>['Drizzle']</v>
      </c>
    </row>
    <row r="384" spans="1:23" x14ac:dyDescent="0.2">
      <c r="A384" s="3">
        <v>383</v>
      </c>
      <c r="B384" s="8" t="s">
        <v>1331</v>
      </c>
      <c r="C384" s="8">
        <v>113</v>
      </c>
      <c r="D384" s="8">
        <v>11</v>
      </c>
      <c r="E384" s="8">
        <v>0</v>
      </c>
      <c r="F384" s="3">
        <v>180</v>
      </c>
      <c r="G384" s="3">
        <v>160</v>
      </c>
      <c r="H384" s="3">
        <v>1250000</v>
      </c>
      <c r="I384" s="3">
        <v>30720</v>
      </c>
      <c r="J384" s="3">
        <v>0</v>
      </c>
      <c r="K384" s="3">
        <v>770</v>
      </c>
      <c r="L384" s="3">
        <v>3</v>
      </c>
      <c r="M384" s="3">
        <v>3.5</v>
      </c>
      <c r="N384" s="3">
        <v>950</v>
      </c>
      <c r="O384" s="3">
        <v>3</v>
      </c>
      <c r="P384" s="6">
        <v>1</v>
      </c>
      <c r="Q384" s="3">
        <v>100</v>
      </c>
      <c r="R384" s="3"/>
      <c r="S384" s="3">
        <v>150</v>
      </c>
      <c r="T384" s="3">
        <v>90</v>
      </c>
      <c r="U384" s="3">
        <v>90</v>
      </c>
      <c r="V384" s="8" t="s">
        <v>1330</v>
      </c>
      <c r="W384" s="8" t="str">
        <f>VLOOKUP($A384,pokemon!$A$1:$B$802,2,FALSE)</f>
        <v>['Drought']</v>
      </c>
    </row>
    <row r="385" spans="1:23" x14ac:dyDescent="0.2">
      <c r="A385" s="4">
        <v>384</v>
      </c>
      <c r="B385" s="9" t="s">
        <v>1335</v>
      </c>
      <c r="C385" s="9">
        <v>463</v>
      </c>
      <c r="D385" s="9">
        <v>3</v>
      </c>
      <c r="E385" s="9">
        <v>8</v>
      </c>
      <c r="F385" s="4">
        <v>180</v>
      </c>
      <c r="G385" s="4">
        <v>100</v>
      </c>
      <c r="H385" s="4">
        <v>1250000</v>
      </c>
      <c r="I385" s="4">
        <v>30720</v>
      </c>
      <c r="J385" s="4">
        <v>0</v>
      </c>
      <c r="K385" s="4">
        <v>780</v>
      </c>
      <c r="L385" s="4">
        <v>45</v>
      </c>
      <c r="M385" s="4">
        <v>7</v>
      </c>
      <c r="N385" s="4">
        <v>206.5</v>
      </c>
      <c r="O385" s="4">
        <v>3</v>
      </c>
      <c r="P385" s="7">
        <v>1</v>
      </c>
      <c r="Q385" s="4">
        <v>105</v>
      </c>
      <c r="R385" s="4"/>
      <c r="S385" s="4">
        <v>180</v>
      </c>
      <c r="T385" s="4">
        <v>100</v>
      </c>
      <c r="U385" s="4">
        <v>115</v>
      </c>
      <c r="V385" s="9" t="s">
        <v>1334</v>
      </c>
      <c r="W385" s="9" t="str">
        <f>VLOOKUP($A385,pokemon!$A$1:$B$802,2,FALSE)</f>
        <v>['Air Lock']</v>
      </c>
    </row>
    <row r="386" spans="1:23" x14ac:dyDescent="0.2">
      <c r="A386" s="3">
        <v>385</v>
      </c>
      <c r="B386" s="8" t="s">
        <v>1339</v>
      </c>
      <c r="C386" s="8">
        <v>579</v>
      </c>
      <c r="D386" s="8">
        <v>17</v>
      </c>
      <c r="E386" s="8">
        <v>15</v>
      </c>
      <c r="F386" s="3">
        <v>100</v>
      </c>
      <c r="G386" s="3">
        <v>100</v>
      </c>
      <c r="H386" s="3">
        <v>1250000</v>
      </c>
      <c r="I386" s="3">
        <v>30720</v>
      </c>
      <c r="J386" s="3">
        <v>100</v>
      </c>
      <c r="K386" s="3">
        <v>600</v>
      </c>
      <c r="L386" s="3">
        <v>3</v>
      </c>
      <c r="M386" s="3">
        <v>0.3</v>
      </c>
      <c r="N386" s="3">
        <v>1.1000000000000001</v>
      </c>
      <c r="O386" s="3">
        <v>3</v>
      </c>
      <c r="P386" s="6">
        <v>1</v>
      </c>
      <c r="Q386" s="3">
        <v>100</v>
      </c>
      <c r="R386" s="3"/>
      <c r="S386" s="3">
        <v>100</v>
      </c>
      <c r="T386" s="3">
        <v>100</v>
      </c>
      <c r="U386" s="3">
        <v>100</v>
      </c>
      <c r="V386" s="8" t="s">
        <v>1338</v>
      </c>
      <c r="W386" s="8" t="str">
        <f>VLOOKUP($A386,pokemon!$A$1:$B$802,2,FALSE)</f>
        <v>['Serene Grace']</v>
      </c>
    </row>
    <row r="387" spans="1:23" x14ac:dyDescent="0.2">
      <c r="A387" s="4">
        <v>386</v>
      </c>
      <c r="B387" s="9" t="s">
        <v>1343</v>
      </c>
      <c r="C387" s="9">
        <v>144</v>
      </c>
      <c r="D387" s="9">
        <v>15</v>
      </c>
      <c r="E387" s="9">
        <v>0</v>
      </c>
      <c r="F387" s="4">
        <v>95</v>
      </c>
      <c r="G387" s="4">
        <v>90</v>
      </c>
      <c r="H387" s="4">
        <v>1250000</v>
      </c>
      <c r="I387" s="4">
        <v>30720</v>
      </c>
      <c r="J387" s="4">
        <v>0</v>
      </c>
      <c r="K387" s="4">
        <v>600</v>
      </c>
      <c r="L387" s="4">
        <v>3</v>
      </c>
      <c r="M387" s="4">
        <v>1.7</v>
      </c>
      <c r="N387" s="4">
        <v>60.8</v>
      </c>
      <c r="O387" s="4">
        <v>3</v>
      </c>
      <c r="P387" s="7">
        <v>1</v>
      </c>
      <c r="Q387" s="4">
        <v>50</v>
      </c>
      <c r="R387" s="4"/>
      <c r="S387" s="4">
        <v>95</v>
      </c>
      <c r="T387" s="4">
        <v>90</v>
      </c>
      <c r="U387" s="4">
        <v>180</v>
      </c>
      <c r="V387" s="9" t="s">
        <v>1342</v>
      </c>
      <c r="W387" s="9" t="str">
        <f>VLOOKUP($A387,pokemon!$A$1:$B$802,2,FALSE)</f>
        <v>['Pressure']</v>
      </c>
    </row>
    <row r="388" spans="1:23" x14ac:dyDescent="0.2">
      <c r="A388" s="3">
        <v>387</v>
      </c>
      <c r="B388" s="8" t="s">
        <v>1347</v>
      </c>
      <c r="C388" s="8">
        <v>526</v>
      </c>
      <c r="D388" s="8">
        <v>10</v>
      </c>
      <c r="E388" s="8">
        <v>0</v>
      </c>
      <c r="F388" s="3">
        <v>68</v>
      </c>
      <c r="G388" s="3">
        <v>64</v>
      </c>
      <c r="H388" s="3">
        <v>1059860</v>
      </c>
      <c r="I388" s="3">
        <v>5120</v>
      </c>
      <c r="J388" s="3">
        <v>70</v>
      </c>
      <c r="K388" s="3">
        <v>318</v>
      </c>
      <c r="L388" s="3">
        <v>45</v>
      </c>
      <c r="M388" s="3">
        <v>0.4</v>
      </c>
      <c r="N388" s="3">
        <v>10.199999999999999</v>
      </c>
      <c r="O388" s="3">
        <v>4</v>
      </c>
      <c r="P388" s="6">
        <v>0</v>
      </c>
      <c r="Q388" s="3">
        <v>55</v>
      </c>
      <c r="R388" s="3">
        <v>88.1</v>
      </c>
      <c r="S388" s="3">
        <v>45</v>
      </c>
      <c r="T388" s="3">
        <v>55</v>
      </c>
      <c r="U388" s="3">
        <v>31</v>
      </c>
      <c r="V388" s="8" t="s">
        <v>1346</v>
      </c>
      <c r="W388" s="8" t="str">
        <f>VLOOKUP($A388,pokemon!$A$1:$B$802,2,FALSE)</f>
        <v>['Overgrow', 'Shell Armor']</v>
      </c>
    </row>
    <row r="389" spans="1:23" x14ac:dyDescent="0.2">
      <c r="A389" s="4">
        <v>388</v>
      </c>
      <c r="B389" s="9" t="s">
        <v>1350</v>
      </c>
      <c r="C389" s="9">
        <v>223</v>
      </c>
      <c r="D389" s="9">
        <v>10</v>
      </c>
      <c r="E389" s="9">
        <v>0</v>
      </c>
      <c r="F389" s="4">
        <v>89</v>
      </c>
      <c r="G389" s="4">
        <v>85</v>
      </c>
      <c r="H389" s="4">
        <v>1059860</v>
      </c>
      <c r="I389" s="4">
        <v>5120</v>
      </c>
      <c r="J389" s="4">
        <v>70</v>
      </c>
      <c r="K389" s="4">
        <v>405</v>
      </c>
      <c r="L389" s="4">
        <v>45</v>
      </c>
      <c r="M389" s="4">
        <v>1.1000000000000001</v>
      </c>
      <c r="N389" s="4">
        <v>97</v>
      </c>
      <c r="O389" s="4">
        <v>4</v>
      </c>
      <c r="P389" s="7">
        <v>0</v>
      </c>
      <c r="Q389" s="4">
        <v>75</v>
      </c>
      <c r="R389" s="4">
        <v>88.1</v>
      </c>
      <c r="S389" s="4">
        <v>55</v>
      </c>
      <c r="T389" s="4">
        <v>65</v>
      </c>
      <c r="U389" s="4">
        <v>36</v>
      </c>
      <c r="V389" s="9" t="s">
        <v>1349</v>
      </c>
      <c r="W389" s="9" t="str">
        <f>VLOOKUP($A389,pokemon!$A$1:$B$802,2,FALSE)</f>
        <v>['Overgrow', 'Shell Armor']</v>
      </c>
    </row>
    <row r="390" spans="1:23" x14ac:dyDescent="0.2">
      <c r="A390" s="3">
        <v>389</v>
      </c>
      <c r="B390" s="8" t="s">
        <v>1352</v>
      </c>
      <c r="C390" s="8">
        <v>113</v>
      </c>
      <c r="D390" s="8">
        <v>10</v>
      </c>
      <c r="E390" s="8">
        <v>11</v>
      </c>
      <c r="F390" s="3">
        <v>109</v>
      </c>
      <c r="G390" s="3">
        <v>105</v>
      </c>
      <c r="H390" s="3">
        <v>1059860</v>
      </c>
      <c r="I390" s="3">
        <v>5120</v>
      </c>
      <c r="J390" s="3">
        <v>70</v>
      </c>
      <c r="K390" s="3">
        <v>525</v>
      </c>
      <c r="L390" s="3">
        <v>45</v>
      </c>
      <c r="M390" s="3">
        <v>2.2000000000000002</v>
      </c>
      <c r="N390" s="3">
        <v>310</v>
      </c>
      <c r="O390" s="3">
        <v>4</v>
      </c>
      <c r="P390" s="6">
        <v>0</v>
      </c>
      <c r="Q390" s="3">
        <v>95</v>
      </c>
      <c r="R390" s="3">
        <v>88.1</v>
      </c>
      <c r="S390" s="3">
        <v>75</v>
      </c>
      <c r="T390" s="3">
        <v>85</v>
      </c>
      <c r="U390" s="3">
        <v>56</v>
      </c>
      <c r="V390" s="8" t="s">
        <v>1351</v>
      </c>
      <c r="W390" s="8" t="str">
        <f>VLOOKUP($A390,pokemon!$A$1:$B$802,2,FALSE)</f>
        <v>['Overgrow', 'Shell Armor']</v>
      </c>
    </row>
    <row r="391" spans="1:23" x14ac:dyDescent="0.2">
      <c r="A391" s="4">
        <v>390</v>
      </c>
      <c r="B391" s="9" t="s">
        <v>1356</v>
      </c>
      <c r="C391" s="9">
        <v>94</v>
      </c>
      <c r="D391" s="9">
        <v>7</v>
      </c>
      <c r="E391" s="9">
        <v>0</v>
      </c>
      <c r="F391" s="4">
        <v>58</v>
      </c>
      <c r="G391" s="4">
        <v>44</v>
      </c>
      <c r="H391" s="4">
        <v>1059860</v>
      </c>
      <c r="I391" s="4">
        <v>5120</v>
      </c>
      <c r="J391" s="4">
        <v>70</v>
      </c>
      <c r="K391" s="4">
        <v>309</v>
      </c>
      <c r="L391" s="4">
        <v>45</v>
      </c>
      <c r="M391" s="4">
        <v>0.5</v>
      </c>
      <c r="N391" s="4">
        <v>6.2</v>
      </c>
      <c r="O391" s="4">
        <v>4</v>
      </c>
      <c r="P391" s="7">
        <v>0</v>
      </c>
      <c r="Q391" s="4">
        <v>44</v>
      </c>
      <c r="R391" s="4">
        <v>88.1</v>
      </c>
      <c r="S391" s="4">
        <v>58</v>
      </c>
      <c r="T391" s="4">
        <v>44</v>
      </c>
      <c r="U391" s="4">
        <v>61</v>
      </c>
      <c r="V391" s="9" t="s">
        <v>1355</v>
      </c>
      <c r="W391" s="9" t="str">
        <f>VLOOKUP($A391,pokemon!$A$1:$B$802,2,FALSE)</f>
        <v>['Blaze', 'Iron Fist']</v>
      </c>
    </row>
    <row r="392" spans="1:23" x14ac:dyDescent="0.2">
      <c r="A392" s="3">
        <v>391</v>
      </c>
      <c r="B392" s="8" t="s">
        <v>1359</v>
      </c>
      <c r="C392" s="8">
        <v>376</v>
      </c>
      <c r="D392" s="8">
        <v>7</v>
      </c>
      <c r="E392" s="8">
        <v>6</v>
      </c>
      <c r="F392" s="3">
        <v>78</v>
      </c>
      <c r="G392" s="3">
        <v>52</v>
      </c>
      <c r="H392" s="3">
        <v>1059860</v>
      </c>
      <c r="I392" s="3">
        <v>5120</v>
      </c>
      <c r="J392" s="3">
        <v>70</v>
      </c>
      <c r="K392" s="3">
        <v>405</v>
      </c>
      <c r="L392" s="3">
        <v>45</v>
      </c>
      <c r="M392" s="3">
        <v>0.9</v>
      </c>
      <c r="N392" s="3">
        <v>22</v>
      </c>
      <c r="O392" s="3">
        <v>4</v>
      </c>
      <c r="P392" s="6">
        <v>0</v>
      </c>
      <c r="Q392" s="3">
        <v>64</v>
      </c>
      <c r="R392" s="3">
        <v>88.1</v>
      </c>
      <c r="S392" s="3">
        <v>78</v>
      </c>
      <c r="T392" s="3">
        <v>52</v>
      </c>
      <c r="U392" s="3">
        <v>81</v>
      </c>
      <c r="V392" s="8" t="s">
        <v>1358</v>
      </c>
      <c r="W392" s="8" t="str">
        <f>VLOOKUP($A392,pokemon!$A$1:$B$802,2,FALSE)</f>
        <v>['Blaze', 'Iron Fist']</v>
      </c>
    </row>
    <row r="393" spans="1:23" x14ac:dyDescent="0.2">
      <c r="A393" s="4">
        <v>392</v>
      </c>
      <c r="B393" s="9" t="s">
        <v>1361</v>
      </c>
      <c r="C393" s="9">
        <v>187</v>
      </c>
      <c r="D393" s="9">
        <v>7</v>
      </c>
      <c r="E393" s="9">
        <v>6</v>
      </c>
      <c r="F393" s="4">
        <v>104</v>
      </c>
      <c r="G393" s="4">
        <v>71</v>
      </c>
      <c r="H393" s="4">
        <v>1059860</v>
      </c>
      <c r="I393" s="4">
        <v>5120</v>
      </c>
      <c r="J393" s="4">
        <v>70</v>
      </c>
      <c r="K393" s="4">
        <v>534</v>
      </c>
      <c r="L393" s="4">
        <v>45</v>
      </c>
      <c r="M393" s="4">
        <v>1.2</v>
      </c>
      <c r="N393" s="4">
        <v>55</v>
      </c>
      <c r="O393" s="4">
        <v>4</v>
      </c>
      <c r="P393" s="7">
        <v>0</v>
      </c>
      <c r="Q393" s="4">
        <v>76</v>
      </c>
      <c r="R393" s="4">
        <v>88.1</v>
      </c>
      <c r="S393" s="4">
        <v>104</v>
      </c>
      <c r="T393" s="4">
        <v>71</v>
      </c>
      <c r="U393" s="4">
        <v>108</v>
      </c>
      <c r="V393" s="9" t="s">
        <v>1360</v>
      </c>
      <c r="W393" s="9" t="str">
        <f>VLOOKUP($A393,pokemon!$A$1:$B$802,2,FALSE)</f>
        <v>['Blaze', 'Iron Fist']</v>
      </c>
    </row>
    <row r="394" spans="1:23" x14ac:dyDescent="0.2">
      <c r="A394" s="3">
        <v>393</v>
      </c>
      <c r="B394" s="8" t="s">
        <v>1365</v>
      </c>
      <c r="C394" s="8">
        <v>367</v>
      </c>
      <c r="D394" s="8">
        <v>18</v>
      </c>
      <c r="E394" s="8">
        <v>0</v>
      </c>
      <c r="F394" s="3">
        <v>51</v>
      </c>
      <c r="G394" s="3">
        <v>53</v>
      </c>
      <c r="H394" s="3">
        <v>1059860</v>
      </c>
      <c r="I394" s="3">
        <v>5120</v>
      </c>
      <c r="J394" s="3">
        <v>70</v>
      </c>
      <c r="K394" s="3">
        <v>314</v>
      </c>
      <c r="L394" s="3">
        <v>45</v>
      </c>
      <c r="M394" s="3">
        <v>0.4</v>
      </c>
      <c r="N394" s="3">
        <v>5.2</v>
      </c>
      <c r="O394" s="3">
        <v>4</v>
      </c>
      <c r="P394" s="6">
        <v>0</v>
      </c>
      <c r="Q394" s="3">
        <v>53</v>
      </c>
      <c r="R394" s="3">
        <v>88.1</v>
      </c>
      <c r="S394" s="3">
        <v>61</v>
      </c>
      <c r="T394" s="3">
        <v>56</v>
      </c>
      <c r="U394" s="3">
        <v>40</v>
      </c>
      <c r="V394" s="8" t="s">
        <v>1364</v>
      </c>
      <c r="W394" s="8" t="str">
        <f>VLOOKUP($A394,pokemon!$A$1:$B$802,2,FALSE)</f>
        <v>['Torrent', 'Defiant']</v>
      </c>
    </row>
    <row r="395" spans="1:23" x14ac:dyDescent="0.2">
      <c r="A395" s="4">
        <v>394</v>
      </c>
      <c r="B395" s="9" t="s">
        <v>1367</v>
      </c>
      <c r="C395" s="9">
        <v>367</v>
      </c>
      <c r="D395" s="9">
        <v>18</v>
      </c>
      <c r="E395" s="9">
        <v>0</v>
      </c>
      <c r="F395" s="4">
        <v>66</v>
      </c>
      <c r="G395" s="4">
        <v>68</v>
      </c>
      <c r="H395" s="4">
        <v>1059860</v>
      </c>
      <c r="I395" s="4">
        <v>5120</v>
      </c>
      <c r="J395" s="4">
        <v>70</v>
      </c>
      <c r="K395" s="4">
        <v>405</v>
      </c>
      <c r="L395" s="4">
        <v>45</v>
      </c>
      <c r="M395" s="4">
        <v>0.8</v>
      </c>
      <c r="N395" s="4">
        <v>23</v>
      </c>
      <c r="O395" s="4">
        <v>4</v>
      </c>
      <c r="P395" s="7">
        <v>0</v>
      </c>
      <c r="Q395" s="4">
        <v>64</v>
      </c>
      <c r="R395" s="4">
        <v>88.1</v>
      </c>
      <c r="S395" s="4">
        <v>81</v>
      </c>
      <c r="T395" s="4">
        <v>76</v>
      </c>
      <c r="U395" s="4">
        <v>50</v>
      </c>
      <c r="V395" s="9" t="s">
        <v>1366</v>
      </c>
      <c r="W395" s="9" t="str">
        <f>VLOOKUP($A395,pokemon!$A$1:$B$802,2,FALSE)</f>
        <v>['Torrent', 'Defiant']</v>
      </c>
    </row>
    <row r="396" spans="1:23" x14ac:dyDescent="0.2">
      <c r="A396" s="3">
        <v>395</v>
      </c>
      <c r="B396" s="8" t="s">
        <v>1370</v>
      </c>
      <c r="C396" s="8">
        <v>166</v>
      </c>
      <c r="D396" s="8">
        <v>18</v>
      </c>
      <c r="E396" s="8">
        <v>17</v>
      </c>
      <c r="F396" s="3">
        <v>86</v>
      </c>
      <c r="G396" s="3">
        <v>88</v>
      </c>
      <c r="H396" s="3">
        <v>1059860</v>
      </c>
      <c r="I396" s="3">
        <v>5120</v>
      </c>
      <c r="J396" s="3">
        <v>70</v>
      </c>
      <c r="K396" s="3">
        <v>530</v>
      </c>
      <c r="L396" s="3">
        <v>45</v>
      </c>
      <c r="M396" s="3">
        <v>1.7</v>
      </c>
      <c r="N396" s="3">
        <v>84.5</v>
      </c>
      <c r="O396" s="3">
        <v>4</v>
      </c>
      <c r="P396" s="6">
        <v>0</v>
      </c>
      <c r="Q396" s="3">
        <v>84</v>
      </c>
      <c r="R396" s="3">
        <v>88.1</v>
      </c>
      <c r="S396" s="3">
        <v>111</v>
      </c>
      <c r="T396" s="3">
        <v>101</v>
      </c>
      <c r="U396" s="3">
        <v>60</v>
      </c>
      <c r="V396" s="8" t="s">
        <v>1369</v>
      </c>
      <c r="W396" s="8" t="str">
        <f>VLOOKUP($A396,pokemon!$A$1:$B$802,2,FALSE)</f>
        <v>['Torrent', 'Defiant']</v>
      </c>
    </row>
    <row r="397" spans="1:23" x14ac:dyDescent="0.2">
      <c r="A397" s="4">
        <v>396</v>
      </c>
      <c r="B397" s="9" t="s">
        <v>1374</v>
      </c>
      <c r="C397" s="9">
        <v>493</v>
      </c>
      <c r="D397" s="9">
        <v>13</v>
      </c>
      <c r="E397" s="9">
        <v>8</v>
      </c>
      <c r="F397" s="4">
        <v>55</v>
      </c>
      <c r="G397" s="4">
        <v>30</v>
      </c>
      <c r="H397" s="4">
        <v>1059860</v>
      </c>
      <c r="I397" s="4">
        <v>3840</v>
      </c>
      <c r="J397" s="4">
        <v>70</v>
      </c>
      <c r="K397" s="4">
        <v>245</v>
      </c>
      <c r="L397" s="4">
        <v>255</v>
      </c>
      <c r="M397" s="4">
        <v>0.3</v>
      </c>
      <c r="N397" s="4">
        <v>2</v>
      </c>
      <c r="O397" s="4">
        <v>4</v>
      </c>
      <c r="P397" s="7">
        <v>0</v>
      </c>
      <c r="Q397" s="4">
        <v>40</v>
      </c>
      <c r="R397" s="4">
        <v>50</v>
      </c>
      <c r="S397" s="4">
        <v>30</v>
      </c>
      <c r="T397" s="4">
        <v>30</v>
      </c>
      <c r="U397" s="4">
        <v>60</v>
      </c>
      <c r="V397" s="9" t="s">
        <v>1373</v>
      </c>
      <c r="W397" s="9" t="str">
        <f>VLOOKUP($A397,pokemon!$A$1:$B$802,2,FALSE)</f>
        <v>['Keen Eye', 'Reckless']</v>
      </c>
    </row>
    <row r="398" spans="1:23" x14ac:dyDescent="0.2">
      <c r="A398" s="3">
        <v>397</v>
      </c>
      <c r="B398" s="8" t="s">
        <v>1377</v>
      </c>
      <c r="C398" s="8">
        <v>493</v>
      </c>
      <c r="D398" s="8">
        <v>13</v>
      </c>
      <c r="E398" s="8">
        <v>8</v>
      </c>
      <c r="F398" s="3">
        <v>75</v>
      </c>
      <c r="G398" s="3">
        <v>50</v>
      </c>
      <c r="H398" s="3">
        <v>1059860</v>
      </c>
      <c r="I398" s="3">
        <v>3840</v>
      </c>
      <c r="J398" s="3">
        <v>70</v>
      </c>
      <c r="K398" s="3">
        <v>340</v>
      </c>
      <c r="L398" s="3">
        <v>120</v>
      </c>
      <c r="M398" s="3">
        <v>0.6</v>
      </c>
      <c r="N398" s="3">
        <v>15.5</v>
      </c>
      <c r="O398" s="3">
        <v>4</v>
      </c>
      <c r="P398" s="6">
        <v>0</v>
      </c>
      <c r="Q398" s="3">
        <v>55</v>
      </c>
      <c r="R398" s="3">
        <v>50</v>
      </c>
      <c r="S398" s="3">
        <v>40</v>
      </c>
      <c r="T398" s="3">
        <v>40</v>
      </c>
      <c r="U398" s="3">
        <v>80</v>
      </c>
      <c r="V398" s="8" t="s">
        <v>1376</v>
      </c>
      <c r="W398" s="8" t="str">
        <f>VLOOKUP($A398,pokemon!$A$1:$B$802,2,FALSE)</f>
        <v>['Intimidate', 'Reckless']</v>
      </c>
    </row>
    <row r="399" spans="1:23" x14ac:dyDescent="0.2">
      <c r="A399" s="4">
        <v>398</v>
      </c>
      <c r="B399" s="9" t="s">
        <v>1380</v>
      </c>
      <c r="C399" s="9">
        <v>389</v>
      </c>
      <c r="D399" s="9">
        <v>13</v>
      </c>
      <c r="E399" s="9">
        <v>8</v>
      </c>
      <c r="F399" s="4">
        <v>120</v>
      </c>
      <c r="G399" s="4">
        <v>70</v>
      </c>
      <c r="H399" s="4">
        <v>1059860</v>
      </c>
      <c r="I399" s="4">
        <v>3840</v>
      </c>
      <c r="J399" s="4">
        <v>70</v>
      </c>
      <c r="K399" s="4">
        <v>485</v>
      </c>
      <c r="L399" s="4">
        <v>45</v>
      </c>
      <c r="M399" s="4">
        <v>1.2</v>
      </c>
      <c r="N399" s="4">
        <v>24.9</v>
      </c>
      <c r="O399" s="4">
        <v>4</v>
      </c>
      <c r="P399" s="7">
        <v>0</v>
      </c>
      <c r="Q399" s="4">
        <v>85</v>
      </c>
      <c r="R399" s="4">
        <v>50</v>
      </c>
      <c r="S399" s="4">
        <v>50</v>
      </c>
      <c r="T399" s="4">
        <v>60</v>
      </c>
      <c r="U399" s="4">
        <v>100</v>
      </c>
      <c r="V399" s="9" t="s">
        <v>1379</v>
      </c>
      <c r="W399" s="9" t="str">
        <f>VLOOKUP($A399,pokemon!$A$1:$B$802,2,FALSE)</f>
        <v>['Intimidate', 'Reckless']</v>
      </c>
    </row>
    <row r="400" spans="1:23" x14ac:dyDescent="0.2">
      <c r="A400" s="3">
        <v>399</v>
      </c>
      <c r="B400" s="8" t="s">
        <v>1384</v>
      </c>
      <c r="C400" s="8">
        <v>378</v>
      </c>
      <c r="D400" s="8">
        <v>13</v>
      </c>
      <c r="E400" s="8">
        <v>0</v>
      </c>
      <c r="F400" s="3">
        <v>45</v>
      </c>
      <c r="G400" s="3">
        <v>40</v>
      </c>
      <c r="H400" s="3">
        <v>1000000</v>
      </c>
      <c r="I400" s="3">
        <v>3840</v>
      </c>
      <c r="J400" s="3">
        <v>70</v>
      </c>
      <c r="K400" s="3">
        <v>250</v>
      </c>
      <c r="L400" s="3">
        <v>255</v>
      </c>
      <c r="M400" s="3">
        <v>0.5</v>
      </c>
      <c r="N400" s="3">
        <v>20</v>
      </c>
      <c r="O400" s="3">
        <v>4</v>
      </c>
      <c r="P400" s="6">
        <v>0</v>
      </c>
      <c r="Q400" s="3">
        <v>59</v>
      </c>
      <c r="R400" s="3">
        <v>50</v>
      </c>
      <c r="S400" s="3">
        <v>35</v>
      </c>
      <c r="T400" s="3">
        <v>40</v>
      </c>
      <c r="U400" s="3">
        <v>31</v>
      </c>
      <c r="V400" s="8" t="s">
        <v>1383</v>
      </c>
      <c r="W400" s="8" t="str">
        <f>VLOOKUP($A400,pokemon!$A$1:$B$802,2,FALSE)</f>
        <v>['Simple', 'Unaware', 'Moody']</v>
      </c>
    </row>
    <row r="401" spans="1:23" x14ac:dyDescent="0.2">
      <c r="A401" s="4">
        <v>400</v>
      </c>
      <c r="B401" s="9" t="s">
        <v>1387</v>
      </c>
      <c r="C401" s="9">
        <v>34</v>
      </c>
      <c r="D401" s="9">
        <v>13</v>
      </c>
      <c r="E401" s="9">
        <v>18</v>
      </c>
      <c r="F401" s="4">
        <v>85</v>
      </c>
      <c r="G401" s="4">
        <v>60</v>
      </c>
      <c r="H401" s="4">
        <v>1000000</v>
      </c>
      <c r="I401" s="4">
        <v>3840</v>
      </c>
      <c r="J401" s="4">
        <v>70</v>
      </c>
      <c r="K401" s="4">
        <v>410</v>
      </c>
      <c r="L401" s="4">
        <v>127</v>
      </c>
      <c r="M401" s="4">
        <v>1</v>
      </c>
      <c r="N401" s="4">
        <v>31.5</v>
      </c>
      <c r="O401" s="4">
        <v>4</v>
      </c>
      <c r="P401" s="7">
        <v>0</v>
      </c>
      <c r="Q401" s="4">
        <v>79</v>
      </c>
      <c r="R401" s="4">
        <v>50</v>
      </c>
      <c r="S401" s="4">
        <v>55</v>
      </c>
      <c r="T401" s="4">
        <v>60</v>
      </c>
      <c r="U401" s="4">
        <v>71</v>
      </c>
      <c r="V401" s="9" t="s">
        <v>1386</v>
      </c>
      <c r="W401" s="9" t="str">
        <f>VLOOKUP($A401,pokemon!$A$1:$B$802,2,FALSE)</f>
        <v>['Simple', 'Unaware', 'Moody']</v>
      </c>
    </row>
    <row r="402" spans="1:23" x14ac:dyDescent="0.2">
      <c r="A402" s="3">
        <v>401</v>
      </c>
      <c r="B402" s="8" t="s">
        <v>1391</v>
      </c>
      <c r="C402" s="8">
        <v>120</v>
      </c>
      <c r="D402" s="8">
        <v>1</v>
      </c>
      <c r="E402" s="8">
        <v>0</v>
      </c>
      <c r="F402" s="3">
        <v>25</v>
      </c>
      <c r="G402" s="3">
        <v>41</v>
      </c>
      <c r="H402" s="3">
        <v>1059860</v>
      </c>
      <c r="I402" s="3">
        <v>3840</v>
      </c>
      <c r="J402" s="3">
        <v>70</v>
      </c>
      <c r="K402" s="3">
        <v>194</v>
      </c>
      <c r="L402" s="3">
        <v>255</v>
      </c>
      <c r="M402" s="3">
        <v>0.3</v>
      </c>
      <c r="N402" s="3">
        <v>2.2000000000000002</v>
      </c>
      <c r="O402" s="3">
        <v>4</v>
      </c>
      <c r="P402" s="6">
        <v>0</v>
      </c>
      <c r="Q402" s="3">
        <v>37</v>
      </c>
      <c r="R402" s="3">
        <v>50</v>
      </c>
      <c r="S402" s="3">
        <v>25</v>
      </c>
      <c r="T402" s="3">
        <v>41</v>
      </c>
      <c r="U402" s="3">
        <v>25</v>
      </c>
      <c r="V402" s="8" t="s">
        <v>1390</v>
      </c>
      <c r="W402" s="8" t="str">
        <f>VLOOKUP($A402,pokemon!$A$1:$B$802,2,FALSE)</f>
        <v>['Shed Skin', 'Run Away']</v>
      </c>
    </row>
    <row r="403" spans="1:23" x14ac:dyDescent="0.2">
      <c r="A403" s="4">
        <v>402</v>
      </c>
      <c r="B403" s="9" t="s">
        <v>1394</v>
      </c>
      <c r="C403" s="9">
        <v>120</v>
      </c>
      <c r="D403" s="9">
        <v>1</v>
      </c>
      <c r="E403" s="9">
        <v>0</v>
      </c>
      <c r="F403" s="4">
        <v>85</v>
      </c>
      <c r="G403" s="4">
        <v>51</v>
      </c>
      <c r="H403" s="4">
        <v>1059860</v>
      </c>
      <c r="I403" s="4">
        <v>3840</v>
      </c>
      <c r="J403" s="4">
        <v>70</v>
      </c>
      <c r="K403" s="4">
        <v>384</v>
      </c>
      <c r="L403" s="4">
        <v>45</v>
      </c>
      <c r="M403" s="4">
        <v>1</v>
      </c>
      <c r="N403" s="4">
        <v>25.5</v>
      </c>
      <c r="O403" s="4">
        <v>4</v>
      </c>
      <c r="P403" s="7">
        <v>0</v>
      </c>
      <c r="Q403" s="4">
        <v>77</v>
      </c>
      <c r="R403" s="4">
        <v>50</v>
      </c>
      <c r="S403" s="4">
        <v>55</v>
      </c>
      <c r="T403" s="4">
        <v>51</v>
      </c>
      <c r="U403" s="4">
        <v>65</v>
      </c>
      <c r="V403" s="9" t="s">
        <v>1393</v>
      </c>
      <c r="W403" s="9" t="str">
        <f>VLOOKUP($A403,pokemon!$A$1:$B$802,2,FALSE)</f>
        <v>['Swarm', 'Technician']</v>
      </c>
    </row>
    <row r="404" spans="1:23" x14ac:dyDescent="0.2">
      <c r="A404" s="3">
        <v>403</v>
      </c>
      <c r="B404" s="8" t="s">
        <v>1398</v>
      </c>
      <c r="C404" s="8">
        <v>188</v>
      </c>
      <c r="D404" s="8">
        <v>4</v>
      </c>
      <c r="E404" s="8">
        <v>0</v>
      </c>
      <c r="F404" s="3">
        <v>65</v>
      </c>
      <c r="G404" s="3">
        <v>34</v>
      </c>
      <c r="H404" s="3">
        <v>1059860</v>
      </c>
      <c r="I404" s="3">
        <v>5120</v>
      </c>
      <c r="J404" s="3">
        <v>70</v>
      </c>
      <c r="K404" s="3">
        <v>263</v>
      </c>
      <c r="L404" s="3">
        <v>235</v>
      </c>
      <c r="M404" s="3">
        <v>0.5</v>
      </c>
      <c r="N404" s="3">
        <v>9.5</v>
      </c>
      <c r="O404" s="3">
        <v>4</v>
      </c>
      <c r="P404" s="6">
        <v>0</v>
      </c>
      <c r="Q404" s="3">
        <v>45</v>
      </c>
      <c r="R404" s="3">
        <v>50</v>
      </c>
      <c r="S404" s="3">
        <v>40</v>
      </c>
      <c r="T404" s="3">
        <v>34</v>
      </c>
      <c r="U404" s="3">
        <v>45</v>
      </c>
      <c r="V404" s="8" t="s">
        <v>1397</v>
      </c>
      <c r="W404" s="8" t="str">
        <f>VLOOKUP($A404,pokemon!$A$1:$B$802,2,FALSE)</f>
        <v>['Rivalry', 'Intimidate', 'Guts']</v>
      </c>
    </row>
    <row r="405" spans="1:23" x14ac:dyDescent="0.2">
      <c r="A405" s="4">
        <v>404</v>
      </c>
      <c r="B405" s="9" t="s">
        <v>1401</v>
      </c>
      <c r="C405" s="9">
        <v>478</v>
      </c>
      <c r="D405" s="9">
        <v>4</v>
      </c>
      <c r="E405" s="9">
        <v>0</v>
      </c>
      <c r="F405" s="4">
        <v>85</v>
      </c>
      <c r="G405" s="4">
        <v>49</v>
      </c>
      <c r="H405" s="4">
        <v>1059860</v>
      </c>
      <c r="I405" s="4">
        <v>5120</v>
      </c>
      <c r="J405" s="4">
        <v>100</v>
      </c>
      <c r="K405" s="4">
        <v>363</v>
      </c>
      <c r="L405" s="4">
        <v>120</v>
      </c>
      <c r="M405" s="4">
        <v>0.9</v>
      </c>
      <c r="N405" s="4">
        <v>30.5</v>
      </c>
      <c r="O405" s="4">
        <v>4</v>
      </c>
      <c r="P405" s="7">
        <v>0</v>
      </c>
      <c r="Q405" s="4">
        <v>60</v>
      </c>
      <c r="R405" s="4">
        <v>50</v>
      </c>
      <c r="S405" s="4">
        <v>60</v>
      </c>
      <c r="T405" s="4">
        <v>49</v>
      </c>
      <c r="U405" s="4">
        <v>60</v>
      </c>
      <c r="V405" s="9" t="s">
        <v>1400</v>
      </c>
      <c r="W405" s="9" t="str">
        <f>VLOOKUP($A405,pokemon!$A$1:$B$802,2,FALSE)</f>
        <v>['Rivalry', 'Intimidate', 'Guts']</v>
      </c>
    </row>
    <row r="406" spans="1:23" x14ac:dyDescent="0.2">
      <c r="A406" s="3">
        <v>405</v>
      </c>
      <c r="B406" s="8" t="s">
        <v>1404</v>
      </c>
      <c r="C406" s="8">
        <v>213</v>
      </c>
      <c r="D406" s="8">
        <v>4</v>
      </c>
      <c r="E406" s="8">
        <v>0</v>
      </c>
      <c r="F406" s="3">
        <v>120</v>
      </c>
      <c r="G406" s="3">
        <v>79</v>
      </c>
      <c r="H406" s="3">
        <v>1059860</v>
      </c>
      <c r="I406" s="3">
        <v>5120</v>
      </c>
      <c r="J406" s="3">
        <v>70</v>
      </c>
      <c r="K406" s="3">
        <v>523</v>
      </c>
      <c r="L406" s="3">
        <v>45</v>
      </c>
      <c r="M406" s="3">
        <v>1.4</v>
      </c>
      <c r="N406" s="3">
        <v>42</v>
      </c>
      <c r="O406" s="3">
        <v>4</v>
      </c>
      <c r="P406" s="6">
        <v>0</v>
      </c>
      <c r="Q406" s="3">
        <v>80</v>
      </c>
      <c r="R406" s="3">
        <v>50</v>
      </c>
      <c r="S406" s="3">
        <v>95</v>
      </c>
      <c r="T406" s="3">
        <v>79</v>
      </c>
      <c r="U406" s="3">
        <v>70</v>
      </c>
      <c r="V406" s="8" t="s">
        <v>1403</v>
      </c>
      <c r="W406" s="8" t="str">
        <f>VLOOKUP($A406,pokemon!$A$1:$B$802,2,FALSE)</f>
        <v>['Rivalry', 'Intimidate', 'Guts']</v>
      </c>
    </row>
    <row r="407" spans="1:23" x14ac:dyDescent="0.2">
      <c r="A407" s="4">
        <v>406</v>
      </c>
      <c r="B407" s="9" t="s">
        <v>1407</v>
      </c>
      <c r="C407" s="9">
        <v>72</v>
      </c>
      <c r="D407" s="9">
        <v>10</v>
      </c>
      <c r="E407" s="9">
        <v>14</v>
      </c>
      <c r="F407" s="4">
        <v>30</v>
      </c>
      <c r="G407" s="4">
        <v>35</v>
      </c>
      <c r="H407" s="4">
        <v>1059860</v>
      </c>
      <c r="I407" s="4">
        <v>5120</v>
      </c>
      <c r="J407" s="4">
        <v>70</v>
      </c>
      <c r="K407" s="4">
        <v>280</v>
      </c>
      <c r="L407" s="4">
        <v>255</v>
      </c>
      <c r="M407" s="4">
        <v>0.2</v>
      </c>
      <c r="N407" s="4">
        <v>1.2</v>
      </c>
      <c r="O407" s="4">
        <v>4</v>
      </c>
      <c r="P407" s="7">
        <v>0</v>
      </c>
      <c r="Q407" s="4">
        <v>40</v>
      </c>
      <c r="R407" s="4">
        <v>50</v>
      </c>
      <c r="S407" s="4">
        <v>50</v>
      </c>
      <c r="T407" s="4">
        <v>70</v>
      </c>
      <c r="U407" s="4">
        <v>55</v>
      </c>
      <c r="V407" s="9" t="s">
        <v>1406</v>
      </c>
      <c r="W407" s="9" t="str">
        <f>VLOOKUP($A407,pokemon!$A$1:$B$802,2,FALSE)</f>
        <v>['Natural Cure', 'Poison Point', 'Leaf Guard']</v>
      </c>
    </row>
    <row r="408" spans="1:23" x14ac:dyDescent="0.2">
      <c r="A408" s="3">
        <v>407</v>
      </c>
      <c r="B408" s="8" t="s">
        <v>1411</v>
      </c>
      <c r="C408" s="8">
        <v>63</v>
      </c>
      <c r="D408" s="8">
        <v>10</v>
      </c>
      <c r="E408" s="8">
        <v>14</v>
      </c>
      <c r="F408" s="3">
        <v>70</v>
      </c>
      <c r="G408" s="3">
        <v>65</v>
      </c>
      <c r="H408" s="3">
        <v>1059860</v>
      </c>
      <c r="I408" s="3">
        <v>5120</v>
      </c>
      <c r="J408" s="3">
        <v>70</v>
      </c>
      <c r="K408" s="3">
        <v>515</v>
      </c>
      <c r="L408" s="3">
        <v>75</v>
      </c>
      <c r="M408" s="3">
        <v>0.9</v>
      </c>
      <c r="N408" s="3">
        <v>14.5</v>
      </c>
      <c r="O408" s="3">
        <v>4</v>
      </c>
      <c r="P408" s="6">
        <v>0</v>
      </c>
      <c r="Q408" s="3">
        <v>60</v>
      </c>
      <c r="R408" s="3">
        <v>50</v>
      </c>
      <c r="S408" s="3">
        <v>125</v>
      </c>
      <c r="T408" s="3">
        <v>105</v>
      </c>
      <c r="U408" s="3">
        <v>90</v>
      </c>
      <c r="V408" s="8" t="s">
        <v>1410</v>
      </c>
      <c r="W408" s="8" t="str">
        <f>VLOOKUP($A408,pokemon!$A$1:$B$802,2,FALSE)</f>
        <v>['Natural Cure', 'Poison Point', 'Technician']</v>
      </c>
    </row>
    <row r="409" spans="1:23" x14ac:dyDescent="0.2">
      <c r="A409" s="4">
        <v>408</v>
      </c>
      <c r="B409" s="9" t="s">
        <v>1415</v>
      </c>
      <c r="C409" s="9">
        <v>230</v>
      </c>
      <c r="D409" s="9">
        <v>16</v>
      </c>
      <c r="E409" s="9">
        <v>0</v>
      </c>
      <c r="F409" s="4">
        <v>125</v>
      </c>
      <c r="G409" s="4">
        <v>40</v>
      </c>
      <c r="H409" s="4">
        <v>600000</v>
      </c>
      <c r="I409" s="4">
        <v>7680</v>
      </c>
      <c r="J409" s="4">
        <v>70</v>
      </c>
      <c r="K409" s="4">
        <v>350</v>
      </c>
      <c r="L409" s="4">
        <v>45</v>
      </c>
      <c r="M409" s="4">
        <v>0.9</v>
      </c>
      <c r="N409" s="4">
        <v>31.5</v>
      </c>
      <c r="O409" s="4">
        <v>4</v>
      </c>
      <c r="P409" s="7">
        <v>0</v>
      </c>
      <c r="Q409" s="4">
        <v>67</v>
      </c>
      <c r="R409" s="4">
        <v>88.1</v>
      </c>
      <c r="S409" s="4">
        <v>30</v>
      </c>
      <c r="T409" s="4">
        <v>30</v>
      </c>
      <c r="U409" s="4">
        <v>58</v>
      </c>
      <c r="V409" s="9" t="s">
        <v>1414</v>
      </c>
      <c r="W409" s="9" t="str">
        <f>VLOOKUP($A409,pokemon!$A$1:$B$802,2,FALSE)</f>
        <v>['Mold Breaker', 'Sheer Force']</v>
      </c>
    </row>
    <row r="410" spans="1:23" x14ac:dyDescent="0.2">
      <c r="A410" s="3">
        <v>409</v>
      </c>
      <c r="B410" s="8" t="s">
        <v>1417</v>
      </c>
      <c r="C410" s="8">
        <v>230</v>
      </c>
      <c r="D410" s="8">
        <v>16</v>
      </c>
      <c r="E410" s="8">
        <v>0</v>
      </c>
      <c r="F410" s="3">
        <v>165</v>
      </c>
      <c r="G410" s="3">
        <v>60</v>
      </c>
      <c r="H410" s="3">
        <v>600000</v>
      </c>
      <c r="I410" s="3">
        <v>7680</v>
      </c>
      <c r="J410" s="3">
        <v>70</v>
      </c>
      <c r="K410" s="3">
        <v>495</v>
      </c>
      <c r="L410" s="3">
        <v>45</v>
      </c>
      <c r="M410" s="3">
        <v>1.6</v>
      </c>
      <c r="N410" s="3">
        <v>102.5</v>
      </c>
      <c r="O410" s="3">
        <v>4</v>
      </c>
      <c r="P410" s="6">
        <v>0</v>
      </c>
      <c r="Q410" s="3">
        <v>97</v>
      </c>
      <c r="R410" s="3">
        <v>88.1</v>
      </c>
      <c r="S410" s="3">
        <v>65</v>
      </c>
      <c r="T410" s="3">
        <v>50</v>
      </c>
      <c r="U410" s="3">
        <v>58</v>
      </c>
      <c r="V410" s="8" t="s">
        <v>1416</v>
      </c>
      <c r="W410" s="8" t="str">
        <f>VLOOKUP($A410,pokemon!$A$1:$B$802,2,FALSE)</f>
        <v>['Mold Breaker', 'Sheer Force']</v>
      </c>
    </row>
    <row r="411" spans="1:23" x14ac:dyDescent="0.2">
      <c r="A411" s="4">
        <v>410</v>
      </c>
      <c r="B411" s="9" t="s">
        <v>1421</v>
      </c>
      <c r="C411" s="9">
        <v>458</v>
      </c>
      <c r="D411" s="9">
        <v>16</v>
      </c>
      <c r="E411" s="9">
        <v>17</v>
      </c>
      <c r="F411" s="4">
        <v>42</v>
      </c>
      <c r="G411" s="4">
        <v>118</v>
      </c>
      <c r="H411" s="4">
        <v>600000</v>
      </c>
      <c r="I411" s="4">
        <v>7680</v>
      </c>
      <c r="J411" s="4">
        <v>70</v>
      </c>
      <c r="K411" s="4">
        <v>350</v>
      </c>
      <c r="L411" s="4">
        <v>45</v>
      </c>
      <c r="M411" s="4">
        <v>0.5</v>
      </c>
      <c r="N411" s="4">
        <v>57</v>
      </c>
      <c r="O411" s="4">
        <v>4</v>
      </c>
      <c r="P411" s="7">
        <v>0</v>
      </c>
      <c r="Q411" s="4">
        <v>30</v>
      </c>
      <c r="R411" s="4">
        <v>88.1</v>
      </c>
      <c r="S411" s="4">
        <v>42</v>
      </c>
      <c r="T411" s="4">
        <v>88</v>
      </c>
      <c r="U411" s="4">
        <v>30</v>
      </c>
      <c r="V411" s="9" t="s">
        <v>1420</v>
      </c>
      <c r="W411" s="9" t="str">
        <f>VLOOKUP($A411,pokemon!$A$1:$B$802,2,FALSE)</f>
        <v>['Sturdy', 'Soundproof']</v>
      </c>
    </row>
    <row r="412" spans="1:23" x14ac:dyDescent="0.2">
      <c r="A412" s="3">
        <v>411</v>
      </c>
      <c r="B412" s="8" t="s">
        <v>1423</v>
      </c>
      <c r="C412" s="8">
        <v>458</v>
      </c>
      <c r="D412" s="8">
        <v>16</v>
      </c>
      <c r="E412" s="8">
        <v>17</v>
      </c>
      <c r="F412" s="3">
        <v>52</v>
      </c>
      <c r="G412" s="3">
        <v>168</v>
      </c>
      <c r="H412" s="3">
        <v>600000</v>
      </c>
      <c r="I412" s="3">
        <v>7680</v>
      </c>
      <c r="J412" s="3">
        <v>70</v>
      </c>
      <c r="K412" s="3">
        <v>495</v>
      </c>
      <c r="L412" s="3">
        <v>45</v>
      </c>
      <c r="M412" s="3">
        <v>1.3</v>
      </c>
      <c r="N412" s="3">
        <v>149.5</v>
      </c>
      <c r="O412" s="3">
        <v>4</v>
      </c>
      <c r="P412" s="6">
        <v>0</v>
      </c>
      <c r="Q412" s="3">
        <v>60</v>
      </c>
      <c r="R412" s="3">
        <v>88.1</v>
      </c>
      <c r="S412" s="3">
        <v>47</v>
      </c>
      <c r="T412" s="3">
        <v>138</v>
      </c>
      <c r="U412" s="3">
        <v>30</v>
      </c>
      <c r="V412" s="8" t="s">
        <v>1422</v>
      </c>
      <c r="W412" s="8" t="str">
        <f>VLOOKUP($A412,pokemon!$A$1:$B$802,2,FALSE)</f>
        <v>['Sturdy', 'Soundproof']</v>
      </c>
    </row>
    <row r="413" spans="1:23" x14ac:dyDescent="0.2">
      <c r="A413" s="4">
        <v>412</v>
      </c>
      <c r="B413" s="9" t="s">
        <v>1426</v>
      </c>
      <c r="C413" s="9">
        <v>23</v>
      </c>
      <c r="D413" s="9">
        <v>1</v>
      </c>
      <c r="E413" s="9">
        <v>0</v>
      </c>
      <c r="F413" s="4">
        <v>29</v>
      </c>
      <c r="G413" s="4">
        <v>45</v>
      </c>
      <c r="H413" s="4">
        <v>1000000</v>
      </c>
      <c r="I413" s="4">
        <v>3840</v>
      </c>
      <c r="J413" s="4">
        <v>70</v>
      </c>
      <c r="K413" s="4">
        <v>224</v>
      </c>
      <c r="L413" s="4">
        <v>120</v>
      </c>
      <c r="M413" s="4">
        <v>0.2</v>
      </c>
      <c r="N413" s="4">
        <v>3.4</v>
      </c>
      <c r="O413" s="4">
        <v>4</v>
      </c>
      <c r="P413" s="7">
        <v>0</v>
      </c>
      <c r="Q413" s="4">
        <v>40</v>
      </c>
      <c r="R413" s="4">
        <v>50</v>
      </c>
      <c r="S413" s="4">
        <v>29</v>
      </c>
      <c r="T413" s="4">
        <v>45</v>
      </c>
      <c r="U413" s="4">
        <v>36</v>
      </c>
      <c r="V413" s="9" t="s">
        <v>1425</v>
      </c>
      <c r="W413" s="9" t="str">
        <f>VLOOKUP($A413,pokemon!$A$1:$B$802,2,FALSE)</f>
        <v>['Shed Skin', 'Overcoat']</v>
      </c>
    </row>
    <row r="414" spans="1:23" x14ac:dyDescent="0.2">
      <c r="A414" s="3">
        <v>413</v>
      </c>
      <c r="B414" s="8" t="s">
        <v>1429</v>
      </c>
      <c r="C414" s="8">
        <v>23</v>
      </c>
      <c r="D414" s="8">
        <v>1</v>
      </c>
      <c r="E414" s="8">
        <v>10</v>
      </c>
      <c r="F414" s="3">
        <v>69</v>
      </c>
      <c r="G414" s="3">
        <v>95</v>
      </c>
      <c r="H414" s="3">
        <v>1000000</v>
      </c>
      <c r="I414" s="3">
        <v>3840</v>
      </c>
      <c r="J414" s="3">
        <v>70</v>
      </c>
      <c r="K414" s="3">
        <v>424</v>
      </c>
      <c r="L414" s="3">
        <v>45</v>
      </c>
      <c r="M414" s="3">
        <v>0.5</v>
      </c>
      <c r="N414" s="3">
        <v>6.5</v>
      </c>
      <c r="O414" s="3">
        <v>4</v>
      </c>
      <c r="P414" s="6">
        <v>0</v>
      </c>
      <c r="Q414" s="3">
        <v>60</v>
      </c>
      <c r="R414" s="3">
        <v>0</v>
      </c>
      <c r="S414" s="3">
        <v>69</v>
      </c>
      <c r="T414" s="3">
        <v>95</v>
      </c>
      <c r="U414" s="3">
        <v>36</v>
      </c>
      <c r="V414" s="8" t="s">
        <v>1428</v>
      </c>
      <c r="W414" s="8" t="str">
        <f>VLOOKUP($A414,pokemon!$A$1:$B$802,2,FALSE)</f>
        <v>['Anticipation', 'Overcoat']</v>
      </c>
    </row>
    <row r="415" spans="1:23" x14ac:dyDescent="0.2">
      <c r="A415" s="4">
        <v>414</v>
      </c>
      <c r="B415" s="9" t="s">
        <v>1433</v>
      </c>
      <c r="C415" s="9">
        <v>339</v>
      </c>
      <c r="D415" s="9">
        <v>1</v>
      </c>
      <c r="E415" s="9">
        <v>8</v>
      </c>
      <c r="F415" s="4">
        <v>94</v>
      </c>
      <c r="G415" s="4">
        <v>50</v>
      </c>
      <c r="H415" s="4">
        <v>1000000</v>
      </c>
      <c r="I415" s="4">
        <v>3840</v>
      </c>
      <c r="J415" s="4">
        <v>70</v>
      </c>
      <c r="K415" s="4">
        <v>424</v>
      </c>
      <c r="L415" s="4">
        <v>45</v>
      </c>
      <c r="M415" s="4">
        <v>0.9</v>
      </c>
      <c r="N415" s="4">
        <v>23.3</v>
      </c>
      <c r="O415" s="4">
        <v>4</v>
      </c>
      <c r="P415" s="7">
        <v>0</v>
      </c>
      <c r="Q415" s="4">
        <v>70</v>
      </c>
      <c r="R415" s="4">
        <v>100</v>
      </c>
      <c r="S415" s="4">
        <v>94</v>
      </c>
      <c r="T415" s="4">
        <v>50</v>
      </c>
      <c r="U415" s="4">
        <v>66</v>
      </c>
      <c r="V415" s="9" t="s">
        <v>1432</v>
      </c>
      <c r="W415" s="9" t="str">
        <f>VLOOKUP($A415,pokemon!$A$1:$B$802,2,FALSE)</f>
        <v>['Swarm', 'Tinted Lens']</v>
      </c>
    </row>
    <row r="416" spans="1:23" x14ac:dyDescent="0.2">
      <c r="A416" s="3">
        <v>415</v>
      </c>
      <c r="B416" s="8" t="s">
        <v>1437</v>
      </c>
      <c r="C416" s="8">
        <v>524</v>
      </c>
      <c r="D416" s="8">
        <v>1</v>
      </c>
      <c r="E416" s="8">
        <v>8</v>
      </c>
      <c r="F416" s="3">
        <v>30</v>
      </c>
      <c r="G416" s="3">
        <v>42</v>
      </c>
      <c r="H416" s="3">
        <v>1059860</v>
      </c>
      <c r="I416" s="3">
        <v>3840</v>
      </c>
      <c r="J416" s="3">
        <v>70</v>
      </c>
      <c r="K416" s="3">
        <v>244</v>
      </c>
      <c r="L416" s="3">
        <v>120</v>
      </c>
      <c r="M416" s="3">
        <v>0.3</v>
      </c>
      <c r="N416" s="3">
        <v>5.5</v>
      </c>
      <c r="O416" s="3">
        <v>4</v>
      </c>
      <c r="P416" s="6">
        <v>0</v>
      </c>
      <c r="Q416" s="3">
        <v>30</v>
      </c>
      <c r="R416" s="3">
        <v>88.1</v>
      </c>
      <c r="S416" s="3">
        <v>30</v>
      </c>
      <c r="T416" s="3">
        <v>42</v>
      </c>
      <c r="U416" s="3">
        <v>70</v>
      </c>
      <c r="V416" s="8" t="s">
        <v>1436</v>
      </c>
      <c r="W416" s="8" t="str">
        <f>VLOOKUP($A416,pokemon!$A$1:$B$802,2,FALSE)</f>
        <v>['Honey Gather', 'Hustle']</v>
      </c>
    </row>
    <row r="417" spans="1:23" x14ac:dyDescent="0.2">
      <c r="A417" s="4">
        <v>416</v>
      </c>
      <c r="B417" s="9" t="s">
        <v>1440</v>
      </c>
      <c r="C417" s="9">
        <v>37</v>
      </c>
      <c r="D417" s="9">
        <v>1</v>
      </c>
      <c r="E417" s="9">
        <v>8</v>
      </c>
      <c r="F417" s="4">
        <v>80</v>
      </c>
      <c r="G417" s="4">
        <v>102</v>
      </c>
      <c r="H417" s="4">
        <v>1059860</v>
      </c>
      <c r="I417" s="4">
        <v>3840</v>
      </c>
      <c r="J417" s="4">
        <v>70</v>
      </c>
      <c r="K417" s="4">
        <v>474</v>
      </c>
      <c r="L417" s="4">
        <v>45</v>
      </c>
      <c r="M417" s="4">
        <v>1.2</v>
      </c>
      <c r="N417" s="4">
        <v>38.5</v>
      </c>
      <c r="O417" s="4">
        <v>4</v>
      </c>
      <c r="P417" s="7">
        <v>0</v>
      </c>
      <c r="Q417" s="4">
        <v>70</v>
      </c>
      <c r="R417" s="4">
        <v>0</v>
      </c>
      <c r="S417" s="4">
        <v>80</v>
      </c>
      <c r="T417" s="4">
        <v>102</v>
      </c>
      <c r="U417" s="4">
        <v>40</v>
      </c>
      <c r="V417" s="9" t="s">
        <v>1439</v>
      </c>
      <c r="W417" s="9" t="str">
        <f>VLOOKUP($A417,pokemon!$A$1:$B$802,2,FALSE)</f>
        <v>['Pressure', 'Unnerve']</v>
      </c>
    </row>
    <row r="418" spans="1:23" x14ac:dyDescent="0.2">
      <c r="A418" s="3">
        <v>417</v>
      </c>
      <c r="B418" s="8" t="s">
        <v>1444</v>
      </c>
      <c r="C418" s="8">
        <v>161</v>
      </c>
      <c r="D418" s="8">
        <v>4</v>
      </c>
      <c r="E418" s="8">
        <v>0</v>
      </c>
      <c r="F418" s="3">
        <v>45</v>
      </c>
      <c r="G418" s="3">
        <v>70</v>
      </c>
      <c r="H418" s="3">
        <v>1000000</v>
      </c>
      <c r="I418" s="3">
        <v>2560</v>
      </c>
      <c r="J418" s="3">
        <v>100</v>
      </c>
      <c r="K418" s="3">
        <v>405</v>
      </c>
      <c r="L418" s="3">
        <v>200</v>
      </c>
      <c r="M418" s="3">
        <v>0.4</v>
      </c>
      <c r="N418" s="3">
        <v>3.9</v>
      </c>
      <c r="O418" s="3">
        <v>4</v>
      </c>
      <c r="P418" s="6">
        <v>0</v>
      </c>
      <c r="Q418" s="3">
        <v>60</v>
      </c>
      <c r="R418" s="3">
        <v>50</v>
      </c>
      <c r="S418" s="3">
        <v>45</v>
      </c>
      <c r="T418" s="3">
        <v>90</v>
      </c>
      <c r="U418" s="3">
        <v>95</v>
      </c>
      <c r="V418" s="8" t="s">
        <v>1443</v>
      </c>
      <c r="W418" s="8" t="str">
        <f>VLOOKUP($A418,pokemon!$A$1:$B$802,2,FALSE)</f>
        <v>['Run Away', 'Pickup', 'Volt Absorb']</v>
      </c>
    </row>
    <row r="419" spans="1:23" x14ac:dyDescent="0.2">
      <c r="A419" s="4">
        <v>418</v>
      </c>
      <c r="B419" s="9" t="s">
        <v>1447</v>
      </c>
      <c r="C419" s="9">
        <v>445</v>
      </c>
      <c r="D419" s="9">
        <v>18</v>
      </c>
      <c r="E419" s="9">
        <v>0</v>
      </c>
      <c r="F419" s="4">
        <v>65</v>
      </c>
      <c r="G419" s="4">
        <v>35</v>
      </c>
      <c r="H419" s="4">
        <v>1000000</v>
      </c>
      <c r="I419" s="4">
        <v>5120</v>
      </c>
      <c r="J419" s="4">
        <v>70</v>
      </c>
      <c r="K419" s="4">
        <v>330</v>
      </c>
      <c r="L419" s="4">
        <v>190</v>
      </c>
      <c r="M419" s="4">
        <v>0.7</v>
      </c>
      <c r="N419" s="4">
        <v>29.5</v>
      </c>
      <c r="O419" s="4">
        <v>4</v>
      </c>
      <c r="P419" s="7">
        <v>0</v>
      </c>
      <c r="Q419" s="4">
        <v>55</v>
      </c>
      <c r="R419" s="4">
        <v>50</v>
      </c>
      <c r="S419" s="4">
        <v>60</v>
      </c>
      <c r="T419" s="4">
        <v>30</v>
      </c>
      <c r="U419" s="4">
        <v>85</v>
      </c>
      <c r="V419" s="9" t="s">
        <v>1446</v>
      </c>
      <c r="W419" s="9" t="str">
        <f>VLOOKUP($A419,pokemon!$A$1:$B$802,2,FALSE)</f>
        <v>['Swift Swim', 'Water Veil']</v>
      </c>
    </row>
    <row r="420" spans="1:23" x14ac:dyDescent="0.2">
      <c r="A420" s="3">
        <v>419</v>
      </c>
      <c r="B420" s="8" t="s">
        <v>1449</v>
      </c>
      <c r="C420" s="8">
        <v>445</v>
      </c>
      <c r="D420" s="8">
        <v>18</v>
      </c>
      <c r="E420" s="8">
        <v>0</v>
      </c>
      <c r="F420" s="3">
        <v>105</v>
      </c>
      <c r="G420" s="3">
        <v>55</v>
      </c>
      <c r="H420" s="3">
        <v>1000000</v>
      </c>
      <c r="I420" s="3">
        <v>5120</v>
      </c>
      <c r="J420" s="3">
        <v>70</v>
      </c>
      <c r="K420" s="3">
        <v>495</v>
      </c>
      <c r="L420" s="3">
        <v>75</v>
      </c>
      <c r="M420" s="3">
        <v>1.1000000000000001</v>
      </c>
      <c r="N420" s="3">
        <v>33.5</v>
      </c>
      <c r="O420" s="3">
        <v>4</v>
      </c>
      <c r="P420" s="6">
        <v>0</v>
      </c>
      <c r="Q420" s="3">
        <v>85</v>
      </c>
      <c r="R420" s="3">
        <v>50</v>
      </c>
      <c r="S420" s="3">
        <v>85</v>
      </c>
      <c r="T420" s="3">
        <v>50</v>
      </c>
      <c r="U420" s="3">
        <v>115</v>
      </c>
      <c r="V420" s="8" t="s">
        <v>1448</v>
      </c>
      <c r="W420" s="8" t="str">
        <f>VLOOKUP($A420,pokemon!$A$1:$B$802,2,FALSE)</f>
        <v>['Swift Swim', 'Water Veil']</v>
      </c>
    </row>
    <row r="421" spans="1:23" x14ac:dyDescent="0.2">
      <c r="A421" s="4">
        <v>420</v>
      </c>
      <c r="B421" s="9" t="s">
        <v>1453</v>
      </c>
      <c r="C421" s="9">
        <v>91</v>
      </c>
      <c r="D421" s="9">
        <v>10</v>
      </c>
      <c r="E421" s="9">
        <v>0</v>
      </c>
      <c r="F421" s="4">
        <v>35</v>
      </c>
      <c r="G421" s="4">
        <v>45</v>
      </c>
      <c r="H421" s="4">
        <v>1000000</v>
      </c>
      <c r="I421" s="4">
        <v>5120</v>
      </c>
      <c r="J421" s="4">
        <v>70</v>
      </c>
      <c r="K421" s="4">
        <v>275</v>
      </c>
      <c r="L421" s="4">
        <v>190</v>
      </c>
      <c r="M421" s="4">
        <v>0.4</v>
      </c>
      <c r="N421" s="4">
        <v>3.3</v>
      </c>
      <c r="O421" s="4">
        <v>4</v>
      </c>
      <c r="P421" s="7">
        <v>0</v>
      </c>
      <c r="Q421" s="4">
        <v>45</v>
      </c>
      <c r="R421" s="4">
        <v>50</v>
      </c>
      <c r="S421" s="4">
        <v>62</v>
      </c>
      <c r="T421" s="4">
        <v>53</v>
      </c>
      <c r="U421" s="4">
        <v>35</v>
      </c>
      <c r="V421" s="9" t="s">
        <v>1452</v>
      </c>
      <c r="W421" s="9" t="str">
        <f>VLOOKUP($A421,pokemon!$A$1:$B$802,2,FALSE)</f>
        <v>['Chlorophyll']</v>
      </c>
    </row>
    <row r="422" spans="1:23" x14ac:dyDescent="0.2">
      <c r="A422" s="3">
        <v>421</v>
      </c>
      <c r="B422" s="8" t="s">
        <v>1457</v>
      </c>
      <c r="C422" s="8">
        <v>56</v>
      </c>
      <c r="D422" s="8">
        <v>10</v>
      </c>
      <c r="E422" s="8">
        <v>0</v>
      </c>
      <c r="F422" s="3">
        <v>60</v>
      </c>
      <c r="G422" s="3">
        <v>70</v>
      </c>
      <c r="H422" s="3">
        <v>1000000</v>
      </c>
      <c r="I422" s="3">
        <v>5120</v>
      </c>
      <c r="J422" s="3">
        <v>70</v>
      </c>
      <c r="K422" s="3">
        <v>450</v>
      </c>
      <c r="L422" s="3">
        <v>75</v>
      </c>
      <c r="M422" s="3">
        <v>0.5</v>
      </c>
      <c r="N422" s="3">
        <v>9.3000000000000007</v>
      </c>
      <c r="O422" s="3">
        <v>4</v>
      </c>
      <c r="P422" s="6">
        <v>0</v>
      </c>
      <c r="Q422" s="3">
        <v>70</v>
      </c>
      <c r="R422" s="3">
        <v>50</v>
      </c>
      <c r="S422" s="3">
        <v>87</v>
      </c>
      <c r="T422" s="3">
        <v>78</v>
      </c>
      <c r="U422" s="3">
        <v>85</v>
      </c>
      <c r="V422" s="8" t="s">
        <v>1456</v>
      </c>
      <c r="W422" s="8" t="str">
        <f>VLOOKUP($A422,pokemon!$A$1:$B$802,2,FALSE)</f>
        <v>['Flower Gift']</v>
      </c>
    </row>
    <row r="423" spans="1:23" x14ac:dyDescent="0.2">
      <c r="A423" s="4">
        <v>422</v>
      </c>
      <c r="B423" s="9" t="s">
        <v>1461</v>
      </c>
      <c r="C423" s="9">
        <v>444</v>
      </c>
      <c r="D423" s="9">
        <v>18</v>
      </c>
      <c r="E423" s="9">
        <v>0</v>
      </c>
      <c r="F423" s="4">
        <v>48</v>
      </c>
      <c r="G423" s="4">
        <v>48</v>
      </c>
      <c r="H423" s="4">
        <v>1000000</v>
      </c>
      <c r="I423" s="4">
        <v>5120</v>
      </c>
      <c r="J423" s="4">
        <v>70</v>
      </c>
      <c r="K423" s="4">
        <v>325</v>
      </c>
      <c r="L423" s="4">
        <v>190</v>
      </c>
      <c r="M423" s="4">
        <v>0.3</v>
      </c>
      <c r="N423" s="4">
        <v>6.3</v>
      </c>
      <c r="O423" s="4">
        <v>4</v>
      </c>
      <c r="P423" s="7">
        <v>0</v>
      </c>
      <c r="Q423" s="4">
        <v>76</v>
      </c>
      <c r="R423" s="4">
        <v>50</v>
      </c>
      <c r="S423" s="4">
        <v>57</v>
      </c>
      <c r="T423" s="4">
        <v>62</v>
      </c>
      <c r="U423" s="4">
        <v>34</v>
      </c>
      <c r="V423" s="9" t="s">
        <v>1460</v>
      </c>
      <c r="W423" s="9" t="str">
        <f>VLOOKUP($A423,pokemon!$A$1:$B$802,2,FALSE)</f>
        <v>['Sticky Hold', 'Storm Drain', 'Sand Force']</v>
      </c>
    </row>
    <row r="424" spans="1:23" x14ac:dyDescent="0.2">
      <c r="A424" s="3">
        <v>423</v>
      </c>
      <c r="B424" s="8" t="s">
        <v>1463</v>
      </c>
      <c r="C424" s="8">
        <v>444</v>
      </c>
      <c r="D424" s="8">
        <v>18</v>
      </c>
      <c r="E424" s="8">
        <v>11</v>
      </c>
      <c r="F424" s="3">
        <v>83</v>
      </c>
      <c r="G424" s="3">
        <v>68</v>
      </c>
      <c r="H424" s="3">
        <v>1000000</v>
      </c>
      <c r="I424" s="3">
        <v>5120</v>
      </c>
      <c r="J424" s="3">
        <v>70</v>
      </c>
      <c r="K424" s="3">
        <v>475</v>
      </c>
      <c r="L424" s="3">
        <v>75</v>
      </c>
      <c r="M424" s="3">
        <v>0.9</v>
      </c>
      <c r="N424" s="3">
        <v>29.9</v>
      </c>
      <c r="O424" s="3">
        <v>4</v>
      </c>
      <c r="P424" s="6">
        <v>0</v>
      </c>
      <c r="Q424" s="3">
        <v>111</v>
      </c>
      <c r="R424" s="3">
        <v>50</v>
      </c>
      <c r="S424" s="3">
        <v>92</v>
      </c>
      <c r="T424" s="3">
        <v>82</v>
      </c>
      <c r="U424" s="3">
        <v>39</v>
      </c>
      <c r="V424" s="8" t="s">
        <v>1462</v>
      </c>
      <c r="W424" s="8" t="str">
        <f>VLOOKUP($A424,pokemon!$A$1:$B$802,2,FALSE)</f>
        <v>['Sticky Hold', 'Storm Drain', 'Sand Force']</v>
      </c>
    </row>
    <row r="425" spans="1:23" x14ac:dyDescent="0.2">
      <c r="A425" s="4">
        <v>424</v>
      </c>
      <c r="B425" s="9" t="s">
        <v>1466</v>
      </c>
      <c r="C425" s="9">
        <v>306</v>
      </c>
      <c r="D425" s="9">
        <v>13</v>
      </c>
      <c r="E425" s="9">
        <v>0</v>
      </c>
      <c r="F425" s="4">
        <v>100</v>
      </c>
      <c r="G425" s="4">
        <v>66</v>
      </c>
      <c r="H425" s="4">
        <v>800000</v>
      </c>
      <c r="I425" s="4">
        <v>5120</v>
      </c>
      <c r="J425" s="4">
        <v>100</v>
      </c>
      <c r="K425" s="4">
        <v>482</v>
      </c>
      <c r="L425" s="4">
        <v>45</v>
      </c>
      <c r="M425" s="4">
        <v>1.2</v>
      </c>
      <c r="N425" s="4">
        <v>20.3</v>
      </c>
      <c r="O425" s="4">
        <v>4</v>
      </c>
      <c r="P425" s="7">
        <v>0</v>
      </c>
      <c r="Q425" s="4">
        <v>75</v>
      </c>
      <c r="R425" s="4">
        <v>50</v>
      </c>
      <c r="S425" s="4">
        <v>60</v>
      </c>
      <c r="T425" s="4">
        <v>66</v>
      </c>
      <c r="U425" s="4">
        <v>115</v>
      </c>
      <c r="V425" s="9" t="s">
        <v>1465</v>
      </c>
      <c r="W425" s="9" t="str">
        <f>VLOOKUP($A425,pokemon!$A$1:$B$802,2,FALSE)</f>
        <v>['Technician', 'Pickup', 'Skill Link']</v>
      </c>
    </row>
    <row r="426" spans="1:23" x14ac:dyDescent="0.2">
      <c r="A426" s="3">
        <v>425</v>
      </c>
      <c r="B426" s="8" t="s">
        <v>1469</v>
      </c>
      <c r="C426" s="8">
        <v>27</v>
      </c>
      <c r="D426" s="8">
        <v>9</v>
      </c>
      <c r="E426" s="8">
        <v>8</v>
      </c>
      <c r="F426" s="3">
        <v>50</v>
      </c>
      <c r="G426" s="3">
        <v>34</v>
      </c>
      <c r="H426" s="3">
        <v>1640000</v>
      </c>
      <c r="I426" s="3">
        <v>7680</v>
      </c>
      <c r="J426" s="3">
        <v>70</v>
      </c>
      <c r="K426" s="3">
        <v>348</v>
      </c>
      <c r="L426" s="3">
        <v>125</v>
      </c>
      <c r="M426" s="3">
        <v>0.4</v>
      </c>
      <c r="N426" s="3">
        <v>1.2</v>
      </c>
      <c r="O426" s="3">
        <v>4</v>
      </c>
      <c r="P426" s="6">
        <v>0</v>
      </c>
      <c r="Q426" s="3">
        <v>90</v>
      </c>
      <c r="R426" s="3">
        <v>50</v>
      </c>
      <c r="S426" s="3">
        <v>60</v>
      </c>
      <c r="T426" s="3">
        <v>44</v>
      </c>
      <c r="U426" s="3">
        <v>70</v>
      </c>
      <c r="V426" s="8" t="s">
        <v>1468</v>
      </c>
      <c r="W426" s="8" t="str">
        <f>VLOOKUP($A426,pokemon!$A$1:$B$802,2,FALSE)</f>
        <v>['Aftermath', 'Unburden', 'Flare Boost']</v>
      </c>
    </row>
    <row r="427" spans="1:23" x14ac:dyDescent="0.2">
      <c r="A427" s="4">
        <v>426</v>
      </c>
      <c r="B427" s="9" t="s">
        <v>1472</v>
      </c>
      <c r="C427" s="9">
        <v>54</v>
      </c>
      <c r="D427" s="9">
        <v>9</v>
      </c>
      <c r="E427" s="9">
        <v>8</v>
      </c>
      <c r="F427" s="4">
        <v>80</v>
      </c>
      <c r="G427" s="4">
        <v>44</v>
      </c>
      <c r="H427" s="4">
        <v>1640000</v>
      </c>
      <c r="I427" s="4">
        <v>7680</v>
      </c>
      <c r="J427" s="4">
        <v>70</v>
      </c>
      <c r="K427" s="4">
        <v>498</v>
      </c>
      <c r="L427" s="4">
        <v>60</v>
      </c>
      <c r="M427" s="4">
        <v>1.2</v>
      </c>
      <c r="N427" s="4">
        <v>15</v>
      </c>
      <c r="O427" s="4">
        <v>4</v>
      </c>
      <c r="P427" s="7">
        <v>0</v>
      </c>
      <c r="Q427" s="4">
        <v>150</v>
      </c>
      <c r="R427" s="4">
        <v>50</v>
      </c>
      <c r="S427" s="4">
        <v>90</v>
      </c>
      <c r="T427" s="4">
        <v>54</v>
      </c>
      <c r="U427" s="4">
        <v>80</v>
      </c>
      <c r="V427" s="9" t="s">
        <v>1471</v>
      </c>
      <c r="W427" s="9" t="str">
        <f>VLOOKUP($A427,pokemon!$A$1:$B$802,2,FALSE)</f>
        <v>['Aftermath', 'Unburden', 'Flare Boost']</v>
      </c>
    </row>
    <row r="428" spans="1:23" x14ac:dyDescent="0.2">
      <c r="A428" s="3">
        <v>427</v>
      </c>
      <c r="B428" s="8" t="s">
        <v>1476</v>
      </c>
      <c r="C428" s="8">
        <v>400</v>
      </c>
      <c r="D428" s="8">
        <v>13</v>
      </c>
      <c r="E428" s="8">
        <v>0</v>
      </c>
      <c r="F428" s="3">
        <v>66</v>
      </c>
      <c r="G428" s="3">
        <v>44</v>
      </c>
      <c r="H428" s="3">
        <v>1000000</v>
      </c>
      <c r="I428" s="3">
        <v>5120</v>
      </c>
      <c r="J428" s="3">
        <v>0</v>
      </c>
      <c r="K428" s="3">
        <v>350</v>
      </c>
      <c r="L428" s="3">
        <v>190</v>
      </c>
      <c r="M428" s="3">
        <v>0.4</v>
      </c>
      <c r="N428" s="3">
        <v>5.5</v>
      </c>
      <c r="O428" s="3">
        <v>4</v>
      </c>
      <c r="P428" s="6">
        <v>0</v>
      </c>
      <c r="Q428" s="3">
        <v>55</v>
      </c>
      <c r="R428" s="3">
        <v>50</v>
      </c>
      <c r="S428" s="3">
        <v>44</v>
      </c>
      <c r="T428" s="3">
        <v>56</v>
      </c>
      <c r="U428" s="3">
        <v>85</v>
      </c>
      <c r="V428" s="8" t="s">
        <v>1475</v>
      </c>
      <c r="W428" s="8" t="str">
        <f>VLOOKUP($A428,pokemon!$A$1:$B$802,2,FALSE)</f>
        <v>['Run Away', 'Klutz', 'Limber']</v>
      </c>
    </row>
    <row r="429" spans="1:23" x14ac:dyDescent="0.2">
      <c r="A429" s="4">
        <v>428</v>
      </c>
      <c r="B429" s="9" t="s">
        <v>1479</v>
      </c>
      <c r="C429" s="9">
        <v>400</v>
      </c>
      <c r="D429" s="9">
        <v>13</v>
      </c>
      <c r="E429" s="9">
        <v>0</v>
      </c>
      <c r="F429" s="4">
        <v>136</v>
      </c>
      <c r="G429" s="4">
        <v>94</v>
      </c>
      <c r="H429" s="4">
        <v>1000000</v>
      </c>
      <c r="I429" s="4">
        <v>5120</v>
      </c>
      <c r="J429" s="4">
        <v>140</v>
      </c>
      <c r="K429" s="4">
        <v>580</v>
      </c>
      <c r="L429" s="4">
        <v>60</v>
      </c>
      <c r="M429" s="4">
        <v>1.2</v>
      </c>
      <c r="N429" s="4">
        <v>33.299999999999997</v>
      </c>
      <c r="O429" s="4">
        <v>4</v>
      </c>
      <c r="P429" s="7">
        <v>0</v>
      </c>
      <c r="Q429" s="4">
        <v>65</v>
      </c>
      <c r="R429" s="4">
        <v>50</v>
      </c>
      <c r="S429" s="4">
        <v>54</v>
      </c>
      <c r="T429" s="4">
        <v>96</v>
      </c>
      <c r="U429" s="4">
        <v>135</v>
      </c>
      <c r="V429" s="9" t="s">
        <v>1478</v>
      </c>
      <c r="W429" s="9" t="str">
        <f>VLOOKUP($A429,pokemon!$A$1:$B$802,2,FALSE)</f>
        <v>['Cute Charm', 'Klutz', 'Limber']</v>
      </c>
    </row>
    <row r="430" spans="1:23" x14ac:dyDescent="0.2">
      <c r="A430" s="3">
        <v>429</v>
      </c>
      <c r="B430" s="8" t="s">
        <v>1482</v>
      </c>
      <c r="C430" s="8">
        <v>314</v>
      </c>
      <c r="D430" s="8">
        <v>9</v>
      </c>
      <c r="E430" s="8">
        <v>0</v>
      </c>
      <c r="F430" s="3">
        <v>60</v>
      </c>
      <c r="G430" s="3">
        <v>60</v>
      </c>
      <c r="H430" s="3">
        <v>800000</v>
      </c>
      <c r="I430" s="3">
        <v>6400</v>
      </c>
      <c r="J430" s="3">
        <v>35</v>
      </c>
      <c r="K430" s="3">
        <v>495</v>
      </c>
      <c r="L430" s="3">
        <v>45</v>
      </c>
      <c r="M430" s="3">
        <v>0.9</v>
      </c>
      <c r="N430" s="3">
        <v>4.4000000000000004</v>
      </c>
      <c r="O430" s="3">
        <v>4</v>
      </c>
      <c r="P430" s="6">
        <v>0</v>
      </c>
      <c r="Q430" s="3">
        <v>60</v>
      </c>
      <c r="R430" s="3">
        <v>50</v>
      </c>
      <c r="S430" s="3">
        <v>105</v>
      </c>
      <c r="T430" s="3">
        <v>105</v>
      </c>
      <c r="U430" s="3">
        <v>105</v>
      </c>
      <c r="V430" s="8" t="s">
        <v>1481</v>
      </c>
      <c r="W430" s="8" t="str">
        <f>VLOOKUP($A430,pokemon!$A$1:$B$802,2,FALSE)</f>
        <v>['Levitate']</v>
      </c>
    </row>
    <row r="431" spans="1:23" x14ac:dyDescent="0.2">
      <c r="A431" s="4">
        <v>430</v>
      </c>
      <c r="B431" s="9" t="s">
        <v>1486</v>
      </c>
      <c r="C431" s="9">
        <v>39</v>
      </c>
      <c r="D431" s="9">
        <v>2</v>
      </c>
      <c r="E431" s="9">
        <v>8</v>
      </c>
      <c r="F431" s="4">
        <v>125</v>
      </c>
      <c r="G431" s="4">
        <v>52</v>
      </c>
      <c r="H431" s="4">
        <v>1059860</v>
      </c>
      <c r="I431" s="4">
        <v>5120</v>
      </c>
      <c r="J431" s="4">
        <v>35</v>
      </c>
      <c r="K431" s="4">
        <v>505</v>
      </c>
      <c r="L431" s="4">
        <v>30</v>
      </c>
      <c r="M431" s="4">
        <v>0.9</v>
      </c>
      <c r="N431" s="4">
        <v>27.3</v>
      </c>
      <c r="O431" s="4">
        <v>4</v>
      </c>
      <c r="P431" s="7">
        <v>0</v>
      </c>
      <c r="Q431" s="4">
        <v>100</v>
      </c>
      <c r="R431" s="4">
        <v>50</v>
      </c>
      <c r="S431" s="4">
        <v>105</v>
      </c>
      <c r="T431" s="4">
        <v>52</v>
      </c>
      <c r="U431" s="4">
        <v>71</v>
      </c>
      <c r="V431" s="9" t="s">
        <v>1485</v>
      </c>
      <c r="W431" s="9" t="str">
        <f>VLOOKUP($A431,pokemon!$A$1:$B$802,2,FALSE)</f>
        <v>['Insomnia', 'Super Luck', 'Moxie']</v>
      </c>
    </row>
    <row r="432" spans="1:23" x14ac:dyDescent="0.2">
      <c r="A432" s="3">
        <v>431</v>
      </c>
      <c r="B432" s="8" t="s">
        <v>1490</v>
      </c>
      <c r="C432" s="8">
        <v>83</v>
      </c>
      <c r="D432" s="8">
        <v>13</v>
      </c>
      <c r="E432" s="8">
        <v>0</v>
      </c>
      <c r="F432" s="3">
        <v>55</v>
      </c>
      <c r="G432" s="3">
        <v>42</v>
      </c>
      <c r="H432" s="3">
        <v>800000</v>
      </c>
      <c r="I432" s="3">
        <v>5120</v>
      </c>
      <c r="J432" s="3">
        <v>70</v>
      </c>
      <c r="K432" s="3">
        <v>310</v>
      </c>
      <c r="L432" s="3">
        <v>190</v>
      </c>
      <c r="M432" s="3">
        <v>0.5</v>
      </c>
      <c r="N432" s="3">
        <v>3.9</v>
      </c>
      <c r="O432" s="3">
        <v>4</v>
      </c>
      <c r="P432" s="6">
        <v>0</v>
      </c>
      <c r="Q432" s="3">
        <v>49</v>
      </c>
      <c r="R432" s="3">
        <v>24.6</v>
      </c>
      <c r="S432" s="3">
        <v>42</v>
      </c>
      <c r="T432" s="3">
        <v>37</v>
      </c>
      <c r="U432" s="3">
        <v>85</v>
      </c>
      <c r="V432" s="8" t="s">
        <v>1489</v>
      </c>
      <c r="W432" s="8" t="str">
        <f>VLOOKUP($A432,pokemon!$A$1:$B$802,2,FALSE)</f>
        <v>['Limber', 'Own Tempo', 'Keen Eye']</v>
      </c>
    </row>
    <row r="433" spans="1:23" x14ac:dyDescent="0.2">
      <c r="A433" s="4">
        <v>432</v>
      </c>
      <c r="B433" s="9" t="s">
        <v>1494</v>
      </c>
      <c r="C433" s="9">
        <v>522</v>
      </c>
      <c r="D433" s="9">
        <v>13</v>
      </c>
      <c r="E433" s="9">
        <v>0</v>
      </c>
      <c r="F433" s="4">
        <v>82</v>
      </c>
      <c r="G433" s="4">
        <v>64</v>
      </c>
      <c r="H433" s="4">
        <v>800000</v>
      </c>
      <c r="I433" s="4">
        <v>5120</v>
      </c>
      <c r="J433" s="4">
        <v>70</v>
      </c>
      <c r="K433" s="4">
        <v>452</v>
      </c>
      <c r="L433" s="4">
        <v>75</v>
      </c>
      <c r="M433" s="4">
        <v>1</v>
      </c>
      <c r="N433" s="4">
        <v>43.8</v>
      </c>
      <c r="O433" s="4">
        <v>4</v>
      </c>
      <c r="P433" s="7">
        <v>0</v>
      </c>
      <c r="Q433" s="4">
        <v>71</v>
      </c>
      <c r="R433" s="4">
        <v>24.6</v>
      </c>
      <c r="S433" s="4">
        <v>64</v>
      </c>
      <c r="T433" s="4">
        <v>59</v>
      </c>
      <c r="U433" s="4">
        <v>112</v>
      </c>
      <c r="V433" s="9" t="s">
        <v>1493</v>
      </c>
      <c r="W433" s="9" t="str">
        <f>VLOOKUP($A433,pokemon!$A$1:$B$802,2,FALSE)</f>
        <v>['Thick Fat', 'Own Tempo', 'Defiant']</v>
      </c>
    </row>
    <row r="434" spans="1:23" x14ac:dyDescent="0.2">
      <c r="A434" s="3">
        <v>433</v>
      </c>
      <c r="B434" s="8" t="s">
        <v>1497</v>
      </c>
      <c r="C434" s="8">
        <v>38</v>
      </c>
      <c r="D434" s="8">
        <v>15</v>
      </c>
      <c r="E434" s="8">
        <v>0</v>
      </c>
      <c r="F434" s="3">
        <v>30</v>
      </c>
      <c r="G434" s="3">
        <v>50</v>
      </c>
      <c r="H434" s="3">
        <v>800000</v>
      </c>
      <c r="I434" s="3">
        <v>6400</v>
      </c>
      <c r="J434" s="3">
        <v>70</v>
      </c>
      <c r="K434" s="3">
        <v>285</v>
      </c>
      <c r="L434" s="3">
        <v>120</v>
      </c>
      <c r="M434" s="3">
        <v>0.2</v>
      </c>
      <c r="N434" s="3">
        <v>0.6</v>
      </c>
      <c r="O434" s="3">
        <v>4</v>
      </c>
      <c r="P434" s="6">
        <v>0</v>
      </c>
      <c r="Q434" s="3">
        <v>45</v>
      </c>
      <c r="R434" s="3">
        <v>50</v>
      </c>
      <c r="S434" s="3">
        <v>65</v>
      </c>
      <c r="T434" s="3">
        <v>50</v>
      </c>
      <c r="U434" s="3">
        <v>45</v>
      </c>
      <c r="V434" s="8" t="s">
        <v>1496</v>
      </c>
      <c r="W434" s="8" t="str">
        <f>VLOOKUP($A434,pokemon!$A$1:$B$802,2,FALSE)</f>
        <v>['Levitate']</v>
      </c>
    </row>
    <row r="435" spans="1:23" x14ac:dyDescent="0.2">
      <c r="A435" s="4">
        <v>434</v>
      </c>
      <c r="B435" s="9" t="s">
        <v>1501</v>
      </c>
      <c r="C435" s="9">
        <v>462</v>
      </c>
      <c r="D435" s="9">
        <v>14</v>
      </c>
      <c r="E435" s="9">
        <v>2</v>
      </c>
      <c r="F435" s="4">
        <v>63</v>
      </c>
      <c r="G435" s="4">
        <v>47</v>
      </c>
      <c r="H435" s="4">
        <v>1000000</v>
      </c>
      <c r="I435" s="4">
        <v>5120</v>
      </c>
      <c r="J435" s="4">
        <v>70</v>
      </c>
      <c r="K435" s="4">
        <v>329</v>
      </c>
      <c r="L435" s="4">
        <v>225</v>
      </c>
      <c r="M435" s="4">
        <v>0.4</v>
      </c>
      <c r="N435" s="4">
        <v>19.2</v>
      </c>
      <c r="O435" s="4">
        <v>4</v>
      </c>
      <c r="P435" s="7">
        <v>0</v>
      </c>
      <c r="Q435" s="4">
        <v>63</v>
      </c>
      <c r="R435" s="4">
        <v>50</v>
      </c>
      <c r="S435" s="4">
        <v>41</v>
      </c>
      <c r="T435" s="4">
        <v>41</v>
      </c>
      <c r="U435" s="4">
        <v>74</v>
      </c>
      <c r="V435" s="9" t="s">
        <v>1500</v>
      </c>
      <c r="W435" s="9" t="str">
        <f>VLOOKUP($A435,pokemon!$A$1:$B$802,2,FALSE)</f>
        <v>['Stench', 'Aftermath', 'Keen Eye']</v>
      </c>
    </row>
    <row r="436" spans="1:23" x14ac:dyDescent="0.2">
      <c r="A436" s="3">
        <v>435</v>
      </c>
      <c r="B436" s="8" t="s">
        <v>1503</v>
      </c>
      <c r="C436" s="8">
        <v>462</v>
      </c>
      <c r="D436" s="8">
        <v>14</v>
      </c>
      <c r="E436" s="8">
        <v>2</v>
      </c>
      <c r="F436" s="3">
        <v>93</v>
      </c>
      <c r="G436" s="3">
        <v>67</v>
      </c>
      <c r="H436" s="3">
        <v>1000000</v>
      </c>
      <c r="I436" s="3">
        <v>5120</v>
      </c>
      <c r="J436" s="3">
        <v>70</v>
      </c>
      <c r="K436" s="3">
        <v>479</v>
      </c>
      <c r="L436" s="3">
        <v>60</v>
      </c>
      <c r="M436" s="3">
        <v>1</v>
      </c>
      <c r="N436" s="3">
        <v>38</v>
      </c>
      <c r="O436" s="3">
        <v>4</v>
      </c>
      <c r="P436" s="6">
        <v>0</v>
      </c>
      <c r="Q436" s="3">
        <v>103</v>
      </c>
      <c r="R436" s="3">
        <v>50</v>
      </c>
      <c r="S436" s="3">
        <v>71</v>
      </c>
      <c r="T436" s="3">
        <v>61</v>
      </c>
      <c r="U436" s="3">
        <v>84</v>
      </c>
      <c r="V436" s="8" t="s">
        <v>1502</v>
      </c>
      <c r="W436" s="8" t="str">
        <f>VLOOKUP($A436,pokemon!$A$1:$B$802,2,FALSE)</f>
        <v>['Stench', 'Aftermath', 'Keen Eye']</v>
      </c>
    </row>
    <row r="437" spans="1:23" x14ac:dyDescent="0.2">
      <c r="A437" s="4">
        <v>436</v>
      </c>
      <c r="B437" s="9" t="s">
        <v>1507</v>
      </c>
      <c r="C437" s="9">
        <v>67</v>
      </c>
      <c r="D437" s="9">
        <v>17</v>
      </c>
      <c r="E437" s="9">
        <v>15</v>
      </c>
      <c r="F437" s="4">
        <v>24</v>
      </c>
      <c r="G437" s="4">
        <v>86</v>
      </c>
      <c r="H437" s="4">
        <v>1000000</v>
      </c>
      <c r="I437" s="4">
        <v>5120</v>
      </c>
      <c r="J437" s="4">
        <v>70</v>
      </c>
      <c r="K437" s="4">
        <v>300</v>
      </c>
      <c r="L437" s="4">
        <v>255</v>
      </c>
      <c r="M437" s="4">
        <v>0.5</v>
      </c>
      <c r="N437" s="4">
        <v>60.5</v>
      </c>
      <c r="O437" s="4">
        <v>4</v>
      </c>
      <c r="P437" s="7">
        <v>0</v>
      </c>
      <c r="Q437" s="4">
        <v>57</v>
      </c>
      <c r="R437" s="4"/>
      <c r="S437" s="4">
        <v>24</v>
      </c>
      <c r="T437" s="4">
        <v>86</v>
      </c>
      <c r="U437" s="4">
        <v>23</v>
      </c>
      <c r="V437" s="9" t="s">
        <v>1506</v>
      </c>
      <c r="W437" s="9" t="str">
        <f>VLOOKUP($A437,pokemon!$A$1:$B$802,2,FALSE)</f>
        <v>['Levitate', 'Heatproof', 'Heavy Metal']</v>
      </c>
    </row>
    <row r="438" spans="1:23" x14ac:dyDescent="0.2">
      <c r="A438" s="3">
        <v>437</v>
      </c>
      <c r="B438" s="8" t="s">
        <v>1510</v>
      </c>
      <c r="C438" s="8">
        <v>66</v>
      </c>
      <c r="D438" s="8">
        <v>17</v>
      </c>
      <c r="E438" s="8">
        <v>15</v>
      </c>
      <c r="F438" s="3">
        <v>89</v>
      </c>
      <c r="G438" s="3">
        <v>116</v>
      </c>
      <c r="H438" s="3">
        <v>1000000</v>
      </c>
      <c r="I438" s="3">
        <v>5120</v>
      </c>
      <c r="J438" s="3">
        <v>70</v>
      </c>
      <c r="K438" s="3">
        <v>500</v>
      </c>
      <c r="L438" s="3">
        <v>90</v>
      </c>
      <c r="M438" s="3">
        <v>1.3</v>
      </c>
      <c r="N438" s="3">
        <v>187</v>
      </c>
      <c r="O438" s="3">
        <v>4</v>
      </c>
      <c r="P438" s="6">
        <v>0</v>
      </c>
      <c r="Q438" s="3">
        <v>67</v>
      </c>
      <c r="R438" s="3"/>
      <c r="S438" s="3">
        <v>79</v>
      </c>
      <c r="T438" s="3">
        <v>116</v>
      </c>
      <c r="U438" s="3">
        <v>33</v>
      </c>
      <c r="V438" s="8" t="s">
        <v>1509</v>
      </c>
      <c r="W438" s="8" t="str">
        <f>VLOOKUP($A438,pokemon!$A$1:$B$802,2,FALSE)</f>
        <v>['Levitate', 'Heatproof', 'Heavy Metal']</v>
      </c>
    </row>
    <row r="439" spans="1:23" x14ac:dyDescent="0.2">
      <c r="A439" s="4">
        <v>438</v>
      </c>
      <c r="B439" s="9" t="s">
        <v>1513</v>
      </c>
      <c r="C439" s="9">
        <v>60</v>
      </c>
      <c r="D439" s="9">
        <v>16</v>
      </c>
      <c r="E439" s="9">
        <v>0</v>
      </c>
      <c r="F439" s="4">
        <v>80</v>
      </c>
      <c r="G439" s="4">
        <v>95</v>
      </c>
      <c r="H439" s="4">
        <v>1000000</v>
      </c>
      <c r="I439" s="4">
        <v>5120</v>
      </c>
      <c r="J439" s="4">
        <v>70</v>
      </c>
      <c r="K439" s="4">
        <v>290</v>
      </c>
      <c r="L439" s="4">
        <v>255</v>
      </c>
      <c r="M439" s="4">
        <v>0.5</v>
      </c>
      <c r="N439" s="4">
        <v>15</v>
      </c>
      <c r="O439" s="4">
        <v>4</v>
      </c>
      <c r="P439" s="7">
        <v>0</v>
      </c>
      <c r="Q439" s="4">
        <v>50</v>
      </c>
      <c r="R439" s="4">
        <v>50</v>
      </c>
      <c r="S439" s="4">
        <v>10</v>
      </c>
      <c r="T439" s="4">
        <v>45</v>
      </c>
      <c r="U439" s="4">
        <v>10</v>
      </c>
      <c r="V439" s="9" t="s">
        <v>1512</v>
      </c>
      <c r="W439" s="9" t="str">
        <f>VLOOKUP($A439,pokemon!$A$1:$B$802,2,FALSE)</f>
        <v>['Sturdy', 'Rock Head', 'Rattled']</v>
      </c>
    </row>
    <row r="440" spans="1:23" x14ac:dyDescent="0.2">
      <c r="A440" s="3">
        <v>439</v>
      </c>
      <c r="B440" s="8" t="s">
        <v>1516</v>
      </c>
      <c r="C440" s="8">
        <v>331</v>
      </c>
      <c r="D440" s="8">
        <v>15</v>
      </c>
      <c r="E440" s="8">
        <v>5</v>
      </c>
      <c r="F440" s="3">
        <v>25</v>
      </c>
      <c r="G440" s="3">
        <v>45</v>
      </c>
      <c r="H440" s="3">
        <v>1000000</v>
      </c>
      <c r="I440" s="3">
        <v>6400</v>
      </c>
      <c r="J440" s="3">
        <v>70</v>
      </c>
      <c r="K440" s="3">
        <v>310</v>
      </c>
      <c r="L440" s="3">
        <v>145</v>
      </c>
      <c r="M440" s="3">
        <v>0.6</v>
      </c>
      <c r="N440" s="3">
        <v>13</v>
      </c>
      <c r="O440" s="3">
        <v>4</v>
      </c>
      <c r="P440" s="6">
        <v>0</v>
      </c>
      <c r="Q440" s="3">
        <v>20</v>
      </c>
      <c r="R440" s="3">
        <v>50</v>
      </c>
      <c r="S440" s="3">
        <v>70</v>
      </c>
      <c r="T440" s="3">
        <v>90</v>
      </c>
      <c r="U440" s="3">
        <v>60</v>
      </c>
      <c r="V440" s="8" t="s">
        <v>1515</v>
      </c>
      <c r="W440" s="8" t="str">
        <f>VLOOKUP($A440,pokemon!$A$1:$B$802,2,FALSE)</f>
        <v>['Soundproof', 'Filter', 'Technician']</v>
      </c>
    </row>
    <row r="441" spans="1:23" x14ac:dyDescent="0.2">
      <c r="A441" s="4">
        <v>440</v>
      </c>
      <c r="B441" s="9" t="s">
        <v>1520</v>
      </c>
      <c r="C441" s="9">
        <v>377</v>
      </c>
      <c r="D441" s="9">
        <v>13</v>
      </c>
      <c r="E441" s="9">
        <v>0</v>
      </c>
      <c r="F441" s="4">
        <v>5</v>
      </c>
      <c r="G441" s="4">
        <v>5</v>
      </c>
      <c r="H441" s="4">
        <v>800000</v>
      </c>
      <c r="I441" s="4">
        <v>10240</v>
      </c>
      <c r="J441" s="4">
        <v>140</v>
      </c>
      <c r="K441" s="4">
        <v>220</v>
      </c>
      <c r="L441" s="4">
        <v>130</v>
      </c>
      <c r="M441" s="4">
        <v>0.6</v>
      </c>
      <c r="N441" s="4">
        <v>24.4</v>
      </c>
      <c r="O441" s="4">
        <v>4</v>
      </c>
      <c r="P441" s="7">
        <v>0</v>
      </c>
      <c r="Q441" s="4">
        <v>100</v>
      </c>
      <c r="R441" s="4">
        <v>0</v>
      </c>
      <c r="S441" s="4">
        <v>15</v>
      </c>
      <c r="T441" s="4">
        <v>65</v>
      </c>
      <c r="U441" s="4">
        <v>30</v>
      </c>
      <c r="V441" s="9" t="s">
        <v>1519</v>
      </c>
      <c r="W441" s="9" t="str">
        <f>VLOOKUP($A441,pokemon!$A$1:$B$802,2,FALSE)</f>
        <v>['Natural Cure', 'Serene Grace', 'Friend Guard']</v>
      </c>
    </row>
    <row r="442" spans="1:23" x14ac:dyDescent="0.2">
      <c r="A442" s="3">
        <v>441</v>
      </c>
      <c r="B442" s="8" t="s">
        <v>1523</v>
      </c>
      <c r="C442" s="8">
        <v>346</v>
      </c>
      <c r="D442" s="8">
        <v>13</v>
      </c>
      <c r="E442" s="8">
        <v>8</v>
      </c>
      <c r="F442" s="3">
        <v>65</v>
      </c>
      <c r="G442" s="3">
        <v>45</v>
      </c>
      <c r="H442" s="3">
        <v>1059860</v>
      </c>
      <c r="I442" s="3">
        <v>5120</v>
      </c>
      <c r="J442" s="3">
        <v>35</v>
      </c>
      <c r="K442" s="3">
        <v>411</v>
      </c>
      <c r="L442" s="3">
        <v>30</v>
      </c>
      <c r="M442" s="3">
        <v>0.5</v>
      </c>
      <c r="N442" s="3">
        <v>1.9</v>
      </c>
      <c r="O442" s="3">
        <v>4</v>
      </c>
      <c r="P442" s="6">
        <v>0</v>
      </c>
      <c r="Q442" s="3">
        <v>76</v>
      </c>
      <c r="R442" s="3">
        <v>50</v>
      </c>
      <c r="S442" s="3">
        <v>92</v>
      </c>
      <c r="T442" s="3">
        <v>42</v>
      </c>
      <c r="U442" s="3">
        <v>91</v>
      </c>
      <c r="V442" s="8" t="s">
        <v>1522</v>
      </c>
      <c r="W442" s="8" t="str">
        <f>VLOOKUP($A442,pokemon!$A$1:$B$802,2,FALSE)</f>
        <v>['Keen Eye', 'Tangled Feet', 'Big Pecks']</v>
      </c>
    </row>
    <row r="443" spans="1:23" x14ac:dyDescent="0.2">
      <c r="A443" s="4">
        <v>442</v>
      </c>
      <c r="B443" s="9" t="s">
        <v>1527</v>
      </c>
      <c r="C443" s="9">
        <v>195</v>
      </c>
      <c r="D443" s="9">
        <v>9</v>
      </c>
      <c r="E443" s="9">
        <v>2</v>
      </c>
      <c r="F443" s="4">
        <v>92</v>
      </c>
      <c r="G443" s="4">
        <v>108</v>
      </c>
      <c r="H443" s="4">
        <v>1000000</v>
      </c>
      <c r="I443" s="4">
        <v>7680</v>
      </c>
      <c r="J443" s="4">
        <v>70</v>
      </c>
      <c r="K443" s="4">
        <v>485</v>
      </c>
      <c r="L443" s="4">
        <v>100</v>
      </c>
      <c r="M443" s="4">
        <v>1</v>
      </c>
      <c r="N443" s="4">
        <v>108</v>
      </c>
      <c r="O443" s="4">
        <v>4</v>
      </c>
      <c r="P443" s="7">
        <v>0</v>
      </c>
      <c r="Q443" s="4">
        <v>50</v>
      </c>
      <c r="R443" s="4">
        <v>50</v>
      </c>
      <c r="S443" s="4">
        <v>92</v>
      </c>
      <c r="T443" s="4">
        <v>108</v>
      </c>
      <c r="U443" s="4">
        <v>35</v>
      </c>
      <c r="V443" s="9" t="s">
        <v>1526</v>
      </c>
      <c r="W443" s="9" t="str">
        <f>VLOOKUP($A443,pokemon!$A$1:$B$802,2,FALSE)</f>
        <v>['Pressure', 'Infiltrator']</v>
      </c>
    </row>
    <row r="444" spans="1:23" x14ac:dyDescent="0.2">
      <c r="A444" s="3">
        <v>443</v>
      </c>
      <c r="B444" s="8" t="s">
        <v>1531</v>
      </c>
      <c r="C444" s="8">
        <v>279</v>
      </c>
      <c r="D444" s="8">
        <v>3</v>
      </c>
      <c r="E444" s="8">
        <v>11</v>
      </c>
      <c r="F444" s="3">
        <v>70</v>
      </c>
      <c r="G444" s="3">
        <v>45</v>
      </c>
      <c r="H444" s="3">
        <v>1250000</v>
      </c>
      <c r="I444" s="3">
        <v>10240</v>
      </c>
      <c r="J444" s="3">
        <v>70</v>
      </c>
      <c r="K444" s="3">
        <v>300</v>
      </c>
      <c r="L444" s="3">
        <v>45</v>
      </c>
      <c r="M444" s="3">
        <v>0.7</v>
      </c>
      <c r="N444" s="3">
        <v>20.5</v>
      </c>
      <c r="O444" s="3">
        <v>4</v>
      </c>
      <c r="P444" s="6">
        <v>0</v>
      </c>
      <c r="Q444" s="3">
        <v>58</v>
      </c>
      <c r="R444" s="3">
        <v>50</v>
      </c>
      <c r="S444" s="3">
        <v>40</v>
      </c>
      <c r="T444" s="3">
        <v>45</v>
      </c>
      <c r="U444" s="3">
        <v>42</v>
      </c>
      <c r="V444" s="8" t="s">
        <v>1530</v>
      </c>
      <c r="W444" s="8" t="str">
        <f>VLOOKUP($A444,pokemon!$A$1:$B$802,2,FALSE)</f>
        <v>['Sand Veil', 'Rough Skin']</v>
      </c>
    </row>
    <row r="445" spans="1:23" x14ac:dyDescent="0.2">
      <c r="A445" s="4">
        <v>444</v>
      </c>
      <c r="B445" s="9" t="s">
        <v>1534</v>
      </c>
      <c r="C445" s="9">
        <v>85</v>
      </c>
      <c r="D445" s="9">
        <v>3</v>
      </c>
      <c r="E445" s="9">
        <v>11</v>
      </c>
      <c r="F445" s="4">
        <v>90</v>
      </c>
      <c r="G445" s="4">
        <v>65</v>
      </c>
      <c r="H445" s="4">
        <v>1250000</v>
      </c>
      <c r="I445" s="4">
        <v>10240</v>
      </c>
      <c r="J445" s="4">
        <v>70</v>
      </c>
      <c r="K445" s="4">
        <v>410</v>
      </c>
      <c r="L445" s="4">
        <v>45</v>
      </c>
      <c r="M445" s="4">
        <v>1.4</v>
      </c>
      <c r="N445" s="4">
        <v>56</v>
      </c>
      <c r="O445" s="4">
        <v>4</v>
      </c>
      <c r="P445" s="7">
        <v>0</v>
      </c>
      <c r="Q445" s="4">
        <v>68</v>
      </c>
      <c r="R445" s="4">
        <v>50</v>
      </c>
      <c r="S445" s="4">
        <v>50</v>
      </c>
      <c r="T445" s="4">
        <v>55</v>
      </c>
      <c r="U445" s="4">
        <v>82</v>
      </c>
      <c r="V445" s="9" t="s">
        <v>1533</v>
      </c>
      <c r="W445" s="9" t="str">
        <f>VLOOKUP($A445,pokemon!$A$1:$B$802,2,FALSE)</f>
        <v>['Sand Veil', 'Rough Skin']</v>
      </c>
    </row>
    <row r="446" spans="1:23" x14ac:dyDescent="0.2">
      <c r="A446" s="3">
        <v>445</v>
      </c>
      <c r="B446" s="8" t="s">
        <v>1537</v>
      </c>
      <c r="C446" s="8">
        <v>313</v>
      </c>
      <c r="D446" s="8">
        <v>3</v>
      </c>
      <c r="E446" s="8">
        <v>11</v>
      </c>
      <c r="F446" s="3">
        <v>170</v>
      </c>
      <c r="G446" s="3">
        <v>115</v>
      </c>
      <c r="H446" s="3">
        <v>1250000</v>
      </c>
      <c r="I446" s="3">
        <v>10240</v>
      </c>
      <c r="J446" s="3">
        <v>70</v>
      </c>
      <c r="K446" s="3">
        <v>700</v>
      </c>
      <c r="L446" s="3">
        <v>45</v>
      </c>
      <c r="M446" s="3">
        <v>1.9</v>
      </c>
      <c r="N446" s="3">
        <v>95</v>
      </c>
      <c r="O446" s="3">
        <v>4</v>
      </c>
      <c r="P446" s="6">
        <v>0</v>
      </c>
      <c r="Q446" s="3">
        <v>108</v>
      </c>
      <c r="R446" s="3">
        <v>50</v>
      </c>
      <c r="S446" s="3">
        <v>120</v>
      </c>
      <c r="T446" s="3">
        <v>95</v>
      </c>
      <c r="U446" s="3">
        <v>92</v>
      </c>
      <c r="V446" s="8" t="s">
        <v>1536</v>
      </c>
      <c r="W446" s="8" t="str">
        <f>VLOOKUP($A446,pokemon!$A$1:$B$802,2,FALSE)</f>
        <v>['Sand Veil', 'Rough Skin']</v>
      </c>
    </row>
    <row r="447" spans="1:23" x14ac:dyDescent="0.2">
      <c r="A447" s="4">
        <v>446</v>
      </c>
      <c r="B447" s="9" t="s">
        <v>1541</v>
      </c>
      <c r="C447" s="9">
        <v>40</v>
      </c>
      <c r="D447" s="9">
        <v>13</v>
      </c>
      <c r="E447" s="9">
        <v>0</v>
      </c>
      <c r="F447" s="4">
        <v>85</v>
      </c>
      <c r="G447" s="4">
        <v>40</v>
      </c>
      <c r="H447" s="4">
        <v>1250000</v>
      </c>
      <c r="I447" s="4">
        <v>10240</v>
      </c>
      <c r="J447" s="4">
        <v>70</v>
      </c>
      <c r="K447" s="4">
        <v>390</v>
      </c>
      <c r="L447" s="4">
        <v>50</v>
      </c>
      <c r="M447" s="4">
        <v>0.6</v>
      </c>
      <c r="N447" s="4">
        <v>105</v>
      </c>
      <c r="O447" s="4">
        <v>4</v>
      </c>
      <c r="P447" s="7">
        <v>0</v>
      </c>
      <c r="Q447" s="4">
        <v>135</v>
      </c>
      <c r="R447" s="4">
        <v>88.1</v>
      </c>
      <c r="S447" s="4">
        <v>40</v>
      </c>
      <c r="T447" s="4">
        <v>85</v>
      </c>
      <c r="U447" s="4">
        <v>5</v>
      </c>
      <c r="V447" s="9" t="s">
        <v>1540</v>
      </c>
      <c r="W447" s="9" t="str">
        <f>VLOOKUP($A447,pokemon!$A$1:$B$802,2,FALSE)</f>
        <v>['Pickup', 'Thick Fat', 'Gluttony']</v>
      </c>
    </row>
    <row r="448" spans="1:23" x14ac:dyDescent="0.2">
      <c r="A448" s="3">
        <v>447</v>
      </c>
      <c r="B448" s="8" t="s">
        <v>1545</v>
      </c>
      <c r="C448" s="8">
        <v>162</v>
      </c>
      <c r="D448" s="8">
        <v>6</v>
      </c>
      <c r="E448" s="8">
        <v>0</v>
      </c>
      <c r="F448" s="3">
        <v>70</v>
      </c>
      <c r="G448" s="3">
        <v>40</v>
      </c>
      <c r="H448" s="3">
        <v>1059860</v>
      </c>
      <c r="I448" s="3">
        <v>6400</v>
      </c>
      <c r="J448" s="3">
        <v>70</v>
      </c>
      <c r="K448" s="3">
        <v>285</v>
      </c>
      <c r="L448" s="3">
        <v>75</v>
      </c>
      <c r="M448" s="3">
        <v>0.7</v>
      </c>
      <c r="N448" s="3">
        <v>20.2</v>
      </c>
      <c r="O448" s="3">
        <v>4</v>
      </c>
      <c r="P448" s="6">
        <v>0</v>
      </c>
      <c r="Q448" s="3">
        <v>40</v>
      </c>
      <c r="R448" s="3">
        <v>88.1</v>
      </c>
      <c r="S448" s="3">
        <v>35</v>
      </c>
      <c r="T448" s="3">
        <v>40</v>
      </c>
      <c r="U448" s="3">
        <v>60</v>
      </c>
      <c r="V448" s="8" t="s">
        <v>1544</v>
      </c>
      <c r="W448" s="8" t="str">
        <f>VLOOKUP($A448,pokemon!$A$1:$B$802,2,FALSE)</f>
        <v>['Steadfast', 'Inner Focus', 'Prankster']</v>
      </c>
    </row>
    <row r="449" spans="1:23" x14ac:dyDescent="0.2">
      <c r="A449" s="4">
        <v>448</v>
      </c>
      <c r="B449" s="9" t="s">
        <v>1549</v>
      </c>
      <c r="C449" s="9">
        <v>18</v>
      </c>
      <c r="D449" s="9">
        <v>6</v>
      </c>
      <c r="E449" s="9">
        <v>17</v>
      </c>
      <c r="F449" s="4">
        <v>145</v>
      </c>
      <c r="G449" s="4">
        <v>88</v>
      </c>
      <c r="H449" s="4">
        <v>1059860</v>
      </c>
      <c r="I449" s="4">
        <v>6400</v>
      </c>
      <c r="J449" s="4">
        <v>70</v>
      </c>
      <c r="K449" s="4">
        <v>625</v>
      </c>
      <c r="L449" s="4">
        <v>45</v>
      </c>
      <c r="M449" s="4">
        <v>1.2</v>
      </c>
      <c r="N449" s="4">
        <v>54</v>
      </c>
      <c r="O449" s="4">
        <v>4</v>
      </c>
      <c r="P449" s="7">
        <v>0</v>
      </c>
      <c r="Q449" s="4">
        <v>70</v>
      </c>
      <c r="R449" s="4">
        <v>88.1</v>
      </c>
      <c r="S449" s="4">
        <v>140</v>
      </c>
      <c r="T449" s="4">
        <v>70</v>
      </c>
      <c r="U449" s="4">
        <v>112</v>
      </c>
      <c r="V449" s="9" t="s">
        <v>1548</v>
      </c>
      <c r="W449" s="9" t="str">
        <f>VLOOKUP($A449,pokemon!$A$1:$B$802,2,FALSE)</f>
        <v>['Steadfast', 'Inner Focus', 'Justified']</v>
      </c>
    </row>
    <row r="450" spans="1:23" x14ac:dyDescent="0.2">
      <c r="A450" s="3">
        <v>449</v>
      </c>
      <c r="B450" s="8" t="s">
        <v>1553</v>
      </c>
      <c r="C450" s="8">
        <v>238</v>
      </c>
      <c r="D450" s="8">
        <v>11</v>
      </c>
      <c r="E450" s="8">
        <v>0</v>
      </c>
      <c r="F450" s="3">
        <v>72</v>
      </c>
      <c r="G450" s="3">
        <v>78</v>
      </c>
      <c r="H450" s="3">
        <v>1250000</v>
      </c>
      <c r="I450" s="3">
        <v>7680</v>
      </c>
      <c r="J450" s="3">
        <v>70</v>
      </c>
      <c r="K450" s="3">
        <v>330</v>
      </c>
      <c r="L450" s="3">
        <v>140</v>
      </c>
      <c r="M450" s="3">
        <v>0.8</v>
      </c>
      <c r="N450" s="3">
        <v>49.5</v>
      </c>
      <c r="O450" s="3">
        <v>4</v>
      </c>
      <c r="P450" s="6">
        <v>0</v>
      </c>
      <c r="Q450" s="3">
        <v>68</v>
      </c>
      <c r="R450" s="3">
        <v>50</v>
      </c>
      <c r="S450" s="3">
        <v>38</v>
      </c>
      <c r="T450" s="3">
        <v>42</v>
      </c>
      <c r="U450" s="3">
        <v>32</v>
      </c>
      <c r="V450" s="8" t="s">
        <v>1552</v>
      </c>
      <c r="W450" s="8" t="str">
        <f>VLOOKUP($A450,pokemon!$A$1:$B$802,2,FALSE)</f>
        <v>['Sand Stream', 'Sand Force']</v>
      </c>
    </row>
    <row r="451" spans="1:23" x14ac:dyDescent="0.2">
      <c r="A451" s="4">
        <v>450</v>
      </c>
      <c r="B451" s="9" t="s">
        <v>1556</v>
      </c>
      <c r="C451" s="9">
        <v>232</v>
      </c>
      <c r="D451" s="9">
        <v>11</v>
      </c>
      <c r="E451" s="9">
        <v>0</v>
      </c>
      <c r="F451" s="4">
        <v>112</v>
      </c>
      <c r="G451" s="4">
        <v>118</v>
      </c>
      <c r="H451" s="4">
        <v>1250000</v>
      </c>
      <c r="I451" s="4">
        <v>7680</v>
      </c>
      <c r="J451" s="4">
        <v>70</v>
      </c>
      <c r="K451" s="4">
        <v>525</v>
      </c>
      <c r="L451" s="4">
        <v>60</v>
      </c>
      <c r="M451" s="4">
        <v>2</v>
      </c>
      <c r="N451" s="4">
        <v>300</v>
      </c>
      <c r="O451" s="4">
        <v>4</v>
      </c>
      <c r="P451" s="7">
        <v>0</v>
      </c>
      <c r="Q451" s="4">
        <v>108</v>
      </c>
      <c r="R451" s="4">
        <v>50</v>
      </c>
      <c r="S451" s="4">
        <v>68</v>
      </c>
      <c r="T451" s="4">
        <v>72</v>
      </c>
      <c r="U451" s="4">
        <v>47</v>
      </c>
      <c r="V451" s="9" t="s">
        <v>1555</v>
      </c>
      <c r="W451" s="9" t="str">
        <f>VLOOKUP($A451,pokemon!$A$1:$B$802,2,FALSE)</f>
        <v>['Sand Stream', 'Sand Force']</v>
      </c>
    </row>
    <row r="452" spans="1:23" x14ac:dyDescent="0.2">
      <c r="A452" s="3">
        <v>451</v>
      </c>
      <c r="B452" s="8" t="s">
        <v>1560</v>
      </c>
      <c r="C452" s="8">
        <v>432</v>
      </c>
      <c r="D452" s="8">
        <v>14</v>
      </c>
      <c r="E452" s="8">
        <v>1</v>
      </c>
      <c r="F452" s="3">
        <v>50</v>
      </c>
      <c r="G452" s="3">
        <v>90</v>
      </c>
      <c r="H452" s="3">
        <v>1250000</v>
      </c>
      <c r="I452" s="3">
        <v>5120</v>
      </c>
      <c r="J452" s="3">
        <v>70</v>
      </c>
      <c r="K452" s="3">
        <v>330</v>
      </c>
      <c r="L452" s="3">
        <v>120</v>
      </c>
      <c r="M452" s="3">
        <v>0.8</v>
      </c>
      <c r="N452" s="3">
        <v>12</v>
      </c>
      <c r="O452" s="3">
        <v>4</v>
      </c>
      <c r="P452" s="6">
        <v>0</v>
      </c>
      <c r="Q452" s="3">
        <v>40</v>
      </c>
      <c r="R452" s="3">
        <v>50</v>
      </c>
      <c r="S452" s="3">
        <v>30</v>
      </c>
      <c r="T452" s="3">
        <v>55</v>
      </c>
      <c r="U452" s="3">
        <v>65</v>
      </c>
      <c r="V452" s="8" t="s">
        <v>1559</v>
      </c>
      <c r="W452" s="8" t="str">
        <f>VLOOKUP($A452,pokemon!$A$1:$B$802,2,FALSE)</f>
        <v>['Battle Armor', 'Sniper', 'Keen Eye']</v>
      </c>
    </row>
    <row r="453" spans="1:23" x14ac:dyDescent="0.2">
      <c r="A453" s="4">
        <v>452</v>
      </c>
      <c r="B453" s="9" t="s">
        <v>1563</v>
      </c>
      <c r="C453" s="9">
        <v>356</v>
      </c>
      <c r="D453" s="9">
        <v>14</v>
      </c>
      <c r="E453" s="9">
        <v>2</v>
      </c>
      <c r="F453" s="4">
        <v>90</v>
      </c>
      <c r="G453" s="4">
        <v>110</v>
      </c>
      <c r="H453" s="4">
        <v>1250000</v>
      </c>
      <c r="I453" s="4">
        <v>5120</v>
      </c>
      <c r="J453" s="4">
        <v>70</v>
      </c>
      <c r="K453" s="4">
        <v>500</v>
      </c>
      <c r="L453" s="4">
        <v>45</v>
      </c>
      <c r="M453" s="4">
        <v>1.3</v>
      </c>
      <c r="N453" s="4">
        <v>61.5</v>
      </c>
      <c r="O453" s="4">
        <v>4</v>
      </c>
      <c r="P453" s="7">
        <v>0</v>
      </c>
      <c r="Q453" s="4">
        <v>70</v>
      </c>
      <c r="R453" s="4">
        <v>50</v>
      </c>
      <c r="S453" s="4">
        <v>60</v>
      </c>
      <c r="T453" s="4">
        <v>75</v>
      </c>
      <c r="U453" s="4">
        <v>95</v>
      </c>
      <c r="V453" s="9" t="s">
        <v>1562</v>
      </c>
      <c r="W453" s="9" t="str">
        <f>VLOOKUP($A453,pokemon!$A$1:$B$802,2,FALSE)</f>
        <v>['Battle Armor', 'Sniper', 'Keen Eye']</v>
      </c>
    </row>
    <row r="454" spans="1:23" x14ac:dyDescent="0.2">
      <c r="A454" s="3">
        <v>453</v>
      </c>
      <c r="B454" s="8" t="s">
        <v>1567</v>
      </c>
      <c r="C454" s="8">
        <v>535</v>
      </c>
      <c r="D454" s="8">
        <v>14</v>
      </c>
      <c r="E454" s="8">
        <v>6</v>
      </c>
      <c r="F454" s="3">
        <v>61</v>
      </c>
      <c r="G454" s="3">
        <v>40</v>
      </c>
      <c r="H454" s="3">
        <v>1000000</v>
      </c>
      <c r="I454" s="3">
        <v>2560</v>
      </c>
      <c r="J454" s="3">
        <v>100</v>
      </c>
      <c r="K454" s="3">
        <v>300</v>
      </c>
      <c r="L454" s="3">
        <v>140</v>
      </c>
      <c r="M454" s="3">
        <v>0.7</v>
      </c>
      <c r="N454" s="3">
        <v>23</v>
      </c>
      <c r="O454" s="3">
        <v>4</v>
      </c>
      <c r="P454" s="6">
        <v>0</v>
      </c>
      <c r="Q454" s="3">
        <v>48</v>
      </c>
      <c r="R454" s="3">
        <v>50</v>
      </c>
      <c r="S454" s="3">
        <v>61</v>
      </c>
      <c r="T454" s="3">
        <v>40</v>
      </c>
      <c r="U454" s="3">
        <v>50</v>
      </c>
      <c r="V454" s="8" t="s">
        <v>1566</v>
      </c>
      <c r="W454" s="8" t="str">
        <f>VLOOKUP($A454,pokemon!$A$1:$B$802,2,FALSE)</f>
        <v>['Anticipation', 'Dry Skin', 'Poison Touch']</v>
      </c>
    </row>
    <row r="455" spans="1:23" x14ac:dyDescent="0.2">
      <c r="A455" s="4">
        <v>454</v>
      </c>
      <c r="B455" s="9" t="s">
        <v>1569</v>
      </c>
      <c r="C455" s="9">
        <v>535</v>
      </c>
      <c r="D455" s="9">
        <v>14</v>
      </c>
      <c r="E455" s="9">
        <v>6</v>
      </c>
      <c r="F455" s="4">
        <v>106</v>
      </c>
      <c r="G455" s="4">
        <v>65</v>
      </c>
      <c r="H455" s="4">
        <v>1000000</v>
      </c>
      <c r="I455" s="4">
        <v>5120</v>
      </c>
      <c r="J455" s="4">
        <v>70</v>
      </c>
      <c r="K455" s="4">
        <v>490</v>
      </c>
      <c r="L455" s="4">
        <v>75</v>
      </c>
      <c r="M455" s="4">
        <v>1.3</v>
      </c>
      <c r="N455" s="4">
        <v>44.4</v>
      </c>
      <c r="O455" s="4">
        <v>4</v>
      </c>
      <c r="P455" s="7">
        <v>0</v>
      </c>
      <c r="Q455" s="4">
        <v>83</v>
      </c>
      <c r="R455" s="4">
        <v>50</v>
      </c>
      <c r="S455" s="4">
        <v>86</v>
      </c>
      <c r="T455" s="4">
        <v>65</v>
      </c>
      <c r="U455" s="4">
        <v>85</v>
      </c>
      <c r="V455" s="9" t="s">
        <v>1568</v>
      </c>
      <c r="W455" s="9" t="str">
        <f>VLOOKUP($A455,pokemon!$A$1:$B$802,2,FALSE)</f>
        <v>['Anticipation', 'Dry Skin', 'Poison Touch']</v>
      </c>
    </row>
    <row r="456" spans="1:23" x14ac:dyDescent="0.2">
      <c r="A456" s="3">
        <v>455</v>
      </c>
      <c r="B456" s="8" t="s">
        <v>1572</v>
      </c>
      <c r="C456" s="8">
        <v>73</v>
      </c>
      <c r="D456" s="8">
        <v>10</v>
      </c>
      <c r="E456" s="8">
        <v>0</v>
      </c>
      <c r="F456" s="3">
        <v>100</v>
      </c>
      <c r="G456" s="3">
        <v>72</v>
      </c>
      <c r="H456" s="3">
        <v>1250000</v>
      </c>
      <c r="I456" s="3">
        <v>6400</v>
      </c>
      <c r="J456" s="3">
        <v>70</v>
      </c>
      <c r="K456" s="3">
        <v>454</v>
      </c>
      <c r="L456" s="3">
        <v>200</v>
      </c>
      <c r="M456" s="3">
        <v>1.4</v>
      </c>
      <c r="N456" s="3">
        <v>27</v>
      </c>
      <c r="O456" s="3">
        <v>4</v>
      </c>
      <c r="P456" s="6">
        <v>0</v>
      </c>
      <c r="Q456" s="3">
        <v>74</v>
      </c>
      <c r="R456" s="3">
        <v>50</v>
      </c>
      <c r="S456" s="3">
        <v>90</v>
      </c>
      <c r="T456" s="3">
        <v>72</v>
      </c>
      <c r="U456" s="3">
        <v>46</v>
      </c>
      <c r="V456" s="8" t="s">
        <v>1571</v>
      </c>
      <c r="W456" s="8" t="str">
        <f>VLOOKUP($A456,pokemon!$A$1:$B$802,2,FALSE)</f>
        <v>['Levitate']</v>
      </c>
    </row>
    <row r="457" spans="1:23" x14ac:dyDescent="0.2">
      <c r="A457" s="4">
        <v>456</v>
      </c>
      <c r="B457" s="9" t="s">
        <v>1576</v>
      </c>
      <c r="C457" s="9">
        <v>578</v>
      </c>
      <c r="D457" s="9">
        <v>18</v>
      </c>
      <c r="E457" s="9">
        <v>0</v>
      </c>
      <c r="F457" s="4">
        <v>49</v>
      </c>
      <c r="G457" s="4">
        <v>56</v>
      </c>
      <c r="H457" s="4">
        <v>600000</v>
      </c>
      <c r="I457" s="4">
        <v>5120</v>
      </c>
      <c r="J457" s="4">
        <v>70</v>
      </c>
      <c r="K457" s="4">
        <v>330</v>
      </c>
      <c r="L457" s="4">
        <v>190</v>
      </c>
      <c r="M457" s="4">
        <v>0.4</v>
      </c>
      <c r="N457" s="4">
        <v>7</v>
      </c>
      <c r="O457" s="4">
        <v>4</v>
      </c>
      <c r="P457" s="7">
        <v>0</v>
      </c>
      <c r="Q457" s="4">
        <v>49</v>
      </c>
      <c r="R457" s="4">
        <v>50</v>
      </c>
      <c r="S457" s="4">
        <v>49</v>
      </c>
      <c r="T457" s="4">
        <v>61</v>
      </c>
      <c r="U457" s="4">
        <v>66</v>
      </c>
      <c r="V457" s="9" t="s">
        <v>1575</v>
      </c>
      <c r="W457" s="9" t="str">
        <f>VLOOKUP($A457,pokemon!$A$1:$B$802,2,FALSE)</f>
        <v>['Swift Swim', 'Storm Drain', 'Water Veil']</v>
      </c>
    </row>
    <row r="458" spans="1:23" x14ac:dyDescent="0.2">
      <c r="A458" s="3">
        <v>457</v>
      </c>
      <c r="B458" s="8" t="s">
        <v>1579</v>
      </c>
      <c r="C458" s="8">
        <v>350</v>
      </c>
      <c r="D458" s="8">
        <v>18</v>
      </c>
      <c r="E458" s="8">
        <v>0</v>
      </c>
      <c r="F458" s="3">
        <v>69</v>
      </c>
      <c r="G458" s="3">
        <v>76</v>
      </c>
      <c r="H458" s="3">
        <v>600000</v>
      </c>
      <c r="I458" s="3">
        <v>5120</v>
      </c>
      <c r="J458" s="3">
        <v>70</v>
      </c>
      <c r="K458" s="3">
        <v>460</v>
      </c>
      <c r="L458" s="3">
        <v>75</v>
      </c>
      <c r="M458" s="3">
        <v>1.2</v>
      </c>
      <c r="N458" s="3">
        <v>24</v>
      </c>
      <c r="O458" s="3">
        <v>4</v>
      </c>
      <c r="P458" s="6">
        <v>0</v>
      </c>
      <c r="Q458" s="3">
        <v>69</v>
      </c>
      <c r="R458" s="3">
        <v>50</v>
      </c>
      <c r="S458" s="3">
        <v>69</v>
      </c>
      <c r="T458" s="3">
        <v>86</v>
      </c>
      <c r="U458" s="3">
        <v>91</v>
      </c>
      <c r="V458" s="8" t="s">
        <v>1578</v>
      </c>
      <c r="W458" s="8" t="str">
        <f>VLOOKUP($A458,pokemon!$A$1:$B$802,2,FALSE)</f>
        <v>['Swift Swim', 'Storm Drain', 'Water Veil']</v>
      </c>
    </row>
    <row r="459" spans="1:23" x14ac:dyDescent="0.2">
      <c r="A459" s="4">
        <v>458</v>
      </c>
      <c r="B459" s="9" t="s">
        <v>1581</v>
      </c>
      <c r="C459" s="9">
        <v>275</v>
      </c>
      <c r="D459" s="9">
        <v>18</v>
      </c>
      <c r="E459" s="9">
        <v>8</v>
      </c>
      <c r="F459" s="4">
        <v>20</v>
      </c>
      <c r="G459" s="4">
        <v>50</v>
      </c>
      <c r="H459" s="4">
        <v>1250000</v>
      </c>
      <c r="I459" s="4">
        <v>6400</v>
      </c>
      <c r="J459" s="4">
        <v>70</v>
      </c>
      <c r="K459" s="4">
        <v>345</v>
      </c>
      <c r="L459" s="4">
        <v>25</v>
      </c>
      <c r="M459" s="4">
        <v>1</v>
      </c>
      <c r="N459" s="4">
        <v>65</v>
      </c>
      <c r="O459" s="4">
        <v>4</v>
      </c>
      <c r="P459" s="7">
        <v>0</v>
      </c>
      <c r="Q459" s="4">
        <v>45</v>
      </c>
      <c r="R459" s="4">
        <v>50</v>
      </c>
      <c r="S459" s="4">
        <v>60</v>
      </c>
      <c r="T459" s="4">
        <v>120</v>
      </c>
      <c r="U459" s="4">
        <v>50</v>
      </c>
      <c r="V459" s="9" t="s">
        <v>1580</v>
      </c>
      <c r="W459" s="9" t="str">
        <f>VLOOKUP($A459,pokemon!$A$1:$B$802,2,FALSE)</f>
        <v>['Swift Swim', 'Water Absorb', 'Water Veil']</v>
      </c>
    </row>
    <row r="460" spans="1:23" x14ac:dyDescent="0.2">
      <c r="A460" s="3">
        <v>459</v>
      </c>
      <c r="B460" s="8" t="s">
        <v>1585</v>
      </c>
      <c r="C460" s="8">
        <v>205</v>
      </c>
      <c r="D460" s="8">
        <v>10</v>
      </c>
      <c r="E460" s="8">
        <v>12</v>
      </c>
      <c r="F460" s="3">
        <v>62</v>
      </c>
      <c r="G460" s="3">
        <v>50</v>
      </c>
      <c r="H460" s="3">
        <v>1250000</v>
      </c>
      <c r="I460" s="3">
        <v>5120</v>
      </c>
      <c r="J460" s="3">
        <v>70</v>
      </c>
      <c r="K460" s="3">
        <v>334</v>
      </c>
      <c r="L460" s="3">
        <v>120</v>
      </c>
      <c r="M460" s="3">
        <v>1</v>
      </c>
      <c r="N460" s="3">
        <v>50.5</v>
      </c>
      <c r="O460" s="3">
        <v>4</v>
      </c>
      <c r="P460" s="6">
        <v>0</v>
      </c>
      <c r="Q460" s="3">
        <v>60</v>
      </c>
      <c r="R460" s="3">
        <v>50</v>
      </c>
      <c r="S460" s="3">
        <v>62</v>
      </c>
      <c r="T460" s="3">
        <v>60</v>
      </c>
      <c r="U460" s="3">
        <v>40</v>
      </c>
      <c r="V460" s="8" t="s">
        <v>1584</v>
      </c>
      <c r="W460" s="8" t="str">
        <f>VLOOKUP($A460,pokemon!$A$1:$B$802,2,FALSE)</f>
        <v>['Snow Warning', 'Soundproof']</v>
      </c>
    </row>
    <row r="461" spans="1:23" x14ac:dyDescent="0.2">
      <c r="A461" s="4">
        <v>460</v>
      </c>
      <c r="B461" s="9" t="s">
        <v>1587</v>
      </c>
      <c r="C461" s="9">
        <v>205</v>
      </c>
      <c r="D461" s="9">
        <v>10</v>
      </c>
      <c r="E461" s="9">
        <v>12</v>
      </c>
      <c r="F461" s="4">
        <v>132</v>
      </c>
      <c r="G461" s="4">
        <v>105</v>
      </c>
      <c r="H461" s="4">
        <v>1250000</v>
      </c>
      <c r="I461" s="4">
        <v>5120</v>
      </c>
      <c r="J461" s="4">
        <v>70</v>
      </c>
      <c r="K461" s="4">
        <v>594</v>
      </c>
      <c r="L461" s="4">
        <v>60</v>
      </c>
      <c r="M461" s="4">
        <v>2.2000000000000002</v>
      </c>
      <c r="N461" s="4">
        <v>135.5</v>
      </c>
      <c r="O461" s="4">
        <v>4</v>
      </c>
      <c r="P461" s="7">
        <v>0</v>
      </c>
      <c r="Q461" s="4">
        <v>90</v>
      </c>
      <c r="R461" s="4">
        <v>50</v>
      </c>
      <c r="S461" s="4">
        <v>132</v>
      </c>
      <c r="T461" s="4">
        <v>105</v>
      </c>
      <c r="U461" s="4">
        <v>30</v>
      </c>
      <c r="V461" s="9" t="s">
        <v>1586</v>
      </c>
      <c r="W461" s="9" t="str">
        <f>VLOOKUP($A461,pokemon!$A$1:$B$802,2,FALSE)</f>
        <v>['Snow Warning', 'Soundproof']</v>
      </c>
    </row>
    <row r="462" spans="1:23" x14ac:dyDescent="0.2">
      <c r="A462" s="3">
        <v>461</v>
      </c>
      <c r="B462" s="8" t="s">
        <v>1590</v>
      </c>
      <c r="C462" s="8">
        <v>453</v>
      </c>
      <c r="D462" s="8">
        <v>2</v>
      </c>
      <c r="E462" s="8">
        <v>12</v>
      </c>
      <c r="F462" s="3">
        <v>120</v>
      </c>
      <c r="G462" s="3">
        <v>65</v>
      </c>
      <c r="H462" s="3">
        <v>1059860</v>
      </c>
      <c r="I462" s="3">
        <v>5120</v>
      </c>
      <c r="J462" s="3">
        <v>35</v>
      </c>
      <c r="K462" s="3">
        <v>510</v>
      </c>
      <c r="L462" s="3">
        <v>45</v>
      </c>
      <c r="M462" s="3">
        <v>1.1000000000000001</v>
      </c>
      <c r="N462" s="3">
        <v>34</v>
      </c>
      <c r="O462" s="3">
        <v>4</v>
      </c>
      <c r="P462" s="6">
        <v>0</v>
      </c>
      <c r="Q462" s="3">
        <v>70</v>
      </c>
      <c r="R462" s="3">
        <v>50</v>
      </c>
      <c r="S462" s="3">
        <v>45</v>
      </c>
      <c r="T462" s="3">
        <v>85</v>
      </c>
      <c r="U462" s="3">
        <v>125</v>
      </c>
      <c r="V462" s="8" t="s">
        <v>1589</v>
      </c>
      <c r="W462" s="8" t="str">
        <f>VLOOKUP($A462,pokemon!$A$1:$B$802,2,FALSE)</f>
        <v>['Pressure', 'Pickpocket']</v>
      </c>
    </row>
    <row r="463" spans="1:23" x14ac:dyDescent="0.2">
      <c r="A463" s="4">
        <v>462</v>
      </c>
      <c r="B463" s="9" t="s">
        <v>1593</v>
      </c>
      <c r="C463" s="9">
        <v>315</v>
      </c>
      <c r="D463" s="9">
        <v>4</v>
      </c>
      <c r="E463" s="9">
        <v>17</v>
      </c>
      <c r="F463" s="4">
        <v>70</v>
      </c>
      <c r="G463" s="4">
        <v>115</v>
      </c>
      <c r="H463" s="4">
        <v>1000000</v>
      </c>
      <c r="I463" s="4">
        <v>5120</v>
      </c>
      <c r="J463" s="4">
        <v>70</v>
      </c>
      <c r="K463" s="4">
        <v>535</v>
      </c>
      <c r="L463" s="4">
        <v>30</v>
      </c>
      <c r="M463" s="4">
        <v>1.2</v>
      </c>
      <c r="N463" s="4">
        <v>180</v>
      </c>
      <c r="O463" s="4">
        <v>4</v>
      </c>
      <c r="P463" s="7">
        <v>0</v>
      </c>
      <c r="Q463" s="4">
        <v>70</v>
      </c>
      <c r="R463" s="4"/>
      <c r="S463" s="4">
        <v>130</v>
      </c>
      <c r="T463" s="4">
        <v>90</v>
      </c>
      <c r="U463" s="4">
        <v>60</v>
      </c>
      <c r="V463" s="9" t="s">
        <v>1592</v>
      </c>
      <c r="W463" s="9" t="str">
        <f>VLOOKUP($A463,pokemon!$A$1:$B$802,2,FALSE)</f>
        <v>['Magnet Pull', 'Sturdy', 'Analytic']</v>
      </c>
    </row>
    <row r="464" spans="1:23" x14ac:dyDescent="0.2">
      <c r="A464" s="3">
        <v>463</v>
      </c>
      <c r="B464" s="8" t="s">
        <v>1595</v>
      </c>
      <c r="C464" s="8">
        <v>290</v>
      </c>
      <c r="D464" s="8">
        <v>13</v>
      </c>
      <c r="E464" s="8">
        <v>0</v>
      </c>
      <c r="F464" s="3">
        <v>85</v>
      </c>
      <c r="G464" s="3">
        <v>95</v>
      </c>
      <c r="H464" s="3">
        <v>1000000</v>
      </c>
      <c r="I464" s="3">
        <v>5120</v>
      </c>
      <c r="J464" s="3">
        <v>70</v>
      </c>
      <c r="K464" s="3">
        <v>515</v>
      </c>
      <c r="L464" s="3">
        <v>30</v>
      </c>
      <c r="M464" s="3">
        <v>1.7</v>
      </c>
      <c r="N464" s="3">
        <v>140</v>
      </c>
      <c r="O464" s="3">
        <v>4</v>
      </c>
      <c r="P464" s="6">
        <v>0</v>
      </c>
      <c r="Q464" s="3">
        <v>110</v>
      </c>
      <c r="R464" s="3">
        <v>50</v>
      </c>
      <c r="S464" s="3">
        <v>80</v>
      </c>
      <c r="T464" s="3">
        <v>95</v>
      </c>
      <c r="U464" s="3">
        <v>50</v>
      </c>
      <c r="V464" s="8" t="s">
        <v>1594</v>
      </c>
      <c r="W464" s="8" t="str">
        <f>VLOOKUP($A464,pokemon!$A$1:$B$802,2,FALSE)</f>
        <v>['Own Tempo', 'Oblivious', 'Cloud Nine']</v>
      </c>
    </row>
    <row r="465" spans="1:23" x14ac:dyDescent="0.2">
      <c r="A465" s="4">
        <v>464</v>
      </c>
      <c r="B465" s="9" t="s">
        <v>1598</v>
      </c>
      <c r="C465" s="9">
        <v>151</v>
      </c>
      <c r="D465" s="9">
        <v>11</v>
      </c>
      <c r="E465" s="9">
        <v>16</v>
      </c>
      <c r="F465" s="4">
        <v>140</v>
      </c>
      <c r="G465" s="4">
        <v>130</v>
      </c>
      <c r="H465" s="4">
        <v>1250000</v>
      </c>
      <c r="I465" s="4">
        <v>5120</v>
      </c>
      <c r="J465" s="4">
        <v>70</v>
      </c>
      <c r="K465" s="4">
        <v>535</v>
      </c>
      <c r="L465" s="4">
        <v>30</v>
      </c>
      <c r="M465" s="4">
        <v>2.4</v>
      </c>
      <c r="N465" s="4">
        <v>282.8</v>
      </c>
      <c r="O465" s="4">
        <v>4</v>
      </c>
      <c r="P465" s="7">
        <v>0</v>
      </c>
      <c r="Q465" s="4">
        <v>115</v>
      </c>
      <c r="R465" s="4">
        <v>50</v>
      </c>
      <c r="S465" s="4">
        <v>55</v>
      </c>
      <c r="T465" s="4">
        <v>55</v>
      </c>
      <c r="U465" s="4">
        <v>40</v>
      </c>
      <c r="V465" s="9" t="s">
        <v>1597</v>
      </c>
      <c r="W465" s="9" t="str">
        <f>VLOOKUP($A465,pokemon!$A$1:$B$802,2,FALSE)</f>
        <v>['Lightningrod', 'Solid Rock', 'Reckless']</v>
      </c>
    </row>
    <row r="466" spans="1:23" x14ac:dyDescent="0.2">
      <c r="A466" s="3">
        <v>465</v>
      </c>
      <c r="B466" s="8" t="s">
        <v>1600</v>
      </c>
      <c r="C466" s="8">
        <v>556</v>
      </c>
      <c r="D466" s="8">
        <v>10</v>
      </c>
      <c r="E466" s="8">
        <v>0</v>
      </c>
      <c r="F466" s="3">
        <v>100</v>
      </c>
      <c r="G466" s="3">
        <v>125</v>
      </c>
      <c r="H466" s="3">
        <v>1000000</v>
      </c>
      <c r="I466" s="3">
        <v>5120</v>
      </c>
      <c r="J466" s="3">
        <v>70</v>
      </c>
      <c r="K466" s="3">
        <v>535</v>
      </c>
      <c r="L466" s="3">
        <v>30</v>
      </c>
      <c r="M466" s="3">
        <v>2</v>
      </c>
      <c r="N466" s="3">
        <v>128.6</v>
      </c>
      <c r="O466" s="3">
        <v>4</v>
      </c>
      <c r="P466" s="6">
        <v>0</v>
      </c>
      <c r="Q466" s="3">
        <v>100</v>
      </c>
      <c r="R466" s="3">
        <v>50</v>
      </c>
      <c r="S466" s="3">
        <v>110</v>
      </c>
      <c r="T466" s="3">
        <v>50</v>
      </c>
      <c r="U466" s="3">
        <v>50</v>
      </c>
      <c r="V466" s="8" t="s">
        <v>1599</v>
      </c>
      <c r="W466" s="8" t="str">
        <f>VLOOKUP($A466,pokemon!$A$1:$B$802,2,FALSE)</f>
        <v>['Chlorophyll', 'Leaf Guard', 'Regenerator']</v>
      </c>
    </row>
    <row r="467" spans="1:23" x14ac:dyDescent="0.2">
      <c r="A467" s="4">
        <v>466</v>
      </c>
      <c r="B467" s="9" t="s">
        <v>1604</v>
      </c>
      <c r="C467" s="9">
        <v>521</v>
      </c>
      <c r="D467" s="9">
        <v>4</v>
      </c>
      <c r="E467" s="9">
        <v>0</v>
      </c>
      <c r="F467" s="4">
        <v>123</v>
      </c>
      <c r="G467" s="4">
        <v>67</v>
      </c>
      <c r="H467" s="4">
        <v>1000000</v>
      </c>
      <c r="I467" s="4">
        <v>6400</v>
      </c>
      <c r="J467" s="4">
        <v>70</v>
      </c>
      <c r="K467" s="4">
        <v>540</v>
      </c>
      <c r="L467" s="4">
        <v>30</v>
      </c>
      <c r="M467" s="4">
        <v>1.8</v>
      </c>
      <c r="N467" s="4">
        <v>138.6</v>
      </c>
      <c r="O467" s="4">
        <v>4</v>
      </c>
      <c r="P467" s="7">
        <v>0</v>
      </c>
      <c r="Q467" s="4">
        <v>75</v>
      </c>
      <c r="R467" s="4">
        <v>75.400000000000006</v>
      </c>
      <c r="S467" s="4">
        <v>95</v>
      </c>
      <c r="T467" s="4">
        <v>85</v>
      </c>
      <c r="U467" s="4">
        <v>95</v>
      </c>
      <c r="V467" s="9" t="s">
        <v>1603</v>
      </c>
      <c r="W467" s="9" t="str">
        <f>VLOOKUP($A467,pokemon!$A$1:$B$802,2,FALSE)</f>
        <v>['Motor Drive', 'Vital Spirit']</v>
      </c>
    </row>
    <row r="468" spans="1:23" x14ac:dyDescent="0.2">
      <c r="A468" s="3">
        <v>467</v>
      </c>
      <c r="B468" s="8" t="s">
        <v>1607</v>
      </c>
      <c r="C468" s="8">
        <v>50</v>
      </c>
      <c r="D468" s="8">
        <v>7</v>
      </c>
      <c r="E468" s="8">
        <v>0</v>
      </c>
      <c r="F468" s="3">
        <v>95</v>
      </c>
      <c r="G468" s="3">
        <v>67</v>
      </c>
      <c r="H468" s="3">
        <v>1000000</v>
      </c>
      <c r="I468" s="3">
        <v>6400</v>
      </c>
      <c r="J468" s="3">
        <v>70</v>
      </c>
      <c r="K468" s="3">
        <v>540</v>
      </c>
      <c r="L468" s="3">
        <v>30</v>
      </c>
      <c r="M468" s="3">
        <v>1.6</v>
      </c>
      <c r="N468" s="3">
        <v>68</v>
      </c>
      <c r="O468" s="3">
        <v>4</v>
      </c>
      <c r="P468" s="6">
        <v>0</v>
      </c>
      <c r="Q468" s="3">
        <v>75</v>
      </c>
      <c r="R468" s="3">
        <v>75.400000000000006</v>
      </c>
      <c r="S468" s="3">
        <v>125</v>
      </c>
      <c r="T468" s="3">
        <v>95</v>
      </c>
      <c r="U468" s="3">
        <v>83</v>
      </c>
      <c r="V468" s="8" t="s">
        <v>1606</v>
      </c>
      <c r="W468" s="8" t="str">
        <f>VLOOKUP($A468,pokemon!$A$1:$B$802,2,FALSE)</f>
        <v>['Flame Body', 'Vital Spirit']</v>
      </c>
    </row>
    <row r="469" spans="1:23" x14ac:dyDescent="0.2">
      <c r="A469" s="4">
        <v>468</v>
      </c>
      <c r="B469" s="9" t="s">
        <v>1610</v>
      </c>
      <c r="C469" s="9">
        <v>268</v>
      </c>
      <c r="D469" s="9">
        <v>5</v>
      </c>
      <c r="E469" s="9">
        <v>8</v>
      </c>
      <c r="F469" s="4">
        <v>50</v>
      </c>
      <c r="G469" s="4">
        <v>95</v>
      </c>
      <c r="H469" s="4">
        <v>800000</v>
      </c>
      <c r="I469" s="4">
        <v>2560</v>
      </c>
      <c r="J469" s="4">
        <v>70</v>
      </c>
      <c r="K469" s="4">
        <v>545</v>
      </c>
      <c r="L469" s="4">
        <v>30</v>
      </c>
      <c r="M469" s="4">
        <v>1.5</v>
      </c>
      <c r="N469" s="4">
        <v>38</v>
      </c>
      <c r="O469" s="4">
        <v>4</v>
      </c>
      <c r="P469" s="7">
        <v>0</v>
      </c>
      <c r="Q469" s="4">
        <v>85</v>
      </c>
      <c r="R469" s="4">
        <v>88.1</v>
      </c>
      <c r="S469" s="4">
        <v>120</v>
      </c>
      <c r="T469" s="4">
        <v>115</v>
      </c>
      <c r="U469" s="4">
        <v>80</v>
      </c>
      <c r="V469" s="9" t="s">
        <v>1609</v>
      </c>
      <c r="W469" s="9" t="str">
        <f>VLOOKUP($A469,pokemon!$A$1:$B$802,2,FALSE)</f>
        <v>['Hustle', 'Serene Grace', 'Super Luck']</v>
      </c>
    </row>
    <row r="470" spans="1:23" x14ac:dyDescent="0.2">
      <c r="A470" s="3">
        <v>469</v>
      </c>
      <c r="B470" s="8" t="s">
        <v>1614</v>
      </c>
      <c r="C470" s="8">
        <v>355</v>
      </c>
      <c r="D470" s="8">
        <v>1</v>
      </c>
      <c r="E470" s="8">
        <v>8</v>
      </c>
      <c r="F470" s="3">
        <v>76</v>
      </c>
      <c r="G470" s="3">
        <v>86</v>
      </c>
      <c r="H470" s="3">
        <v>1000000</v>
      </c>
      <c r="I470" s="3">
        <v>5120</v>
      </c>
      <c r="J470" s="3">
        <v>70</v>
      </c>
      <c r="K470" s="3">
        <v>515</v>
      </c>
      <c r="L470" s="3">
        <v>30</v>
      </c>
      <c r="M470" s="3">
        <v>1.9</v>
      </c>
      <c r="N470" s="3">
        <v>51.5</v>
      </c>
      <c r="O470" s="3">
        <v>4</v>
      </c>
      <c r="P470" s="6">
        <v>0</v>
      </c>
      <c r="Q470" s="3">
        <v>86</v>
      </c>
      <c r="R470" s="3">
        <v>50</v>
      </c>
      <c r="S470" s="3">
        <v>116</v>
      </c>
      <c r="T470" s="3">
        <v>56</v>
      </c>
      <c r="U470" s="3">
        <v>95</v>
      </c>
      <c r="V470" s="8" t="s">
        <v>1613</v>
      </c>
      <c r="W470" s="8" t="str">
        <f>VLOOKUP($A470,pokemon!$A$1:$B$802,2,FALSE)</f>
        <v>['Speed Boost', 'Tinted Lens', 'Frisk']</v>
      </c>
    </row>
    <row r="471" spans="1:23" x14ac:dyDescent="0.2">
      <c r="A471" s="4">
        <v>470</v>
      </c>
      <c r="B471" s="9" t="s">
        <v>1618</v>
      </c>
      <c r="C471" s="9">
        <v>553</v>
      </c>
      <c r="D471" s="9">
        <v>10</v>
      </c>
      <c r="E471" s="9">
        <v>0</v>
      </c>
      <c r="F471" s="4">
        <v>110</v>
      </c>
      <c r="G471" s="4">
        <v>130</v>
      </c>
      <c r="H471" s="4">
        <v>1000000</v>
      </c>
      <c r="I471" s="4">
        <v>8960</v>
      </c>
      <c r="J471" s="4">
        <v>35</v>
      </c>
      <c r="K471" s="4">
        <v>525</v>
      </c>
      <c r="L471" s="4">
        <v>45</v>
      </c>
      <c r="M471" s="4">
        <v>1</v>
      </c>
      <c r="N471" s="4">
        <v>25.5</v>
      </c>
      <c r="O471" s="4">
        <v>4</v>
      </c>
      <c r="P471" s="7">
        <v>0</v>
      </c>
      <c r="Q471" s="4">
        <v>65</v>
      </c>
      <c r="R471" s="4">
        <v>88.1</v>
      </c>
      <c r="S471" s="4">
        <v>60</v>
      </c>
      <c r="T471" s="4">
        <v>65</v>
      </c>
      <c r="U471" s="4">
        <v>95</v>
      </c>
      <c r="V471" s="9" t="s">
        <v>1617</v>
      </c>
      <c r="W471" s="9" t="str">
        <f>VLOOKUP($A471,pokemon!$A$1:$B$802,2,FALSE)</f>
        <v>['Leaf Guard', 'Chlorophyll']</v>
      </c>
    </row>
    <row r="472" spans="1:23" x14ac:dyDescent="0.2">
      <c r="A472" s="3">
        <v>471</v>
      </c>
      <c r="B472" s="8" t="s">
        <v>1622</v>
      </c>
      <c r="C472" s="8">
        <v>203</v>
      </c>
      <c r="D472" s="8">
        <v>12</v>
      </c>
      <c r="E472" s="8">
        <v>0</v>
      </c>
      <c r="F472" s="3">
        <v>60</v>
      </c>
      <c r="G472" s="3">
        <v>110</v>
      </c>
      <c r="H472" s="3">
        <v>1000000</v>
      </c>
      <c r="I472" s="3">
        <v>8960</v>
      </c>
      <c r="J472" s="3">
        <v>35</v>
      </c>
      <c r="K472" s="3">
        <v>525</v>
      </c>
      <c r="L472" s="3">
        <v>45</v>
      </c>
      <c r="M472" s="3">
        <v>0.8</v>
      </c>
      <c r="N472" s="3">
        <v>25.9</v>
      </c>
      <c r="O472" s="3">
        <v>4</v>
      </c>
      <c r="P472" s="6">
        <v>0</v>
      </c>
      <c r="Q472" s="3">
        <v>65</v>
      </c>
      <c r="R472" s="3">
        <v>88.1</v>
      </c>
      <c r="S472" s="3">
        <v>130</v>
      </c>
      <c r="T472" s="3">
        <v>95</v>
      </c>
      <c r="U472" s="3">
        <v>65</v>
      </c>
      <c r="V472" s="8" t="s">
        <v>1621</v>
      </c>
      <c r="W472" s="8" t="str">
        <f>VLOOKUP($A472,pokemon!$A$1:$B$802,2,FALSE)</f>
        <v>['Snow Cloak', 'Ice Body']</v>
      </c>
    </row>
    <row r="473" spans="1:23" x14ac:dyDescent="0.2">
      <c r="A473" s="4">
        <v>472</v>
      </c>
      <c r="B473" s="9" t="s">
        <v>1626</v>
      </c>
      <c r="C473" s="9">
        <v>174</v>
      </c>
      <c r="D473" s="9">
        <v>11</v>
      </c>
      <c r="E473" s="9">
        <v>8</v>
      </c>
      <c r="F473" s="4">
        <v>95</v>
      </c>
      <c r="G473" s="4">
        <v>125</v>
      </c>
      <c r="H473" s="4">
        <v>1059860</v>
      </c>
      <c r="I473" s="4">
        <v>5120</v>
      </c>
      <c r="J473" s="4">
        <v>70</v>
      </c>
      <c r="K473" s="4">
        <v>510</v>
      </c>
      <c r="L473" s="4">
        <v>30</v>
      </c>
      <c r="M473" s="4">
        <v>2</v>
      </c>
      <c r="N473" s="4">
        <v>42.5</v>
      </c>
      <c r="O473" s="4">
        <v>4</v>
      </c>
      <c r="P473" s="7">
        <v>0</v>
      </c>
      <c r="Q473" s="4">
        <v>75</v>
      </c>
      <c r="R473" s="4">
        <v>50</v>
      </c>
      <c r="S473" s="4">
        <v>45</v>
      </c>
      <c r="T473" s="4">
        <v>75</v>
      </c>
      <c r="U473" s="4">
        <v>95</v>
      </c>
      <c r="V473" s="9" t="s">
        <v>1625</v>
      </c>
      <c r="W473" s="9" t="str">
        <f>VLOOKUP($A473,pokemon!$A$1:$B$802,2,FALSE)</f>
        <v>['Hyper Cutter', 'Sand Veil', 'Poison Heal']</v>
      </c>
    </row>
    <row r="474" spans="1:23" x14ac:dyDescent="0.2">
      <c r="A474" s="3">
        <v>473</v>
      </c>
      <c r="B474" s="8" t="s">
        <v>1629</v>
      </c>
      <c r="C474" s="8">
        <v>549</v>
      </c>
      <c r="D474" s="8">
        <v>12</v>
      </c>
      <c r="E474" s="8">
        <v>11</v>
      </c>
      <c r="F474" s="3">
        <v>130</v>
      </c>
      <c r="G474" s="3">
        <v>80</v>
      </c>
      <c r="H474" s="3">
        <v>1250000</v>
      </c>
      <c r="I474" s="3">
        <v>5120</v>
      </c>
      <c r="J474" s="3">
        <v>70</v>
      </c>
      <c r="K474" s="3">
        <v>530</v>
      </c>
      <c r="L474" s="3">
        <v>50</v>
      </c>
      <c r="M474" s="3">
        <v>2.5</v>
      </c>
      <c r="N474" s="3">
        <v>291</v>
      </c>
      <c r="O474" s="3">
        <v>4</v>
      </c>
      <c r="P474" s="6">
        <v>0</v>
      </c>
      <c r="Q474" s="3">
        <v>110</v>
      </c>
      <c r="R474" s="3">
        <v>50</v>
      </c>
      <c r="S474" s="3">
        <v>70</v>
      </c>
      <c r="T474" s="3">
        <v>60</v>
      </c>
      <c r="U474" s="3">
        <v>80</v>
      </c>
      <c r="V474" s="8" t="s">
        <v>1628</v>
      </c>
      <c r="W474" s="8" t="str">
        <f>VLOOKUP($A474,pokemon!$A$1:$B$802,2,FALSE)</f>
        <v>['Oblivious', 'Snow Cloak', 'Thick Fat']</v>
      </c>
    </row>
    <row r="475" spans="1:23" x14ac:dyDescent="0.2">
      <c r="A475" s="4">
        <v>474</v>
      </c>
      <c r="B475" s="9" t="s">
        <v>1632</v>
      </c>
      <c r="C475" s="9">
        <v>557</v>
      </c>
      <c r="D475" s="9">
        <v>13</v>
      </c>
      <c r="E475" s="9">
        <v>0</v>
      </c>
      <c r="F475" s="4">
        <v>80</v>
      </c>
      <c r="G475" s="4">
        <v>70</v>
      </c>
      <c r="H475" s="4">
        <v>1000000</v>
      </c>
      <c r="I475" s="4">
        <v>5120</v>
      </c>
      <c r="J475" s="4">
        <v>70</v>
      </c>
      <c r="K475" s="4">
        <v>535</v>
      </c>
      <c r="L475" s="4">
        <v>30</v>
      </c>
      <c r="M475" s="4">
        <v>0.9</v>
      </c>
      <c r="N475" s="4">
        <v>34</v>
      </c>
      <c r="O475" s="4">
        <v>4</v>
      </c>
      <c r="P475" s="7">
        <v>0</v>
      </c>
      <c r="Q475" s="4">
        <v>85</v>
      </c>
      <c r="R475" s="4"/>
      <c r="S475" s="4">
        <v>135</v>
      </c>
      <c r="T475" s="4">
        <v>75</v>
      </c>
      <c r="U475" s="4">
        <v>90</v>
      </c>
      <c r="V475" s="9" t="s">
        <v>1631</v>
      </c>
      <c r="W475" s="9" t="str">
        <f>VLOOKUP($A475,pokemon!$A$1:$B$802,2,FALSE)</f>
        <v>['Adaptability', 'Download', 'Analytic']</v>
      </c>
    </row>
    <row r="476" spans="1:23" x14ac:dyDescent="0.2">
      <c r="A476" s="3">
        <v>475</v>
      </c>
      <c r="B476" s="8" t="s">
        <v>1636</v>
      </c>
      <c r="C476" s="8">
        <v>48</v>
      </c>
      <c r="D476" s="8">
        <v>15</v>
      </c>
      <c r="E476" s="8">
        <v>6</v>
      </c>
      <c r="F476" s="3">
        <v>165</v>
      </c>
      <c r="G476" s="3">
        <v>95</v>
      </c>
      <c r="H476" s="3">
        <v>1250000</v>
      </c>
      <c r="I476" s="3">
        <v>5120</v>
      </c>
      <c r="J476" s="3">
        <v>35</v>
      </c>
      <c r="K476" s="3">
        <v>618</v>
      </c>
      <c r="L476" s="3">
        <v>45</v>
      </c>
      <c r="M476" s="3">
        <v>1.6</v>
      </c>
      <c r="N476" s="3">
        <v>52</v>
      </c>
      <c r="O476" s="3">
        <v>4</v>
      </c>
      <c r="P476" s="6">
        <v>0</v>
      </c>
      <c r="Q476" s="3">
        <v>68</v>
      </c>
      <c r="R476" s="3">
        <v>100</v>
      </c>
      <c r="S476" s="3">
        <v>65</v>
      </c>
      <c r="T476" s="3">
        <v>115</v>
      </c>
      <c r="U476" s="3">
        <v>110</v>
      </c>
      <c r="V476" s="8" t="s">
        <v>1635</v>
      </c>
      <c r="W476" s="8" t="str">
        <f>VLOOKUP($A476,pokemon!$A$1:$B$802,2,FALSE)</f>
        <v>['Steadfast', 'Justified']</v>
      </c>
    </row>
    <row r="477" spans="1:23" x14ac:dyDescent="0.2">
      <c r="A477" s="4">
        <v>476</v>
      </c>
      <c r="B477" s="9" t="s">
        <v>1638</v>
      </c>
      <c r="C477" s="9">
        <v>110</v>
      </c>
      <c r="D477" s="9">
        <v>16</v>
      </c>
      <c r="E477" s="9">
        <v>17</v>
      </c>
      <c r="F477" s="4">
        <v>55</v>
      </c>
      <c r="G477" s="4">
        <v>145</v>
      </c>
      <c r="H477" s="4">
        <v>1000000</v>
      </c>
      <c r="I477" s="4">
        <v>5120</v>
      </c>
      <c r="J477" s="4">
        <v>70</v>
      </c>
      <c r="K477" s="4">
        <v>525</v>
      </c>
      <c r="L477" s="4">
        <v>60</v>
      </c>
      <c r="M477" s="4">
        <v>1.4</v>
      </c>
      <c r="N477" s="4">
        <v>340</v>
      </c>
      <c r="O477" s="4">
        <v>4</v>
      </c>
      <c r="P477" s="7">
        <v>0</v>
      </c>
      <c r="Q477" s="4">
        <v>60</v>
      </c>
      <c r="R477" s="4">
        <v>50</v>
      </c>
      <c r="S477" s="4">
        <v>75</v>
      </c>
      <c r="T477" s="4">
        <v>150</v>
      </c>
      <c r="U477" s="4">
        <v>40</v>
      </c>
      <c r="V477" s="9" t="s">
        <v>1637</v>
      </c>
      <c r="W477" s="9" t="str">
        <f>VLOOKUP($A477,pokemon!$A$1:$B$802,2,FALSE)</f>
        <v>['Sturdy', 'Magnet Pull', 'Sand Force']</v>
      </c>
    </row>
    <row r="478" spans="1:23" x14ac:dyDescent="0.2">
      <c r="A478" s="3">
        <v>477</v>
      </c>
      <c r="B478" s="8" t="s">
        <v>1641</v>
      </c>
      <c r="C478" s="8">
        <v>222</v>
      </c>
      <c r="D478" s="8">
        <v>9</v>
      </c>
      <c r="E478" s="8">
        <v>0</v>
      </c>
      <c r="F478" s="3">
        <v>100</v>
      </c>
      <c r="G478" s="3">
        <v>135</v>
      </c>
      <c r="H478" s="3">
        <v>800000</v>
      </c>
      <c r="I478" s="3">
        <v>6400</v>
      </c>
      <c r="J478" s="3">
        <v>35</v>
      </c>
      <c r="K478" s="3">
        <v>525</v>
      </c>
      <c r="L478" s="3">
        <v>45</v>
      </c>
      <c r="M478" s="3">
        <v>2.2000000000000002</v>
      </c>
      <c r="N478" s="3">
        <v>106.6</v>
      </c>
      <c r="O478" s="3">
        <v>4</v>
      </c>
      <c r="P478" s="6">
        <v>0</v>
      </c>
      <c r="Q478" s="3">
        <v>45</v>
      </c>
      <c r="R478" s="3">
        <v>50</v>
      </c>
      <c r="S478" s="3">
        <v>65</v>
      </c>
      <c r="T478" s="3">
        <v>135</v>
      </c>
      <c r="U478" s="3">
        <v>45</v>
      </c>
      <c r="V478" s="8" t="s">
        <v>1640</v>
      </c>
      <c r="W478" s="8" t="str">
        <f>VLOOKUP($A478,pokemon!$A$1:$B$802,2,FALSE)</f>
        <v>['Pressure', 'Frisk']</v>
      </c>
    </row>
    <row r="479" spans="1:23" x14ac:dyDescent="0.2">
      <c r="A479" s="4">
        <v>478</v>
      </c>
      <c r="B479" s="9" t="s">
        <v>1645</v>
      </c>
      <c r="C479" s="9">
        <v>472</v>
      </c>
      <c r="D479" s="9">
        <v>12</v>
      </c>
      <c r="E479" s="9">
        <v>9</v>
      </c>
      <c r="F479" s="4">
        <v>80</v>
      </c>
      <c r="G479" s="4">
        <v>70</v>
      </c>
      <c r="H479" s="4">
        <v>1000000</v>
      </c>
      <c r="I479" s="4">
        <v>5120</v>
      </c>
      <c r="J479" s="4">
        <v>70</v>
      </c>
      <c r="K479" s="4">
        <v>480</v>
      </c>
      <c r="L479" s="4">
        <v>75</v>
      </c>
      <c r="M479" s="4">
        <v>1.3</v>
      </c>
      <c r="N479" s="4">
        <v>26.6</v>
      </c>
      <c r="O479" s="4">
        <v>4</v>
      </c>
      <c r="P479" s="7">
        <v>0</v>
      </c>
      <c r="Q479" s="4">
        <v>70</v>
      </c>
      <c r="R479" s="4">
        <v>0</v>
      </c>
      <c r="S479" s="4">
        <v>80</v>
      </c>
      <c r="T479" s="4">
        <v>70</v>
      </c>
      <c r="U479" s="4">
        <v>110</v>
      </c>
      <c r="V479" s="9" t="s">
        <v>1644</v>
      </c>
      <c r="W479" s="9" t="str">
        <f>VLOOKUP($A479,pokemon!$A$1:$B$802,2,FALSE)</f>
        <v>['Snow Cloak', 'Cursed Body']</v>
      </c>
    </row>
    <row r="480" spans="1:23" x14ac:dyDescent="0.2">
      <c r="A480" s="3">
        <v>479</v>
      </c>
      <c r="B480" s="8" t="s">
        <v>1648</v>
      </c>
      <c r="C480" s="8">
        <v>374</v>
      </c>
      <c r="D480" s="8">
        <v>4</v>
      </c>
      <c r="E480" s="8">
        <v>9</v>
      </c>
      <c r="F480" s="3">
        <v>65</v>
      </c>
      <c r="G480" s="3">
        <v>107</v>
      </c>
      <c r="H480" s="3">
        <v>1000000</v>
      </c>
      <c r="I480" s="3">
        <v>5120</v>
      </c>
      <c r="J480" s="3">
        <v>70</v>
      </c>
      <c r="K480" s="3">
        <v>520</v>
      </c>
      <c r="L480" s="3">
        <v>45</v>
      </c>
      <c r="M480" s="3">
        <v>0.3</v>
      </c>
      <c r="N480" s="3">
        <v>0.3</v>
      </c>
      <c r="O480" s="3">
        <v>4</v>
      </c>
      <c r="P480" s="6">
        <v>0</v>
      </c>
      <c r="Q480" s="3">
        <v>50</v>
      </c>
      <c r="R480" s="3"/>
      <c r="S480" s="3">
        <v>105</v>
      </c>
      <c r="T480" s="3">
        <v>107</v>
      </c>
      <c r="U480" s="3">
        <v>86</v>
      </c>
      <c r="V480" s="8" t="s">
        <v>1647</v>
      </c>
      <c r="W480" s="8" t="str">
        <f>VLOOKUP($A480,pokemon!$A$1:$B$802,2,FALSE)</f>
        <v>['Levitate']</v>
      </c>
    </row>
    <row r="481" spans="1:23" x14ac:dyDescent="0.2">
      <c r="A481" s="4">
        <v>480</v>
      </c>
      <c r="B481" s="9" t="s">
        <v>1651</v>
      </c>
      <c r="C481" s="9">
        <v>277</v>
      </c>
      <c r="D481" s="9">
        <v>15</v>
      </c>
      <c r="E481" s="9">
        <v>0</v>
      </c>
      <c r="F481" s="4">
        <v>75</v>
      </c>
      <c r="G481" s="4">
        <v>130</v>
      </c>
      <c r="H481" s="4">
        <v>1250000</v>
      </c>
      <c r="I481" s="4">
        <v>20480</v>
      </c>
      <c r="J481" s="4">
        <v>140</v>
      </c>
      <c r="K481" s="4">
        <v>580</v>
      </c>
      <c r="L481" s="4">
        <v>3</v>
      </c>
      <c r="M481" s="4">
        <v>0.3</v>
      </c>
      <c r="N481" s="4">
        <v>0.3</v>
      </c>
      <c r="O481" s="4">
        <v>4</v>
      </c>
      <c r="P481" s="7">
        <v>1</v>
      </c>
      <c r="Q481" s="4">
        <v>75</v>
      </c>
      <c r="R481" s="4"/>
      <c r="S481" s="4">
        <v>75</v>
      </c>
      <c r="T481" s="4">
        <v>130</v>
      </c>
      <c r="U481" s="4">
        <v>95</v>
      </c>
      <c r="V481" s="9" t="s">
        <v>1650</v>
      </c>
      <c r="W481" s="9" t="str">
        <f>VLOOKUP($A481,pokemon!$A$1:$B$802,2,FALSE)</f>
        <v>['Levitate']</v>
      </c>
    </row>
    <row r="482" spans="1:23" x14ac:dyDescent="0.2">
      <c r="A482" s="3">
        <v>481</v>
      </c>
      <c r="B482" s="8" t="s">
        <v>1653</v>
      </c>
      <c r="C482" s="8">
        <v>165</v>
      </c>
      <c r="D482" s="8">
        <v>15</v>
      </c>
      <c r="E482" s="8">
        <v>0</v>
      </c>
      <c r="F482" s="3">
        <v>105</v>
      </c>
      <c r="G482" s="3">
        <v>105</v>
      </c>
      <c r="H482" s="3">
        <v>1250000</v>
      </c>
      <c r="I482" s="3">
        <v>20480</v>
      </c>
      <c r="J482" s="3">
        <v>140</v>
      </c>
      <c r="K482" s="3">
        <v>580</v>
      </c>
      <c r="L482" s="3">
        <v>3</v>
      </c>
      <c r="M482" s="3">
        <v>0.3</v>
      </c>
      <c r="N482" s="3">
        <v>0.3</v>
      </c>
      <c r="O482" s="3">
        <v>4</v>
      </c>
      <c r="P482" s="6">
        <v>1</v>
      </c>
      <c r="Q482" s="3">
        <v>80</v>
      </c>
      <c r="R482" s="3"/>
      <c r="S482" s="3">
        <v>105</v>
      </c>
      <c r="T482" s="3">
        <v>105</v>
      </c>
      <c r="U482" s="3">
        <v>80</v>
      </c>
      <c r="V482" s="8" t="s">
        <v>1652</v>
      </c>
      <c r="W482" s="8" t="str">
        <f>VLOOKUP($A482,pokemon!$A$1:$B$802,2,FALSE)</f>
        <v>['Levitate']</v>
      </c>
    </row>
    <row r="483" spans="1:23" x14ac:dyDescent="0.2">
      <c r="A483" s="4">
        <v>482</v>
      </c>
      <c r="B483" s="9" t="s">
        <v>1656</v>
      </c>
      <c r="C483" s="9">
        <v>574</v>
      </c>
      <c r="D483" s="9">
        <v>15</v>
      </c>
      <c r="E483" s="9">
        <v>0</v>
      </c>
      <c r="F483" s="4">
        <v>125</v>
      </c>
      <c r="G483" s="4">
        <v>70</v>
      </c>
      <c r="H483" s="4">
        <v>1250000</v>
      </c>
      <c r="I483" s="4">
        <v>20480</v>
      </c>
      <c r="J483" s="4">
        <v>140</v>
      </c>
      <c r="K483" s="4">
        <v>580</v>
      </c>
      <c r="L483" s="4">
        <v>3</v>
      </c>
      <c r="M483" s="4">
        <v>0.3</v>
      </c>
      <c r="N483" s="4">
        <v>0.3</v>
      </c>
      <c r="O483" s="4">
        <v>4</v>
      </c>
      <c r="P483" s="7">
        <v>1</v>
      </c>
      <c r="Q483" s="4">
        <v>75</v>
      </c>
      <c r="R483" s="4"/>
      <c r="S483" s="4">
        <v>125</v>
      </c>
      <c r="T483" s="4">
        <v>70</v>
      </c>
      <c r="U483" s="4">
        <v>115</v>
      </c>
      <c r="V483" s="9" t="s">
        <v>1655</v>
      </c>
      <c r="W483" s="9" t="str">
        <f>VLOOKUP($A483,pokemon!$A$1:$B$802,2,FALSE)</f>
        <v>['Levitate']</v>
      </c>
    </row>
    <row r="484" spans="1:23" x14ac:dyDescent="0.2">
      <c r="A484" s="3">
        <v>483</v>
      </c>
      <c r="B484" s="8" t="s">
        <v>1660</v>
      </c>
      <c r="C484" s="8">
        <v>514</v>
      </c>
      <c r="D484" s="8">
        <v>17</v>
      </c>
      <c r="E484" s="8">
        <v>3</v>
      </c>
      <c r="F484" s="3">
        <v>120</v>
      </c>
      <c r="G484" s="3">
        <v>120</v>
      </c>
      <c r="H484" s="3">
        <v>1250000</v>
      </c>
      <c r="I484" s="3">
        <v>30720</v>
      </c>
      <c r="J484" s="3">
        <v>0</v>
      </c>
      <c r="K484" s="3">
        <v>680</v>
      </c>
      <c r="L484" s="3">
        <v>3</v>
      </c>
      <c r="M484" s="3">
        <v>5.4</v>
      </c>
      <c r="N484" s="3">
        <v>683</v>
      </c>
      <c r="O484" s="3">
        <v>4</v>
      </c>
      <c r="P484" s="6">
        <v>1</v>
      </c>
      <c r="Q484" s="3">
        <v>100</v>
      </c>
      <c r="R484" s="3"/>
      <c r="S484" s="3">
        <v>150</v>
      </c>
      <c r="T484" s="3">
        <v>100</v>
      </c>
      <c r="U484" s="3">
        <v>90</v>
      </c>
      <c r="V484" s="8" t="s">
        <v>1659</v>
      </c>
      <c r="W484" s="8" t="str">
        <f>VLOOKUP($A484,pokemon!$A$1:$B$802,2,FALSE)</f>
        <v>['Pressure', 'Telepathy']</v>
      </c>
    </row>
    <row r="485" spans="1:23" x14ac:dyDescent="0.2">
      <c r="A485" s="4">
        <v>484</v>
      </c>
      <c r="B485" s="9" t="s">
        <v>1663</v>
      </c>
      <c r="C485" s="9">
        <v>479</v>
      </c>
      <c r="D485" s="9">
        <v>18</v>
      </c>
      <c r="E485" s="9">
        <v>3</v>
      </c>
      <c r="F485" s="4">
        <v>120</v>
      </c>
      <c r="G485" s="4">
        <v>100</v>
      </c>
      <c r="H485" s="4">
        <v>1250000</v>
      </c>
      <c r="I485" s="4">
        <v>30720</v>
      </c>
      <c r="J485" s="4">
        <v>0</v>
      </c>
      <c r="K485" s="4">
        <v>680</v>
      </c>
      <c r="L485" s="4">
        <v>3</v>
      </c>
      <c r="M485" s="4">
        <v>4.2</v>
      </c>
      <c r="N485" s="4">
        <v>336</v>
      </c>
      <c r="O485" s="4">
        <v>4</v>
      </c>
      <c r="P485" s="7">
        <v>1</v>
      </c>
      <c r="Q485" s="4">
        <v>90</v>
      </c>
      <c r="R485" s="4"/>
      <c r="S485" s="4">
        <v>150</v>
      </c>
      <c r="T485" s="4">
        <v>120</v>
      </c>
      <c r="U485" s="4">
        <v>100</v>
      </c>
      <c r="V485" s="9" t="s">
        <v>1662</v>
      </c>
      <c r="W485" s="9" t="str">
        <f>VLOOKUP($A485,pokemon!$A$1:$B$802,2,FALSE)</f>
        <v>['Pressure', 'Telepathy']</v>
      </c>
    </row>
    <row r="486" spans="1:23" x14ac:dyDescent="0.2">
      <c r="A486" s="3">
        <v>485</v>
      </c>
      <c r="B486" s="8" t="s">
        <v>1667</v>
      </c>
      <c r="C486" s="8">
        <v>284</v>
      </c>
      <c r="D486" s="8">
        <v>7</v>
      </c>
      <c r="E486" s="8">
        <v>17</v>
      </c>
      <c r="F486" s="3">
        <v>90</v>
      </c>
      <c r="G486" s="3">
        <v>106</v>
      </c>
      <c r="H486" s="3">
        <v>1250000</v>
      </c>
      <c r="I486" s="3">
        <v>2560</v>
      </c>
      <c r="J486" s="3">
        <v>100</v>
      </c>
      <c r="K486" s="3">
        <v>600</v>
      </c>
      <c r="L486" s="3">
        <v>3</v>
      </c>
      <c r="M486" s="3">
        <v>1.7</v>
      </c>
      <c r="N486" s="3">
        <v>430</v>
      </c>
      <c r="O486" s="3">
        <v>4</v>
      </c>
      <c r="P486" s="6">
        <v>1</v>
      </c>
      <c r="Q486" s="3">
        <v>91</v>
      </c>
      <c r="R486" s="3">
        <v>50</v>
      </c>
      <c r="S486" s="3">
        <v>130</v>
      </c>
      <c r="T486" s="3">
        <v>106</v>
      </c>
      <c r="U486" s="3">
        <v>77</v>
      </c>
      <c r="V486" s="8" t="s">
        <v>1666</v>
      </c>
      <c r="W486" s="8" t="str">
        <f>VLOOKUP($A486,pokemon!$A$1:$B$802,2,FALSE)</f>
        <v>['Flash Fire', 'Flame Body']</v>
      </c>
    </row>
    <row r="487" spans="1:23" x14ac:dyDescent="0.2">
      <c r="A487" s="4">
        <v>486</v>
      </c>
      <c r="B487" s="9" t="s">
        <v>1671</v>
      </c>
      <c r="C487" s="9">
        <v>108</v>
      </c>
      <c r="D487" s="9">
        <v>13</v>
      </c>
      <c r="E487" s="9">
        <v>0</v>
      </c>
      <c r="F487" s="4">
        <v>160</v>
      </c>
      <c r="G487" s="4">
        <v>110</v>
      </c>
      <c r="H487" s="4">
        <v>1250000</v>
      </c>
      <c r="I487" s="4">
        <v>30720</v>
      </c>
      <c r="J487" s="4">
        <v>0</v>
      </c>
      <c r="K487" s="4">
        <v>670</v>
      </c>
      <c r="L487" s="4">
        <v>3</v>
      </c>
      <c r="M487" s="4">
        <v>3.7</v>
      </c>
      <c r="N487" s="4">
        <v>420</v>
      </c>
      <c r="O487" s="4">
        <v>4</v>
      </c>
      <c r="P487" s="7">
        <v>1</v>
      </c>
      <c r="Q487" s="4">
        <v>110</v>
      </c>
      <c r="R487" s="4"/>
      <c r="S487" s="4">
        <v>80</v>
      </c>
      <c r="T487" s="4">
        <v>110</v>
      </c>
      <c r="U487" s="4">
        <v>100</v>
      </c>
      <c r="V487" s="9" t="s">
        <v>1670</v>
      </c>
      <c r="W487" s="9" t="str">
        <f>VLOOKUP($A487,pokemon!$A$1:$B$802,2,FALSE)</f>
        <v>['Slow Start']</v>
      </c>
    </row>
    <row r="488" spans="1:23" x14ac:dyDescent="0.2">
      <c r="A488" s="3">
        <v>487</v>
      </c>
      <c r="B488" s="8" t="s">
        <v>1675</v>
      </c>
      <c r="C488" s="8">
        <v>404</v>
      </c>
      <c r="D488" s="8">
        <v>9</v>
      </c>
      <c r="E488" s="8">
        <v>3</v>
      </c>
      <c r="F488" s="3">
        <v>120</v>
      </c>
      <c r="G488" s="3">
        <v>100</v>
      </c>
      <c r="H488" s="3">
        <v>1250000</v>
      </c>
      <c r="I488" s="3">
        <v>30720</v>
      </c>
      <c r="J488" s="3">
        <v>0</v>
      </c>
      <c r="K488" s="3">
        <v>680</v>
      </c>
      <c r="L488" s="3">
        <v>3</v>
      </c>
      <c r="M488" s="3">
        <v>4.5</v>
      </c>
      <c r="N488" s="3">
        <v>750</v>
      </c>
      <c r="O488" s="3">
        <v>4</v>
      </c>
      <c r="P488" s="6">
        <v>1</v>
      </c>
      <c r="Q488" s="3">
        <v>150</v>
      </c>
      <c r="R488" s="3"/>
      <c r="S488" s="3">
        <v>120</v>
      </c>
      <c r="T488" s="3">
        <v>100</v>
      </c>
      <c r="U488" s="3">
        <v>90</v>
      </c>
      <c r="V488" s="8" t="s">
        <v>1674</v>
      </c>
      <c r="W488" s="8" t="str">
        <f>VLOOKUP($A488,pokemon!$A$1:$B$802,2,FALSE)</f>
        <v>['Pressure', 'Telepathy', 'Levitate']</v>
      </c>
    </row>
    <row r="489" spans="1:23" x14ac:dyDescent="0.2">
      <c r="A489" s="4">
        <v>488</v>
      </c>
      <c r="B489" s="9" t="s">
        <v>1678</v>
      </c>
      <c r="C489" s="9">
        <v>311</v>
      </c>
      <c r="D489" s="9">
        <v>15</v>
      </c>
      <c r="E489" s="9">
        <v>0</v>
      </c>
      <c r="F489" s="4">
        <v>70</v>
      </c>
      <c r="G489" s="4">
        <v>120</v>
      </c>
      <c r="H489" s="4">
        <v>1250000</v>
      </c>
      <c r="I489" s="4">
        <v>30720</v>
      </c>
      <c r="J489" s="4">
        <v>100</v>
      </c>
      <c r="K489" s="4">
        <v>600</v>
      </c>
      <c r="L489" s="4">
        <v>3</v>
      </c>
      <c r="M489" s="4">
        <v>1.5</v>
      </c>
      <c r="N489" s="4">
        <v>85.6</v>
      </c>
      <c r="O489" s="4">
        <v>4</v>
      </c>
      <c r="P489" s="7">
        <v>1</v>
      </c>
      <c r="Q489" s="4">
        <v>120</v>
      </c>
      <c r="R489" s="4">
        <v>0</v>
      </c>
      <c r="S489" s="4">
        <v>75</v>
      </c>
      <c r="T489" s="4">
        <v>130</v>
      </c>
      <c r="U489" s="4">
        <v>85</v>
      </c>
      <c r="V489" s="9" t="s">
        <v>1677</v>
      </c>
      <c r="W489" s="9" t="str">
        <f>VLOOKUP($A489,pokemon!$A$1:$B$802,2,FALSE)</f>
        <v>['Levitate']</v>
      </c>
    </row>
    <row r="490" spans="1:23" x14ac:dyDescent="0.2">
      <c r="A490" s="3">
        <v>489</v>
      </c>
      <c r="B490" s="8" t="s">
        <v>1682</v>
      </c>
      <c r="C490" s="8">
        <v>440</v>
      </c>
      <c r="D490" s="8">
        <v>18</v>
      </c>
      <c r="E490" s="8">
        <v>0</v>
      </c>
      <c r="F490" s="3">
        <v>80</v>
      </c>
      <c r="G490" s="3">
        <v>80</v>
      </c>
      <c r="H490" s="3">
        <v>1250000</v>
      </c>
      <c r="I490" s="3">
        <v>10240</v>
      </c>
      <c r="J490" s="3">
        <v>70</v>
      </c>
      <c r="K490" s="3">
        <v>480</v>
      </c>
      <c r="L490" s="3">
        <v>30</v>
      </c>
      <c r="M490" s="3">
        <v>0.4</v>
      </c>
      <c r="N490" s="3">
        <v>3.1</v>
      </c>
      <c r="O490" s="3">
        <v>4</v>
      </c>
      <c r="P490" s="6">
        <v>0</v>
      </c>
      <c r="Q490" s="3">
        <v>80</v>
      </c>
      <c r="R490" s="3"/>
      <c r="S490" s="3">
        <v>80</v>
      </c>
      <c r="T490" s="3">
        <v>80</v>
      </c>
      <c r="U490" s="3">
        <v>80</v>
      </c>
      <c r="V490" s="8" t="s">
        <v>1681</v>
      </c>
      <c r="W490" s="8" t="str">
        <f>VLOOKUP($A490,pokemon!$A$1:$B$802,2,FALSE)</f>
        <v>['Hydration']</v>
      </c>
    </row>
    <row r="491" spans="1:23" x14ac:dyDescent="0.2">
      <c r="A491" s="4">
        <v>490</v>
      </c>
      <c r="B491" s="9" t="s">
        <v>1685</v>
      </c>
      <c r="C491" s="9">
        <v>446</v>
      </c>
      <c r="D491" s="9">
        <v>18</v>
      </c>
      <c r="E491" s="9">
        <v>0</v>
      </c>
      <c r="F491" s="4">
        <v>100</v>
      </c>
      <c r="G491" s="4">
        <v>100</v>
      </c>
      <c r="H491" s="4">
        <v>1250000</v>
      </c>
      <c r="I491" s="4">
        <v>2560</v>
      </c>
      <c r="J491" s="4">
        <v>70</v>
      </c>
      <c r="K491" s="4">
        <v>600</v>
      </c>
      <c r="L491" s="4">
        <v>3</v>
      </c>
      <c r="M491" s="4">
        <v>0.3</v>
      </c>
      <c r="N491" s="4">
        <v>1.4</v>
      </c>
      <c r="O491" s="4">
        <v>4</v>
      </c>
      <c r="P491" s="7">
        <v>1</v>
      </c>
      <c r="Q491" s="4">
        <v>100</v>
      </c>
      <c r="R491" s="4"/>
      <c r="S491" s="4">
        <v>100</v>
      </c>
      <c r="T491" s="4">
        <v>100</v>
      </c>
      <c r="U491" s="4">
        <v>100</v>
      </c>
      <c r="V491" s="9" t="s">
        <v>1684</v>
      </c>
      <c r="W491" s="9" t="str">
        <f>VLOOKUP($A491,pokemon!$A$1:$B$802,2,FALSE)</f>
        <v>['Hydration']</v>
      </c>
    </row>
    <row r="492" spans="1:23" x14ac:dyDescent="0.2">
      <c r="A492" s="3">
        <v>491</v>
      </c>
      <c r="B492" s="8" t="s">
        <v>1689</v>
      </c>
      <c r="C492" s="8">
        <v>372</v>
      </c>
      <c r="D492" s="8">
        <v>2</v>
      </c>
      <c r="E492" s="8">
        <v>0</v>
      </c>
      <c r="F492" s="3">
        <v>90</v>
      </c>
      <c r="G492" s="3">
        <v>90</v>
      </c>
      <c r="H492" s="3">
        <v>1250000</v>
      </c>
      <c r="I492" s="3">
        <v>30720</v>
      </c>
      <c r="J492" s="3">
        <v>0</v>
      </c>
      <c r="K492" s="3">
        <v>600</v>
      </c>
      <c r="L492" s="3">
        <v>3</v>
      </c>
      <c r="M492" s="3">
        <v>1.5</v>
      </c>
      <c r="N492" s="3">
        <v>50.5</v>
      </c>
      <c r="O492" s="3">
        <v>4</v>
      </c>
      <c r="P492" s="6">
        <v>1</v>
      </c>
      <c r="Q492" s="3">
        <v>70</v>
      </c>
      <c r="R492" s="3"/>
      <c r="S492" s="3">
        <v>135</v>
      </c>
      <c r="T492" s="3">
        <v>90</v>
      </c>
      <c r="U492" s="3">
        <v>125</v>
      </c>
      <c r="V492" s="8" t="s">
        <v>1688</v>
      </c>
      <c r="W492" s="8" t="str">
        <f>VLOOKUP($A492,pokemon!$A$1:$B$802,2,FALSE)</f>
        <v>['Bad Dreams']</v>
      </c>
    </row>
    <row r="493" spans="1:23" x14ac:dyDescent="0.2">
      <c r="A493" s="4">
        <v>492</v>
      </c>
      <c r="B493" s="9" t="s">
        <v>1693</v>
      </c>
      <c r="C493" s="9">
        <v>221</v>
      </c>
      <c r="D493" s="9">
        <v>10</v>
      </c>
      <c r="E493" s="9">
        <v>10</v>
      </c>
      <c r="F493" s="4">
        <v>103</v>
      </c>
      <c r="G493" s="4">
        <v>75</v>
      </c>
      <c r="H493" s="4">
        <v>1059860</v>
      </c>
      <c r="I493" s="4">
        <v>30720</v>
      </c>
      <c r="J493" s="4">
        <v>100</v>
      </c>
      <c r="K493" s="4">
        <v>600</v>
      </c>
      <c r="L493" s="4">
        <v>45</v>
      </c>
      <c r="M493" s="4">
        <v>0.2</v>
      </c>
      <c r="N493" s="4">
        <v>2.1</v>
      </c>
      <c r="O493" s="4">
        <v>4</v>
      </c>
      <c r="P493" s="7">
        <v>1</v>
      </c>
      <c r="Q493" s="4">
        <v>100</v>
      </c>
      <c r="R493" s="4"/>
      <c r="S493" s="4">
        <v>120</v>
      </c>
      <c r="T493" s="4">
        <v>75</v>
      </c>
      <c r="U493" s="4">
        <v>127</v>
      </c>
      <c r="V493" s="9" t="s">
        <v>1692</v>
      </c>
      <c r="W493" s="9" t="str">
        <f>VLOOKUP($A493,pokemon!$A$1:$B$802,2,FALSE)</f>
        <v>['Natural Cure', 'Serene Grace']</v>
      </c>
    </row>
    <row r="494" spans="1:23" x14ac:dyDescent="0.2">
      <c r="A494" s="3">
        <v>493</v>
      </c>
      <c r="B494" s="8" t="s">
        <v>1697</v>
      </c>
      <c r="C494" s="8">
        <v>3</v>
      </c>
      <c r="D494" s="8">
        <v>13</v>
      </c>
      <c r="E494" s="8">
        <v>0</v>
      </c>
      <c r="F494" s="3">
        <v>120</v>
      </c>
      <c r="G494" s="3">
        <v>120</v>
      </c>
      <c r="H494" s="3">
        <v>1250000</v>
      </c>
      <c r="I494" s="3">
        <v>30720</v>
      </c>
      <c r="J494" s="3">
        <v>0</v>
      </c>
      <c r="K494" s="3">
        <v>720</v>
      </c>
      <c r="L494" s="3">
        <v>3</v>
      </c>
      <c r="M494" s="3">
        <v>3.2</v>
      </c>
      <c r="N494" s="3">
        <v>320</v>
      </c>
      <c r="O494" s="3">
        <v>4</v>
      </c>
      <c r="P494" s="6">
        <v>1</v>
      </c>
      <c r="Q494" s="3">
        <v>120</v>
      </c>
      <c r="R494" s="3"/>
      <c r="S494" s="3">
        <v>120</v>
      </c>
      <c r="T494" s="3">
        <v>120</v>
      </c>
      <c r="U494" s="3">
        <v>120</v>
      </c>
      <c r="V494" s="8" t="s">
        <v>1696</v>
      </c>
      <c r="W494" s="8" t="str">
        <f>VLOOKUP($A494,pokemon!$A$1:$B$802,2,FALSE)</f>
        <v>['Multitype']</v>
      </c>
    </row>
    <row r="495" spans="1:23" x14ac:dyDescent="0.2">
      <c r="A495" s="4">
        <v>494</v>
      </c>
      <c r="B495" s="9" t="s">
        <v>1701</v>
      </c>
      <c r="C495" s="9">
        <v>555</v>
      </c>
      <c r="D495" s="9">
        <v>15</v>
      </c>
      <c r="E495" s="9">
        <v>7</v>
      </c>
      <c r="F495" s="4">
        <v>100</v>
      </c>
      <c r="G495" s="4">
        <v>100</v>
      </c>
      <c r="H495" s="4">
        <v>1250000</v>
      </c>
      <c r="I495" s="4">
        <v>30720</v>
      </c>
      <c r="J495" s="4">
        <v>100</v>
      </c>
      <c r="K495" s="4">
        <v>600</v>
      </c>
      <c r="L495" s="4">
        <v>3</v>
      </c>
      <c r="M495" s="4">
        <v>0.4</v>
      </c>
      <c r="N495" s="4">
        <v>4</v>
      </c>
      <c r="O495" s="4">
        <v>5</v>
      </c>
      <c r="P495" s="7">
        <v>1</v>
      </c>
      <c r="Q495" s="4">
        <v>100</v>
      </c>
      <c r="R495" s="4"/>
      <c r="S495" s="4">
        <v>100</v>
      </c>
      <c r="T495" s="4">
        <v>100</v>
      </c>
      <c r="U495" s="4">
        <v>100</v>
      </c>
      <c r="V495" s="9" t="s">
        <v>1700</v>
      </c>
      <c r="W495" s="9" t="str">
        <f>VLOOKUP($A495,pokemon!$A$1:$B$802,2,FALSE)</f>
        <v>['Victory Star']</v>
      </c>
    </row>
    <row r="496" spans="1:23" x14ac:dyDescent="0.2">
      <c r="A496" s="3">
        <v>495</v>
      </c>
      <c r="B496" s="8" t="s">
        <v>1705</v>
      </c>
      <c r="C496" s="8">
        <v>219</v>
      </c>
      <c r="D496" s="8">
        <v>10</v>
      </c>
      <c r="E496" s="8">
        <v>0</v>
      </c>
      <c r="F496" s="3">
        <v>45</v>
      </c>
      <c r="G496" s="3">
        <v>55</v>
      </c>
      <c r="H496" s="3">
        <v>1059860</v>
      </c>
      <c r="I496" s="3">
        <v>5120</v>
      </c>
      <c r="J496" s="3">
        <v>70</v>
      </c>
      <c r="K496" s="3">
        <v>308</v>
      </c>
      <c r="L496" s="3">
        <v>45</v>
      </c>
      <c r="M496" s="3">
        <v>0.6</v>
      </c>
      <c r="N496" s="3">
        <v>8.1</v>
      </c>
      <c r="O496" s="3">
        <v>5</v>
      </c>
      <c r="P496" s="6">
        <v>0</v>
      </c>
      <c r="Q496" s="3">
        <v>45</v>
      </c>
      <c r="R496" s="3">
        <v>88.1</v>
      </c>
      <c r="S496" s="3">
        <v>45</v>
      </c>
      <c r="T496" s="3">
        <v>55</v>
      </c>
      <c r="U496" s="3">
        <v>63</v>
      </c>
      <c r="V496" s="8" t="s">
        <v>1704</v>
      </c>
      <c r="W496" s="8" t="str">
        <f>VLOOKUP($A496,pokemon!$A$1:$B$802,2,FALSE)</f>
        <v>['Overgrow', 'Contrary']</v>
      </c>
    </row>
    <row r="497" spans="1:23" x14ac:dyDescent="0.2">
      <c r="A497" s="4">
        <v>496</v>
      </c>
      <c r="B497" s="9" t="s">
        <v>1707</v>
      </c>
      <c r="C497" s="9">
        <v>219</v>
      </c>
      <c r="D497" s="9">
        <v>10</v>
      </c>
      <c r="E497" s="9">
        <v>0</v>
      </c>
      <c r="F497" s="4">
        <v>60</v>
      </c>
      <c r="G497" s="4">
        <v>75</v>
      </c>
      <c r="H497" s="4">
        <v>1059860</v>
      </c>
      <c r="I497" s="4">
        <v>5120</v>
      </c>
      <c r="J497" s="4">
        <v>70</v>
      </c>
      <c r="K497" s="4">
        <v>413</v>
      </c>
      <c r="L497" s="4">
        <v>45</v>
      </c>
      <c r="M497" s="4">
        <v>0.8</v>
      </c>
      <c r="N497" s="4">
        <v>16</v>
      </c>
      <c r="O497" s="4">
        <v>5</v>
      </c>
      <c r="P497" s="7">
        <v>0</v>
      </c>
      <c r="Q497" s="4">
        <v>60</v>
      </c>
      <c r="R497" s="4">
        <v>88.1</v>
      </c>
      <c r="S497" s="4">
        <v>60</v>
      </c>
      <c r="T497" s="4">
        <v>75</v>
      </c>
      <c r="U497" s="4">
        <v>83</v>
      </c>
      <c r="V497" s="9" t="s">
        <v>1706</v>
      </c>
      <c r="W497" s="9" t="str">
        <f>VLOOKUP($A497,pokemon!$A$1:$B$802,2,FALSE)</f>
        <v>['Overgrow', 'Contrary']</v>
      </c>
    </row>
    <row r="498" spans="1:23" x14ac:dyDescent="0.2">
      <c r="A498" s="3">
        <v>497</v>
      </c>
      <c r="B498" s="8" t="s">
        <v>1710</v>
      </c>
      <c r="C498" s="8">
        <v>402</v>
      </c>
      <c r="D498" s="8">
        <v>10</v>
      </c>
      <c r="E498" s="8">
        <v>0</v>
      </c>
      <c r="F498" s="3">
        <v>75</v>
      </c>
      <c r="G498" s="3">
        <v>95</v>
      </c>
      <c r="H498" s="3">
        <v>1059860</v>
      </c>
      <c r="I498" s="3">
        <v>5120</v>
      </c>
      <c r="J498" s="3">
        <v>70</v>
      </c>
      <c r="K498" s="3">
        <v>528</v>
      </c>
      <c r="L498" s="3">
        <v>45</v>
      </c>
      <c r="M498" s="3">
        <v>3.3</v>
      </c>
      <c r="N498" s="3">
        <v>63</v>
      </c>
      <c r="O498" s="3">
        <v>5</v>
      </c>
      <c r="P498" s="6">
        <v>0</v>
      </c>
      <c r="Q498" s="3">
        <v>75</v>
      </c>
      <c r="R498" s="3">
        <v>88.1</v>
      </c>
      <c r="S498" s="3">
        <v>75</v>
      </c>
      <c r="T498" s="3">
        <v>95</v>
      </c>
      <c r="U498" s="3">
        <v>113</v>
      </c>
      <c r="V498" s="8" t="s">
        <v>1709</v>
      </c>
      <c r="W498" s="8" t="str">
        <f>VLOOKUP($A498,pokemon!$A$1:$B$802,2,FALSE)</f>
        <v>['Overgrow', 'Contrary']</v>
      </c>
    </row>
    <row r="499" spans="1:23" x14ac:dyDescent="0.2">
      <c r="A499" s="4">
        <v>498</v>
      </c>
      <c r="B499" s="9" t="s">
        <v>1714</v>
      </c>
      <c r="C499" s="9">
        <v>180</v>
      </c>
      <c r="D499" s="9">
        <v>7</v>
      </c>
      <c r="E499" s="9">
        <v>0</v>
      </c>
      <c r="F499" s="4">
        <v>63</v>
      </c>
      <c r="G499" s="4">
        <v>45</v>
      </c>
      <c r="H499" s="4">
        <v>1059860</v>
      </c>
      <c r="I499" s="4">
        <v>5120</v>
      </c>
      <c r="J499" s="4">
        <v>70</v>
      </c>
      <c r="K499" s="4">
        <v>308</v>
      </c>
      <c r="L499" s="4">
        <v>45</v>
      </c>
      <c r="M499" s="4">
        <v>0.5</v>
      </c>
      <c r="N499" s="4">
        <v>9.9</v>
      </c>
      <c r="O499" s="4">
        <v>5</v>
      </c>
      <c r="P499" s="7">
        <v>0</v>
      </c>
      <c r="Q499" s="4">
        <v>65</v>
      </c>
      <c r="R499" s="4">
        <v>88.1</v>
      </c>
      <c r="S499" s="4">
        <v>45</v>
      </c>
      <c r="T499" s="4">
        <v>45</v>
      </c>
      <c r="U499" s="4">
        <v>45</v>
      </c>
      <c r="V499" s="9" t="s">
        <v>1713</v>
      </c>
      <c r="W499" s="9" t="str">
        <f>VLOOKUP($A499,pokemon!$A$1:$B$802,2,FALSE)</f>
        <v>['Blaze', 'Thick Fat']</v>
      </c>
    </row>
    <row r="500" spans="1:23" x14ac:dyDescent="0.2">
      <c r="A500" s="3">
        <v>499</v>
      </c>
      <c r="B500" s="8" t="s">
        <v>1716</v>
      </c>
      <c r="C500" s="8">
        <v>180</v>
      </c>
      <c r="D500" s="8">
        <v>7</v>
      </c>
      <c r="E500" s="8">
        <v>6</v>
      </c>
      <c r="F500" s="3">
        <v>93</v>
      </c>
      <c r="G500" s="3">
        <v>55</v>
      </c>
      <c r="H500" s="3">
        <v>1059860</v>
      </c>
      <c r="I500" s="3">
        <v>5120</v>
      </c>
      <c r="J500" s="3">
        <v>70</v>
      </c>
      <c r="K500" s="3">
        <v>418</v>
      </c>
      <c r="L500" s="3">
        <v>45</v>
      </c>
      <c r="M500" s="3">
        <v>1</v>
      </c>
      <c r="N500" s="3">
        <v>55.5</v>
      </c>
      <c r="O500" s="3">
        <v>5</v>
      </c>
      <c r="P500" s="6">
        <v>0</v>
      </c>
      <c r="Q500" s="3">
        <v>90</v>
      </c>
      <c r="R500" s="3">
        <v>88.1</v>
      </c>
      <c r="S500" s="3">
        <v>70</v>
      </c>
      <c r="T500" s="3">
        <v>55</v>
      </c>
      <c r="U500" s="3">
        <v>55</v>
      </c>
      <c r="V500" s="8" t="s">
        <v>1715</v>
      </c>
      <c r="W500" s="8" t="str">
        <f>VLOOKUP($A500,pokemon!$A$1:$B$802,2,FALSE)</f>
        <v>['Blaze', 'Thick Fat']</v>
      </c>
    </row>
    <row r="501" spans="1:23" x14ac:dyDescent="0.2">
      <c r="A501" s="4">
        <v>500</v>
      </c>
      <c r="B501" s="9" t="s">
        <v>1720</v>
      </c>
      <c r="C501" s="9">
        <v>323</v>
      </c>
      <c r="D501" s="9">
        <v>7</v>
      </c>
      <c r="E501" s="9">
        <v>6</v>
      </c>
      <c r="F501" s="4">
        <v>123</v>
      </c>
      <c r="G501" s="4">
        <v>65</v>
      </c>
      <c r="H501" s="4">
        <v>1059860</v>
      </c>
      <c r="I501" s="4">
        <v>5120</v>
      </c>
      <c r="J501" s="4">
        <v>70</v>
      </c>
      <c r="K501" s="4">
        <v>528</v>
      </c>
      <c r="L501" s="4">
        <v>45</v>
      </c>
      <c r="M501" s="4">
        <v>1.6</v>
      </c>
      <c r="N501" s="4">
        <v>150</v>
      </c>
      <c r="O501" s="4">
        <v>5</v>
      </c>
      <c r="P501" s="7">
        <v>0</v>
      </c>
      <c r="Q501" s="4">
        <v>110</v>
      </c>
      <c r="R501" s="4">
        <v>88.1</v>
      </c>
      <c r="S501" s="4">
        <v>100</v>
      </c>
      <c r="T501" s="4">
        <v>65</v>
      </c>
      <c r="U501" s="4">
        <v>65</v>
      </c>
      <c r="V501" s="9" t="s">
        <v>1719</v>
      </c>
      <c r="W501" s="9" t="str">
        <f>VLOOKUP($A501,pokemon!$A$1:$B$802,2,FALSE)</f>
        <v>['Blaze', 'Reckless']</v>
      </c>
    </row>
    <row r="502" spans="1:23" x14ac:dyDescent="0.2">
      <c r="A502" s="3">
        <v>501</v>
      </c>
      <c r="B502" s="8" t="s">
        <v>1724</v>
      </c>
      <c r="C502" s="8">
        <v>443</v>
      </c>
      <c r="D502" s="8">
        <v>18</v>
      </c>
      <c r="E502" s="8">
        <v>0</v>
      </c>
      <c r="F502" s="3">
        <v>55</v>
      </c>
      <c r="G502" s="3">
        <v>45</v>
      </c>
      <c r="H502" s="3">
        <v>1059860</v>
      </c>
      <c r="I502" s="3">
        <v>5120</v>
      </c>
      <c r="J502" s="3">
        <v>70</v>
      </c>
      <c r="K502" s="3">
        <v>308</v>
      </c>
      <c r="L502" s="3">
        <v>45</v>
      </c>
      <c r="M502" s="3">
        <v>0.5</v>
      </c>
      <c r="N502" s="3">
        <v>5.9</v>
      </c>
      <c r="O502" s="3">
        <v>5</v>
      </c>
      <c r="P502" s="6">
        <v>0</v>
      </c>
      <c r="Q502" s="3">
        <v>55</v>
      </c>
      <c r="R502" s="3">
        <v>88.1</v>
      </c>
      <c r="S502" s="3">
        <v>63</v>
      </c>
      <c r="T502" s="3">
        <v>45</v>
      </c>
      <c r="U502" s="3">
        <v>45</v>
      </c>
      <c r="V502" s="8" t="s">
        <v>1723</v>
      </c>
      <c r="W502" s="8" t="str">
        <f>VLOOKUP($A502,pokemon!$A$1:$B$802,2,FALSE)</f>
        <v>['Torrent', 'Shell Armor']</v>
      </c>
    </row>
    <row r="503" spans="1:23" x14ac:dyDescent="0.2">
      <c r="A503" s="4">
        <v>502</v>
      </c>
      <c r="B503" s="9" t="s">
        <v>1727</v>
      </c>
      <c r="C503" s="9">
        <v>141</v>
      </c>
      <c r="D503" s="9">
        <v>18</v>
      </c>
      <c r="E503" s="9">
        <v>0</v>
      </c>
      <c r="F503" s="4">
        <v>75</v>
      </c>
      <c r="G503" s="4">
        <v>60</v>
      </c>
      <c r="H503" s="4">
        <v>1059860</v>
      </c>
      <c r="I503" s="4">
        <v>5120</v>
      </c>
      <c r="J503" s="4">
        <v>70</v>
      </c>
      <c r="K503" s="4">
        <v>413</v>
      </c>
      <c r="L503" s="4">
        <v>45</v>
      </c>
      <c r="M503" s="4">
        <v>0.8</v>
      </c>
      <c r="N503" s="4">
        <v>24.5</v>
      </c>
      <c r="O503" s="4">
        <v>5</v>
      </c>
      <c r="P503" s="7">
        <v>0</v>
      </c>
      <c r="Q503" s="4">
        <v>75</v>
      </c>
      <c r="R503" s="4">
        <v>88.1</v>
      </c>
      <c r="S503" s="4">
        <v>83</v>
      </c>
      <c r="T503" s="4">
        <v>60</v>
      </c>
      <c r="U503" s="4">
        <v>60</v>
      </c>
      <c r="V503" s="9" t="s">
        <v>1726</v>
      </c>
      <c r="W503" s="9" t="str">
        <f>VLOOKUP($A503,pokemon!$A$1:$B$802,2,FALSE)</f>
        <v>['Torrent', 'Shell Armor']</v>
      </c>
    </row>
    <row r="504" spans="1:23" x14ac:dyDescent="0.2">
      <c r="A504" s="3">
        <v>503</v>
      </c>
      <c r="B504" s="8" t="s">
        <v>1730</v>
      </c>
      <c r="C504" s="8">
        <v>197</v>
      </c>
      <c r="D504" s="8">
        <v>18</v>
      </c>
      <c r="E504" s="8">
        <v>0</v>
      </c>
      <c r="F504" s="3">
        <v>100</v>
      </c>
      <c r="G504" s="3">
        <v>85</v>
      </c>
      <c r="H504" s="3">
        <v>1059860</v>
      </c>
      <c r="I504" s="3">
        <v>5120</v>
      </c>
      <c r="J504" s="3">
        <v>70</v>
      </c>
      <c r="K504" s="3">
        <v>528</v>
      </c>
      <c r="L504" s="3">
        <v>45</v>
      </c>
      <c r="M504" s="3">
        <v>1.5</v>
      </c>
      <c r="N504" s="3">
        <v>94.6</v>
      </c>
      <c r="O504" s="3">
        <v>5</v>
      </c>
      <c r="P504" s="6">
        <v>0</v>
      </c>
      <c r="Q504" s="3">
        <v>95</v>
      </c>
      <c r="R504" s="3">
        <v>88.1</v>
      </c>
      <c r="S504" s="3">
        <v>108</v>
      </c>
      <c r="T504" s="3">
        <v>70</v>
      </c>
      <c r="U504" s="3">
        <v>70</v>
      </c>
      <c r="V504" s="8" t="s">
        <v>1729</v>
      </c>
      <c r="W504" s="8" t="str">
        <f>VLOOKUP($A504,pokemon!$A$1:$B$802,2,FALSE)</f>
        <v>['Torrent', 'Shell Armor']</v>
      </c>
    </row>
    <row r="505" spans="1:23" x14ac:dyDescent="0.2">
      <c r="A505" s="4">
        <v>504</v>
      </c>
      <c r="B505" s="9" t="s">
        <v>1733</v>
      </c>
      <c r="C505" s="9">
        <v>433</v>
      </c>
      <c r="D505" s="9">
        <v>13</v>
      </c>
      <c r="E505" s="9">
        <v>0</v>
      </c>
      <c r="F505" s="4">
        <v>55</v>
      </c>
      <c r="G505" s="4">
        <v>39</v>
      </c>
      <c r="H505" s="4">
        <v>1000000</v>
      </c>
      <c r="I505" s="4">
        <v>3840</v>
      </c>
      <c r="J505" s="4">
        <v>70</v>
      </c>
      <c r="K505" s="4">
        <v>255</v>
      </c>
      <c r="L505" s="4">
        <v>255</v>
      </c>
      <c r="M505" s="4">
        <v>0.5</v>
      </c>
      <c r="N505" s="4">
        <v>11.6</v>
      </c>
      <c r="O505" s="4">
        <v>5</v>
      </c>
      <c r="P505" s="7">
        <v>0</v>
      </c>
      <c r="Q505" s="4">
        <v>45</v>
      </c>
      <c r="R505" s="4">
        <v>50</v>
      </c>
      <c r="S505" s="4">
        <v>35</v>
      </c>
      <c r="T505" s="4">
        <v>39</v>
      </c>
      <c r="U505" s="4">
        <v>42</v>
      </c>
      <c r="V505" s="9" t="s">
        <v>1732</v>
      </c>
      <c r="W505" s="9" t="str">
        <f>VLOOKUP($A505,pokemon!$A$1:$B$802,2,FALSE)</f>
        <v>['Run Away', 'Keen Eye', 'Analytic']</v>
      </c>
    </row>
    <row r="506" spans="1:23" x14ac:dyDescent="0.2">
      <c r="A506" s="3">
        <v>505</v>
      </c>
      <c r="B506" s="8" t="s">
        <v>1737</v>
      </c>
      <c r="C506" s="8">
        <v>308</v>
      </c>
      <c r="D506" s="8">
        <v>13</v>
      </c>
      <c r="E506" s="8">
        <v>0</v>
      </c>
      <c r="F506" s="3">
        <v>85</v>
      </c>
      <c r="G506" s="3">
        <v>69</v>
      </c>
      <c r="H506" s="3">
        <v>1000000</v>
      </c>
      <c r="I506" s="3">
        <v>5120</v>
      </c>
      <c r="J506" s="3">
        <v>70</v>
      </c>
      <c r="K506" s="3">
        <v>420</v>
      </c>
      <c r="L506" s="3">
        <v>255</v>
      </c>
      <c r="M506" s="3">
        <v>1.1000000000000001</v>
      </c>
      <c r="N506" s="3">
        <v>27</v>
      </c>
      <c r="O506" s="3">
        <v>5</v>
      </c>
      <c r="P506" s="6">
        <v>0</v>
      </c>
      <c r="Q506" s="3">
        <v>60</v>
      </c>
      <c r="R506" s="3">
        <v>50</v>
      </c>
      <c r="S506" s="3">
        <v>60</v>
      </c>
      <c r="T506" s="3">
        <v>69</v>
      </c>
      <c r="U506" s="3">
        <v>77</v>
      </c>
      <c r="V506" s="8" t="s">
        <v>1736</v>
      </c>
      <c r="W506" s="8" t="str">
        <f>VLOOKUP($A506,pokemon!$A$1:$B$802,2,FALSE)</f>
        <v>['Illuminate', 'Keen Eye', 'Analytic']</v>
      </c>
    </row>
    <row r="507" spans="1:23" x14ac:dyDescent="0.2">
      <c r="A507" s="4">
        <v>506</v>
      </c>
      <c r="B507" s="9" t="s">
        <v>1740</v>
      </c>
      <c r="C507" s="9">
        <v>399</v>
      </c>
      <c r="D507" s="9">
        <v>13</v>
      </c>
      <c r="E507" s="9">
        <v>0</v>
      </c>
      <c r="F507" s="4">
        <v>60</v>
      </c>
      <c r="G507" s="4">
        <v>45</v>
      </c>
      <c r="H507" s="4">
        <v>1059860</v>
      </c>
      <c r="I507" s="4">
        <v>3840</v>
      </c>
      <c r="J507" s="4">
        <v>70</v>
      </c>
      <c r="K507" s="4">
        <v>275</v>
      </c>
      <c r="L507" s="4">
        <v>255</v>
      </c>
      <c r="M507" s="4">
        <v>0.4</v>
      </c>
      <c r="N507" s="4">
        <v>4.0999999999999996</v>
      </c>
      <c r="O507" s="4">
        <v>5</v>
      </c>
      <c r="P507" s="7">
        <v>0</v>
      </c>
      <c r="Q507" s="4">
        <v>45</v>
      </c>
      <c r="R507" s="4">
        <v>50</v>
      </c>
      <c r="S507" s="4">
        <v>25</v>
      </c>
      <c r="T507" s="4">
        <v>45</v>
      </c>
      <c r="U507" s="4">
        <v>55</v>
      </c>
      <c r="V507" s="9" t="s">
        <v>1739</v>
      </c>
      <c r="W507" s="9" t="str">
        <f>VLOOKUP($A507,pokemon!$A$1:$B$802,2,FALSE)</f>
        <v>['Vital Spirit', 'Pickup', 'Run Away']</v>
      </c>
    </row>
    <row r="508" spans="1:23" x14ac:dyDescent="0.2">
      <c r="A508" s="3">
        <v>507</v>
      </c>
      <c r="B508" s="8" t="s">
        <v>1744</v>
      </c>
      <c r="C508" s="8">
        <v>310</v>
      </c>
      <c r="D508" s="8">
        <v>13</v>
      </c>
      <c r="E508" s="8">
        <v>0</v>
      </c>
      <c r="F508" s="3">
        <v>80</v>
      </c>
      <c r="G508" s="3">
        <v>65</v>
      </c>
      <c r="H508" s="3">
        <v>1059860</v>
      </c>
      <c r="I508" s="3">
        <v>3840</v>
      </c>
      <c r="J508" s="3">
        <v>70</v>
      </c>
      <c r="K508" s="3">
        <v>370</v>
      </c>
      <c r="L508" s="3">
        <v>120</v>
      </c>
      <c r="M508" s="3">
        <v>0.9</v>
      </c>
      <c r="N508" s="3">
        <v>14.7</v>
      </c>
      <c r="O508" s="3">
        <v>5</v>
      </c>
      <c r="P508" s="6">
        <v>0</v>
      </c>
      <c r="Q508" s="3">
        <v>65</v>
      </c>
      <c r="R508" s="3">
        <v>50</v>
      </c>
      <c r="S508" s="3">
        <v>35</v>
      </c>
      <c r="T508" s="3">
        <v>65</v>
      </c>
      <c r="U508" s="3">
        <v>60</v>
      </c>
      <c r="V508" s="8" t="s">
        <v>1743</v>
      </c>
      <c r="W508" s="8" t="str">
        <f>VLOOKUP($A508,pokemon!$A$1:$B$802,2,FALSE)</f>
        <v>['Intimidate', 'Sand Rush', 'Scrappy']</v>
      </c>
    </row>
    <row r="509" spans="1:23" x14ac:dyDescent="0.2">
      <c r="A509" s="4">
        <v>508</v>
      </c>
      <c r="B509" s="9" t="s">
        <v>1747</v>
      </c>
      <c r="C509" s="9">
        <v>44</v>
      </c>
      <c r="D509" s="9">
        <v>13</v>
      </c>
      <c r="E509" s="9">
        <v>0</v>
      </c>
      <c r="F509" s="4">
        <v>110</v>
      </c>
      <c r="G509" s="4">
        <v>90</v>
      </c>
      <c r="H509" s="4">
        <v>1059860</v>
      </c>
      <c r="I509" s="4">
        <v>3840</v>
      </c>
      <c r="J509" s="4">
        <v>70</v>
      </c>
      <c r="K509" s="4">
        <v>500</v>
      </c>
      <c r="L509" s="4">
        <v>45</v>
      </c>
      <c r="M509" s="4">
        <v>1.2</v>
      </c>
      <c r="N509" s="4">
        <v>61</v>
      </c>
      <c r="O509" s="4">
        <v>5</v>
      </c>
      <c r="P509" s="7">
        <v>0</v>
      </c>
      <c r="Q509" s="4">
        <v>85</v>
      </c>
      <c r="R509" s="4">
        <v>50</v>
      </c>
      <c r="S509" s="4">
        <v>45</v>
      </c>
      <c r="T509" s="4">
        <v>90</v>
      </c>
      <c r="U509" s="4">
        <v>80</v>
      </c>
      <c r="V509" s="9" t="s">
        <v>1746</v>
      </c>
      <c r="W509" s="9" t="str">
        <f>VLOOKUP($A509,pokemon!$A$1:$B$802,2,FALSE)</f>
        <v>['Intimidate', 'Sand Rush', 'Scrappy']</v>
      </c>
    </row>
    <row r="510" spans="1:23" x14ac:dyDescent="0.2">
      <c r="A510" s="3">
        <v>509</v>
      </c>
      <c r="B510" s="8" t="s">
        <v>1751</v>
      </c>
      <c r="C510" s="8">
        <v>136</v>
      </c>
      <c r="D510" s="8">
        <v>2</v>
      </c>
      <c r="E510" s="8">
        <v>0</v>
      </c>
      <c r="F510" s="3">
        <v>50</v>
      </c>
      <c r="G510" s="3">
        <v>37</v>
      </c>
      <c r="H510" s="3">
        <v>1000000</v>
      </c>
      <c r="I510" s="3">
        <v>5120</v>
      </c>
      <c r="J510" s="3">
        <v>70</v>
      </c>
      <c r="K510" s="3">
        <v>281</v>
      </c>
      <c r="L510" s="3">
        <v>255</v>
      </c>
      <c r="M510" s="3">
        <v>0.4</v>
      </c>
      <c r="N510" s="3">
        <v>10.1</v>
      </c>
      <c r="O510" s="3">
        <v>5</v>
      </c>
      <c r="P510" s="6">
        <v>0</v>
      </c>
      <c r="Q510" s="3">
        <v>41</v>
      </c>
      <c r="R510" s="3">
        <v>50</v>
      </c>
      <c r="S510" s="3">
        <v>50</v>
      </c>
      <c r="T510" s="3">
        <v>37</v>
      </c>
      <c r="U510" s="3">
        <v>66</v>
      </c>
      <c r="V510" s="8" t="s">
        <v>1750</v>
      </c>
      <c r="W510" s="8" t="str">
        <f>VLOOKUP($A510,pokemon!$A$1:$B$802,2,FALSE)</f>
        <v>['Limber', 'Unburden', 'Prankster']</v>
      </c>
    </row>
    <row r="511" spans="1:23" x14ac:dyDescent="0.2">
      <c r="A511" s="4">
        <v>510</v>
      </c>
      <c r="B511" s="9" t="s">
        <v>1754</v>
      </c>
      <c r="C511" s="9">
        <v>121</v>
      </c>
      <c r="D511" s="9">
        <v>2</v>
      </c>
      <c r="E511" s="9">
        <v>0</v>
      </c>
      <c r="F511" s="4">
        <v>88</v>
      </c>
      <c r="G511" s="4">
        <v>50</v>
      </c>
      <c r="H511" s="4">
        <v>1000000</v>
      </c>
      <c r="I511" s="4">
        <v>5120</v>
      </c>
      <c r="J511" s="4">
        <v>70</v>
      </c>
      <c r="K511" s="4">
        <v>446</v>
      </c>
      <c r="L511" s="4">
        <v>90</v>
      </c>
      <c r="M511" s="4">
        <v>1.1000000000000001</v>
      </c>
      <c r="N511" s="4">
        <v>37.5</v>
      </c>
      <c r="O511" s="4">
        <v>5</v>
      </c>
      <c r="P511" s="7">
        <v>0</v>
      </c>
      <c r="Q511" s="4">
        <v>64</v>
      </c>
      <c r="R511" s="4">
        <v>50</v>
      </c>
      <c r="S511" s="4">
        <v>88</v>
      </c>
      <c r="T511" s="4">
        <v>50</v>
      </c>
      <c r="U511" s="4">
        <v>106</v>
      </c>
      <c r="V511" s="9" t="s">
        <v>1753</v>
      </c>
      <c r="W511" s="9" t="str">
        <f>VLOOKUP($A511,pokemon!$A$1:$B$802,2,FALSE)</f>
        <v>['Limber', 'Unburden', 'Prankster']</v>
      </c>
    </row>
    <row r="512" spans="1:23" x14ac:dyDescent="0.2">
      <c r="A512" s="3">
        <v>511</v>
      </c>
      <c r="B512" s="8" t="s">
        <v>1758</v>
      </c>
      <c r="C512" s="8">
        <v>217</v>
      </c>
      <c r="D512" s="8">
        <v>10</v>
      </c>
      <c r="E512" s="8">
        <v>0</v>
      </c>
      <c r="F512" s="3">
        <v>53</v>
      </c>
      <c r="G512" s="3">
        <v>48</v>
      </c>
      <c r="H512" s="3">
        <v>1000000</v>
      </c>
      <c r="I512" s="3">
        <v>5120</v>
      </c>
      <c r="J512" s="3">
        <v>70</v>
      </c>
      <c r="K512" s="3">
        <v>316</v>
      </c>
      <c r="L512" s="3">
        <v>190</v>
      </c>
      <c r="M512" s="3">
        <v>0.6</v>
      </c>
      <c r="N512" s="3">
        <v>10.5</v>
      </c>
      <c r="O512" s="3">
        <v>5</v>
      </c>
      <c r="P512" s="6">
        <v>0</v>
      </c>
      <c r="Q512" s="3">
        <v>50</v>
      </c>
      <c r="R512" s="3">
        <v>88.1</v>
      </c>
      <c r="S512" s="3">
        <v>53</v>
      </c>
      <c r="T512" s="3">
        <v>48</v>
      </c>
      <c r="U512" s="3">
        <v>64</v>
      </c>
      <c r="V512" s="8" t="s">
        <v>1757</v>
      </c>
      <c r="W512" s="8" t="str">
        <f>VLOOKUP($A512,pokemon!$A$1:$B$802,2,FALSE)</f>
        <v>['Gluttony', 'Overgrow']</v>
      </c>
    </row>
    <row r="513" spans="1:23" x14ac:dyDescent="0.2">
      <c r="A513" s="4">
        <v>512</v>
      </c>
      <c r="B513" s="9" t="s">
        <v>1761</v>
      </c>
      <c r="C513" s="9">
        <v>516</v>
      </c>
      <c r="D513" s="9">
        <v>10</v>
      </c>
      <c r="E513" s="9">
        <v>0</v>
      </c>
      <c r="F513" s="4">
        <v>98</v>
      </c>
      <c r="G513" s="4">
        <v>63</v>
      </c>
      <c r="H513" s="4">
        <v>1000000</v>
      </c>
      <c r="I513" s="4">
        <v>5120</v>
      </c>
      <c r="J513" s="4">
        <v>70</v>
      </c>
      <c r="K513" s="4">
        <v>498</v>
      </c>
      <c r="L513" s="4">
        <v>75</v>
      </c>
      <c r="M513" s="4">
        <v>1.1000000000000001</v>
      </c>
      <c r="N513" s="4">
        <v>30.5</v>
      </c>
      <c r="O513" s="4">
        <v>5</v>
      </c>
      <c r="P513" s="7">
        <v>0</v>
      </c>
      <c r="Q513" s="4">
        <v>75</v>
      </c>
      <c r="R513" s="4">
        <v>88.1</v>
      </c>
      <c r="S513" s="4">
        <v>98</v>
      </c>
      <c r="T513" s="4">
        <v>63</v>
      </c>
      <c r="U513" s="4">
        <v>101</v>
      </c>
      <c r="V513" s="9" t="s">
        <v>1760</v>
      </c>
      <c r="W513" s="9" t="str">
        <f>VLOOKUP($A513,pokemon!$A$1:$B$802,2,FALSE)</f>
        <v>['Gluttony', 'Overgrow']</v>
      </c>
    </row>
    <row r="514" spans="1:23" x14ac:dyDescent="0.2">
      <c r="A514" s="3">
        <v>513</v>
      </c>
      <c r="B514" s="8" t="s">
        <v>1765</v>
      </c>
      <c r="C514" s="8">
        <v>237</v>
      </c>
      <c r="D514" s="8">
        <v>7</v>
      </c>
      <c r="E514" s="8">
        <v>0</v>
      </c>
      <c r="F514" s="3">
        <v>53</v>
      </c>
      <c r="G514" s="3">
        <v>48</v>
      </c>
      <c r="H514" s="3">
        <v>1000000</v>
      </c>
      <c r="I514" s="3">
        <v>5120</v>
      </c>
      <c r="J514" s="3">
        <v>70</v>
      </c>
      <c r="K514" s="3">
        <v>316</v>
      </c>
      <c r="L514" s="3">
        <v>190</v>
      </c>
      <c r="M514" s="3">
        <v>0.6</v>
      </c>
      <c r="N514" s="3">
        <v>11</v>
      </c>
      <c r="O514" s="3">
        <v>5</v>
      </c>
      <c r="P514" s="6">
        <v>0</v>
      </c>
      <c r="Q514" s="3">
        <v>50</v>
      </c>
      <c r="R514" s="3">
        <v>88.1</v>
      </c>
      <c r="S514" s="3">
        <v>53</v>
      </c>
      <c r="T514" s="3">
        <v>48</v>
      </c>
      <c r="U514" s="3">
        <v>64</v>
      </c>
      <c r="V514" s="8" t="s">
        <v>1764</v>
      </c>
      <c r="W514" s="8" t="str">
        <f>VLOOKUP($A514,pokemon!$A$1:$B$802,2,FALSE)</f>
        <v>['Gluttony', 'Blaze']</v>
      </c>
    </row>
    <row r="515" spans="1:23" x14ac:dyDescent="0.2">
      <c r="A515" s="4">
        <v>514</v>
      </c>
      <c r="B515" s="9" t="s">
        <v>1768</v>
      </c>
      <c r="C515" s="9">
        <v>163</v>
      </c>
      <c r="D515" s="9">
        <v>7</v>
      </c>
      <c r="E515" s="9">
        <v>0</v>
      </c>
      <c r="F515" s="4">
        <v>98</v>
      </c>
      <c r="G515" s="4">
        <v>63</v>
      </c>
      <c r="H515" s="4">
        <v>1000000</v>
      </c>
      <c r="I515" s="4">
        <v>5120</v>
      </c>
      <c r="J515" s="4">
        <v>70</v>
      </c>
      <c r="K515" s="4">
        <v>498</v>
      </c>
      <c r="L515" s="4">
        <v>75</v>
      </c>
      <c r="M515" s="4">
        <v>1</v>
      </c>
      <c r="N515" s="4">
        <v>28</v>
      </c>
      <c r="O515" s="4">
        <v>5</v>
      </c>
      <c r="P515" s="7">
        <v>0</v>
      </c>
      <c r="Q515" s="4">
        <v>75</v>
      </c>
      <c r="R515" s="4">
        <v>88.1</v>
      </c>
      <c r="S515" s="4">
        <v>98</v>
      </c>
      <c r="T515" s="4">
        <v>63</v>
      </c>
      <c r="U515" s="4">
        <v>101</v>
      </c>
      <c r="V515" s="9" t="s">
        <v>1767</v>
      </c>
      <c r="W515" s="9" t="str">
        <f>VLOOKUP($A515,pokemon!$A$1:$B$802,2,FALSE)</f>
        <v>['Gluttony', 'Blaze']</v>
      </c>
    </row>
    <row r="516" spans="1:23" x14ac:dyDescent="0.2">
      <c r="A516" s="3">
        <v>515</v>
      </c>
      <c r="B516" s="8" t="s">
        <v>1772</v>
      </c>
      <c r="C516" s="8">
        <v>488</v>
      </c>
      <c r="D516" s="8">
        <v>18</v>
      </c>
      <c r="E516" s="8">
        <v>0</v>
      </c>
      <c r="F516" s="3">
        <v>53</v>
      </c>
      <c r="G516" s="3">
        <v>48</v>
      </c>
      <c r="H516" s="3">
        <v>1000000</v>
      </c>
      <c r="I516" s="3">
        <v>5120</v>
      </c>
      <c r="J516" s="3">
        <v>70</v>
      </c>
      <c r="K516" s="3">
        <v>316</v>
      </c>
      <c r="L516" s="3">
        <v>190</v>
      </c>
      <c r="M516" s="3">
        <v>0.6</v>
      </c>
      <c r="N516" s="3">
        <v>13.5</v>
      </c>
      <c r="O516" s="3">
        <v>5</v>
      </c>
      <c r="P516" s="6">
        <v>0</v>
      </c>
      <c r="Q516" s="3">
        <v>50</v>
      </c>
      <c r="R516" s="3">
        <v>88.1</v>
      </c>
      <c r="S516" s="3">
        <v>53</v>
      </c>
      <c r="T516" s="3">
        <v>48</v>
      </c>
      <c r="U516" s="3">
        <v>64</v>
      </c>
      <c r="V516" s="8" t="s">
        <v>1771</v>
      </c>
      <c r="W516" s="8" t="str">
        <f>VLOOKUP($A516,pokemon!$A$1:$B$802,2,FALSE)</f>
        <v>['Gluttony', 'Torrent']</v>
      </c>
    </row>
    <row r="517" spans="1:23" x14ac:dyDescent="0.2">
      <c r="A517" s="4">
        <v>516</v>
      </c>
      <c r="B517" s="9" t="s">
        <v>1775</v>
      </c>
      <c r="C517" s="9">
        <v>212</v>
      </c>
      <c r="D517" s="9">
        <v>18</v>
      </c>
      <c r="E517" s="9">
        <v>0</v>
      </c>
      <c r="F517" s="4">
        <v>98</v>
      </c>
      <c r="G517" s="4">
        <v>63</v>
      </c>
      <c r="H517" s="4">
        <v>1000000</v>
      </c>
      <c r="I517" s="4">
        <v>5120</v>
      </c>
      <c r="J517" s="4">
        <v>70</v>
      </c>
      <c r="K517" s="4">
        <v>498</v>
      </c>
      <c r="L517" s="4">
        <v>75</v>
      </c>
      <c r="M517" s="4">
        <v>1</v>
      </c>
      <c r="N517" s="4">
        <v>29</v>
      </c>
      <c r="O517" s="4">
        <v>5</v>
      </c>
      <c r="P517" s="7">
        <v>0</v>
      </c>
      <c r="Q517" s="4">
        <v>75</v>
      </c>
      <c r="R517" s="4">
        <v>88.1</v>
      </c>
      <c r="S517" s="4">
        <v>98</v>
      </c>
      <c r="T517" s="4">
        <v>63</v>
      </c>
      <c r="U517" s="4">
        <v>101</v>
      </c>
      <c r="V517" s="9" t="s">
        <v>1774</v>
      </c>
      <c r="W517" s="9" t="str">
        <f>VLOOKUP($A517,pokemon!$A$1:$B$802,2,FALSE)</f>
        <v>['Gluttony', 'Torrent']</v>
      </c>
    </row>
    <row r="518" spans="1:23" x14ac:dyDescent="0.2">
      <c r="A518" s="3">
        <v>517</v>
      </c>
      <c r="B518" s="8" t="s">
        <v>1779</v>
      </c>
      <c r="C518" s="8">
        <v>150</v>
      </c>
      <c r="D518" s="8">
        <v>15</v>
      </c>
      <c r="E518" s="8">
        <v>0</v>
      </c>
      <c r="F518" s="3">
        <v>25</v>
      </c>
      <c r="G518" s="3">
        <v>45</v>
      </c>
      <c r="H518" s="3">
        <v>800000</v>
      </c>
      <c r="I518" s="3">
        <v>2560</v>
      </c>
      <c r="J518" s="3">
        <v>70</v>
      </c>
      <c r="K518" s="3">
        <v>292</v>
      </c>
      <c r="L518" s="3">
        <v>190</v>
      </c>
      <c r="M518" s="3">
        <v>0.6</v>
      </c>
      <c r="N518" s="3">
        <v>23.3</v>
      </c>
      <c r="O518" s="3">
        <v>5</v>
      </c>
      <c r="P518" s="6">
        <v>0</v>
      </c>
      <c r="Q518" s="3">
        <v>76</v>
      </c>
      <c r="R518" s="3">
        <v>50</v>
      </c>
      <c r="S518" s="3">
        <v>67</v>
      </c>
      <c r="T518" s="3">
        <v>55</v>
      </c>
      <c r="U518" s="3">
        <v>24</v>
      </c>
      <c r="V518" s="8" t="s">
        <v>1778</v>
      </c>
      <c r="W518" s="8" t="str">
        <f>VLOOKUP($A518,pokemon!$A$1:$B$802,2,FALSE)</f>
        <v>['Forewarn', 'Synchronize', 'Telepathy']</v>
      </c>
    </row>
    <row r="519" spans="1:23" x14ac:dyDescent="0.2">
      <c r="A519" s="4">
        <v>518</v>
      </c>
      <c r="B519" s="9" t="s">
        <v>1782</v>
      </c>
      <c r="C519" s="9">
        <v>152</v>
      </c>
      <c r="D519" s="9">
        <v>15</v>
      </c>
      <c r="E519" s="9">
        <v>0</v>
      </c>
      <c r="F519" s="4">
        <v>55</v>
      </c>
      <c r="G519" s="4">
        <v>85</v>
      </c>
      <c r="H519" s="4">
        <v>800000</v>
      </c>
      <c r="I519" s="4">
        <v>2560</v>
      </c>
      <c r="J519" s="4">
        <v>70</v>
      </c>
      <c r="K519" s="4">
        <v>487</v>
      </c>
      <c r="L519" s="4">
        <v>75</v>
      </c>
      <c r="M519" s="4">
        <v>1.1000000000000001</v>
      </c>
      <c r="N519" s="4">
        <v>60.5</v>
      </c>
      <c r="O519" s="4">
        <v>5</v>
      </c>
      <c r="P519" s="7">
        <v>0</v>
      </c>
      <c r="Q519" s="4">
        <v>116</v>
      </c>
      <c r="R519" s="4">
        <v>50</v>
      </c>
      <c r="S519" s="4">
        <v>107</v>
      </c>
      <c r="T519" s="4">
        <v>95</v>
      </c>
      <c r="U519" s="4">
        <v>29</v>
      </c>
      <c r="V519" s="9" t="s">
        <v>1781</v>
      </c>
      <c r="W519" s="9" t="str">
        <f>VLOOKUP($A519,pokemon!$A$1:$B$802,2,FALSE)</f>
        <v>['Forewarn', 'Synchronize', 'Telepathy']</v>
      </c>
    </row>
    <row r="520" spans="1:23" x14ac:dyDescent="0.2">
      <c r="A520" s="3">
        <v>519</v>
      </c>
      <c r="B520" s="8" t="s">
        <v>1786</v>
      </c>
      <c r="C520" s="8">
        <v>528</v>
      </c>
      <c r="D520" s="8">
        <v>13</v>
      </c>
      <c r="E520" s="8">
        <v>8</v>
      </c>
      <c r="F520" s="3">
        <v>55</v>
      </c>
      <c r="G520" s="3">
        <v>50</v>
      </c>
      <c r="H520" s="3">
        <v>1059860</v>
      </c>
      <c r="I520" s="3">
        <v>3840</v>
      </c>
      <c r="J520" s="3">
        <v>70</v>
      </c>
      <c r="K520" s="3">
        <v>264</v>
      </c>
      <c r="L520" s="3">
        <v>255</v>
      </c>
      <c r="M520" s="3">
        <v>0.3</v>
      </c>
      <c r="N520" s="3">
        <v>2.1</v>
      </c>
      <c r="O520" s="3">
        <v>5</v>
      </c>
      <c r="P520" s="6">
        <v>0</v>
      </c>
      <c r="Q520" s="3">
        <v>50</v>
      </c>
      <c r="R520" s="3">
        <v>50</v>
      </c>
      <c r="S520" s="3">
        <v>36</v>
      </c>
      <c r="T520" s="3">
        <v>30</v>
      </c>
      <c r="U520" s="3">
        <v>43</v>
      </c>
      <c r="V520" s="8" t="s">
        <v>1785</v>
      </c>
      <c r="W520" s="8" t="str">
        <f>VLOOKUP($A520,pokemon!$A$1:$B$802,2,FALSE)</f>
        <v>['Big Pecks', 'Super Luck', 'Rivalry']</v>
      </c>
    </row>
    <row r="521" spans="1:23" x14ac:dyDescent="0.2">
      <c r="A521" s="4">
        <v>520</v>
      </c>
      <c r="B521" s="9" t="s">
        <v>1789</v>
      </c>
      <c r="C521" s="9">
        <v>573</v>
      </c>
      <c r="D521" s="9">
        <v>13</v>
      </c>
      <c r="E521" s="9">
        <v>8</v>
      </c>
      <c r="F521" s="4">
        <v>77</v>
      </c>
      <c r="G521" s="4">
        <v>62</v>
      </c>
      <c r="H521" s="4">
        <v>1059860</v>
      </c>
      <c r="I521" s="4">
        <v>3840</v>
      </c>
      <c r="J521" s="4">
        <v>70</v>
      </c>
      <c r="K521" s="4">
        <v>358</v>
      </c>
      <c r="L521" s="4">
        <v>120</v>
      </c>
      <c r="M521" s="4">
        <v>0.6</v>
      </c>
      <c r="N521" s="4">
        <v>15</v>
      </c>
      <c r="O521" s="4">
        <v>5</v>
      </c>
      <c r="P521" s="7">
        <v>0</v>
      </c>
      <c r="Q521" s="4">
        <v>62</v>
      </c>
      <c r="R521" s="4">
        <v>50</v>
      </c>
      <c r="S521" s="4">
        <v>50</v>
      </c>
      <c r="T521" s="4">
        <v>42</v>
      </c>
      <c r="U521" s="4">
        <v>65</v>
      </c>
      <c r="V521" s="9" t="s">
        <v>1788</v>
      </c>
      <c r="W521" s="9" t="str">
        <f>VLOOKUP($A521,pokemon!$A$1:$B$802,2,FALSE)</f>
        <v>['Big Pecks', 'Super Luck', 'Rivalry']</v>
      </c>
    </row>
    <row r="522" spans="1:23" x14ac:dyDescent="0.2">
      <c r="A522" s="3">
        <v>521</v>
      </c>
      <c r="B522" s="8" t="s">
        <v>1792</v>
      </c>
      <c r="C522" s="8">
        <v>394</v>
      </c>
      <c r="D522" s="8">
        <v>13</v>
      </c>
      <c r="E522" s="8">
        <v>8</v>
      </c>
      <c r="F522" s="3">
        <v>115</v>
      </c>
      <c r="G522" s="3">
        <v>80</v>
      </c>
      <c r="H522" s="3">
        <v>1059860</v>
      </c>
      <c r="I522" s="3">
        <v>3840</v>
      </c>
      <c r="J522" s="3">
        <v>70</v>
      </c>
      <c r="K522" s="3">
        <v>488</v>
      </c>
      <c r="L522" s="3">
        <v>45</v>
      </c>
      <c r="M522" s="3">
        <v>1.2</v>
      </c>
      <c r="N522" s="3">
        <v>29</v>
      </c>
      <c r="O522" s="3">
        <v>5</v>
      </c>
      <c r="P522" s="6">
        <v>0</v>
      </c>
      <c r="Q522" s="3">
        <v>80</v>
      </c>
      <c r="R522" s="3">
        <v>50</v>
      </c>
      <c r="S522" s="3">
        <v>65</v>
      </c>
      <c r="T522" s="3">
        <v>55</v>
      </c>
      <c r="U522" s="3">
        <v>93</v>
      </c>
      <c r="V522" s="8" t="s">
        <v>1791</v>
      </c>
      <c r="W522" s="8" t="str">
        <f>VLOOKUP($A522,pokemon!$A$1:$B$802,2,FALSE)</f>
        <v>['Big Pecks', 'Super Luck', 'Rivalry']</v>
      </c>
    </row>
    <row r="523" spans="1:23" x14ac:dyDescent="0.2">
      <c r="A523" s="4">
        <v>522</v>
      </c>
      <c r="B523" s="9" t="s">
        <v>1796</v>
      </c>
      <c r="C523" s="9">
        <v>158</v>
      </c>
      <c r="D523" s="9">
        <v>4</v>
      </c>
      <c r="E523" s="9">
        <v>0</v>
      </c>
      <c r="F523" s="4">
        <v>60</v>
      </c>
      <c r="G523" s="4">
        <v>32</v>
      </c>
      <c r="H523" s="4">
        <v>1000000</v>
      </c>
      <c r="I523" s="4">
        <v>5120</v>
      </c>
      <c r="J523" s="4">
        <v>70</v>
      </c>
      <c r="K523" s="4">
        <v>295</v>
      </c>
      <c r="L523" s="4">
        <v>190</v>
      </c>
      <c r="M523" s="4">
        <v>0.8</v>
      </c>
      <c r="N523" s="4">
        <v>29.8</v>
      </c>
      <c r="O523" s="4">
        <v>5</v>
      </c>
      <c r="P523" s="7">
        <v>0</v>
      </c>
      <c r="Q523" s="4">
        <v>45</v>
      </c>
      <c r="R523" s="4">
        <v>50</v>
      </c>
      <c r="S523" s="4">
        <v>50</v>
      </c>
      <c r="T523" s="4">
        <v>32</v>
      </c>
      <c r="U523" s="4">
        <v>76</v>
      </c>
      <c r="V523" s="9" t="s">
        <v>1795</v>
      </c>
      <c r="W523" s="9" t="str">
        <f>VLOOKUP($A523,pokemon!$A$1:$B$802,2,FALSE)</f>
        <v>['Lightningrod', 'Motor Drive', 'Sap Sipper']</v>
      </c>
    </row>
    <row r="524" spans="1:23" x14ac:dyDescent="0.2">
      <c r="A524" s="3">
        <v>523</v>
      </c>
      <c r="B524" s="8" t="s">
        <v>1798</v>
      </c>
      <c r="C524" s="8">
        <v>521</v>
      </c>
      <c r="D524" s="8">
        <v>4</v>
      </c>
      <c r="E524" s="8">
        <v>0</v>
      </c>
      <c r="F524" s="3">
        <v>100</v>
      </c>
      <c r="G524" s="3">
        <v>63</v>
      </c>
      <c r="H524" s="3">
        <v>1000000</v>
      </c>
      <c r="I524" s="3">
        <v>5120</v>
      </c>
      <c r="J524" s="3">
        <v>70</v>
      </c>
      <c r="K524" s="3">
        <v>497</v>
      </c>
      <c r="L524" s="3">
        <v>75</v>
      </c>
      <c r="M524" s="3">
        <v>1.6</v>
      </c>
      <c r="N524" s="3">
        <v>79.5</v>
      </c>
      <c r="O524" s="3">
        <v>5</v>
      </c>
      <c r="P524" s="6">
        <v>0</v>
      </c>
      <c r="Q524" s="3">
        <v>75</v>
      </c>
      <c r="R524" s="3">
        <v>50</v>
      </c>
      <c r="S524" s="3">
        <v>80</v>
      </c>
      <c r="T524" s="3">
        <v>63</v>
      </c>
      <c r="U524" s="3">
        <v>116</v>
      </c>
      <c r="V524" s="8" t="s">
        <v>1797</v>
      </c>
      <c r="W524" s="8" t="str">
        <f>VLOOKUP($A524,pokemon!$A$1:$B$802,2,FALSE)</f>
        <v>['Lightningrod', 'Motor Drive', 'Sap Sipper']</v>
      </c>
    </row>
    <row r="525" spans="1:23" x14ac:dyDescent="0.2">
      <c r="A525" s="4">
        <v>524</v>
      </c>
      <c r="B525" s="9" t="s">
        <v>1802</v>
      </c>
      <c r="C525" s="9">
        <v>319</v>
      </c>
      <c r="D525" s="9">
        <v>16</v>
      </c>
      <c r="E525" s="9">
        <v>0</v>
      </c>
      <c r="F525" s="4">
        <v>75</v>
      </c>
      <c r="G525" s="4">
        <v>85</v>
      </c>
      <c r="H525" s="4">
        <v>1059860</v>
      </c>
      <c r="I525" s="4">
        <v>3840</v>
      </c>
      <c r="J525" s="4">
        <v>70</v>
      </c>
      <c r="K525" s="4">
        <v>280</v>
      </c>
      <c r="L525" s="4">
        <v>255</v>
      </c>
      <c r="M525" s="4">
        <v>0.4</v>
      </c>
      <c r="N525" s="4">
        <v>18</v>
      </c>
      <c r="O525" s="4">
        <v>5</v>
      </c>
      <c r="P525" s="7">
        <v>0</v>
      </c>
      <c r="Q525" s="4">
        <v>55</v>
      </c>
      <c r="R525" s="4">
        <v>50</v>
      </c>
      <c r="S525" s="4">
        <v>25</v>
      </c>
      <c r="T525" s="4">
        <v>25</v>
      </c>
      <c r="U525" s="4">
        <v>15</v>
      </c>
      <c r="V525" s="9" t="s">
        <v>1801</v>
      </c>
      <c r="W525" s="9" t="str">
        <f>VLOOKUP($A525,pokemon!$A$1:$B$802,2,FALSE)</f>
        <v>['Sturdy', 'Weak Armor', 'Sand Force']</v>
      </c>
    </row>
    <row r="526" spans="1:23" x14ac:dyDescent="0.2">
      <c r="A526" s="3">
        <v>525</v>
      </c>
      <c r="B526" s="8" t="s">
        <v>1805</v>
      </c>
      <c r="C526" s="8">
        <v>359</v>
      </c>
      <c r="D526" s="8">
        <v>16</v>
      </c>
      <c r="E526" s="8">
        <v>0</v>
      </c>
      <c r="F526" s="3">
        <v>105</v>
      </c>
      <c r="G526" s="3">
        <v>105</v>
      </c>
      <c r="H526" s="3">
        <v>1059860</v>
      </c>
      <c r="I526" s="3">
        <v>3840</v>
      </c>
      <c r="J526" s="3">
        <v>70</v>
      </c>
      <c r="K526" s="3">
        <v>390</v>
      </c>
      <c r="L526" s="3">
        <v>120</v>
      </c>
      <c r="M526" s="3">
        <v>0.9</v>
      </c>
      <c r="N526" s="3">
        <v>102</v>
      </c>
      <c r="O526" s="3">
        <v>5</v>
      </c>
      <c r="P526" s="6">
        <v>0</v>
      </c>
      <c r="Q526" s="3">
        <v>70</v>
      </c>
      <c r="R526" s="3">
        <v>50</v>
      </c>
      <c r="S526" s="3">
        <v>50</v>
      </c>
      <c r="T526" s="3">
        <v>40</v>
      </c>
      <c r="U526" s="3">
        <v>20</v>
      </c>
      <c r="V526" s="8" t="s">
        <v>1804</v>
      </c>
      <c r="W526" s="8" t="str">
        <f>VLOOKUP($A526,pokemon!$A$1:$B$802,2,FALSE)</f>
        <v>['Sturdy', 'Weak Armor', 'Sand Force']</v>
      </c>
    </row>
    <row r="527" spans="1:23" x14ac:dyDescent="0.2">
      <c r="A527" s="4">
        <v>526</v>
      </c>
      <c r="B527" s="9" t="s">
        <v>1809</v>
      </c>
      <c r="C527" s="9">
        <v>111</v>
      </c>
      <c r="D527" s="9">
        <v>16</v>
      </c>
      <c r="E527" s="9">
        <v>0</v>
      </c>
      <c r="F527" s="4">
        <v>135</v>
      </c>
      <c r="G527" s="4">
        <v>130</v>
      </c>
      <c r="H527" s="4">
        <v>1059860</v>
      </c>
      <c r="I527" s="4">
        <v>3840</v>
      </c>
      <c r="J527" s="4">
        <v>70</v>
      </c>
      <c r="K527" s="4">
        <v>515</v>
      </c>
      <c r="L527" s="4">
        <v>45</v>
      </c>
      <c r="M527" s="4">
        <v>1.7</v>
      </c>
      <c r="N527" s="4">
        <v>260</v>
      </c>
      <c r="O527" s="4">
        <v>5</v>
      </c>
      <c r="P527" s="7">
        <v>0</v>
      </c>
      <c r="Q527" s="4">
        <v>85</v>
      </c>
      <c r="R527" s="4">
        <v>50</v>
      </c>
      <c r="S527" s="4">
        <v>60</v>
      </c>
      <c r="T527" s="4">
        <v>80</v>
      </c>
      <c r="U527" s="4">
        <v>25</v>
      </c>
      <c r="V527" s="9" t="s">
        <v>1808</v>
      </c>
      <c r="W527" s="9" t="str">
        <f>VLOOKUP($A527,pokemon!$A$1:$B$802,2,FALSE)</f>
        <v>['Sturdy', 'Sand Stream', 'Sand Force']</v>
      </c>
    </row>
    <row r="528" spans="1:23" x14ac:dyDescent="0.2">
      <c r="A528" s="3">
        <v>527</v>
      </c>
      <c r="B528" s="8" t="s">
        <v>1812</v>
      </c>
      <c r="C528" s="8">
        <v>31</v>
      </c>
      <c r="D528" s="8">
        <v>15</v>
      </c>
      <c r="E528" s="8">
        <v>8</v>
      </c>
      <c r="F528" s="3">
        <v>45</v>
      </c>
      <c r="G528" s="3">
        <v>43</v>
      </c>
      <c r="H528" s="3">
        <v>1000000</v>
      </c>
      <c r="I528" s="3">
        <v>3840</v>
      </c>
      <c r="J528" s="3">
        <v>70</v>
      </c>
      <c r="K528" s="3">
        <v>323</v>
      </c>
      <c r="L528" s="3">
        <v>190</v>
      </c>
      <c r="M528" s="3">
        <v>0.4</v>
      </c>
      <c r="N528" s="3">
        <v>2.1</v>
      </c>
      <c r="O528" s="3">
        <v>5</v>
      </c>
      <c r="P528" s="6">
        <v>0</v>
      </c>
      <c r="Q528" s="3">
        <v>65</v>
      </c>
      <c r="R528" s="3">
        <v>50</v>
      </c>
      <c r="S528" s="3">
        <v>55</v>
      </c>
      <c r="T528" s="3">
        <v>43</v>
      </c>
      <c r="U528" s="3">
        <v>72</v>
      </c>
      <c r="V528" s="8" t="s">
        <v>1811</v>
      </c>
      <c r="W528" s="8" t="str">
        <f>VLOOKUP($A528,pokemon!$A$1:$B$802,2,FALSE)</f>
        <v>['Unaware', 'Klutz', 'Simple']</v>
      </c>
    </row>
    <row r="529" spans="1:23" x14ac:dyDescent="0.2">
      <c r="A529" s="4">
        <v>528</v>
      </c>
      <c r="B529" s="9" t="s">
        <v>1815</v>
      </c>
      <c r="C529" s="9">
        <v>119</v>
      </c>
      <c r="D529" s="9">
        <v>15</v>
      </c>
      <c r="E529" s="9">
        <v>8</v>
      </c>
      <c r="F529" s="4">
        <v>57</v>
      </c>
      <c r="G529" s="4">
        <v>55</v>
      </c>
      <c r="H529" s="4">
        <v>1000000</v>
      </c>
      <c r="I529" s="4">
        <v>3840</v>
      </c>
      <c r="J529" s="4">
        <v>70</v>
      </c>
      <c r="K529" s="4">
        <v>425</v>
      </c>
      <c r="L529" s="4">
        <v>45</v>
      </c>
      <c r="M529" s="4">
        <v>0.9</v>
      </c>
      <c r="N529" s="4">
        <v>10.5</v>
      </c>
      <c r="O529" s="4">
        <v>5</v>
      </c>
      <c r="P529" s="7">
        <v>0</v>
      </c>
      <c r="Q529" s="4">
        <v>67</v>
      </c>
      <c r="R529" s="4">
        <v>50</v>
      </c>
      <c r="S529" s="4">
        <v>77</v>
      </c>
      <c r="T529" s="4">
        <v>55</v>
      </c>
      <c r="U529" s="4">
        <v>114</v>
      </c>
      <c r="V529" s="9" t="s">
        <v>1814</v>
      </c>
      <c r="W529" s="9" t="str">
        <f>VLOOKUP($A529,pokemon!$A$1:$B$802,2,FALSE)</f>
        <v>['Unaware', 'Klutz', 'Simple']</v>
      </c>
    </row>
    <row r="530" spans="1:23" x14ac:dyDescent="0.2">
      <c r="A530" s="3">
        <v>529</v>
      </c>
      <c r="B530" s="8" t="s">
        <v>1818</v>
      </c>
      <c r="C530" s="8">
        <v>336</v>
      </c>
      <c r="D530" s="8">
        <v>11</v>
      </c>
      <c r="E530" s="8">
        <v>0</v>
      </c>
      <c r="F530" s="3">
        <v>85</v>
      </c>
      <c r="G530" s="3">
        <v>40</v>
      </c>
      <c r="H530" s="3">
        <v>1000000</v>
      </c>
      <c r="I530" s="3">
        <v>5120</v>
      </c>
      <c r="J530" s="3">
        <v>70</v>
      </c>
      <c r="K530" s="3">
        <v>328</v>
      </c>
      <c r="L530" s="3">
        <v>120</v>
      </c>
      <c r="M530" s="3">
        <v>0.3</v>
      </c>
      <c r="N530" s="3">
        <v>8.5</v>
      </c>
      <c r="O530" s="3">
        <v>5</v>
      </c>
      <c r="P530" s="6">
        <v>0</v>
      </c>
      <c r="Q530" s="3">
        <v>60</v>
      </c>
      <c r="R530" s="3">
        <v>50</v>
      </c>
      <c r="S530" s="3">
        <v>30</v>
      </c>
      <c r="T530" s="3">
        <v>45</v>
      </c>
      <c r="U530" s="3">
        <v>68</v>
      </c>
      <c r="V530" s="8" t="s">
        <v>1817</v>
      </c>
      <c r="W530" s="8" t="str">
        <f>VLOOKUP($A530,pokemon!$A$1:$B$802,2,FALSE)</f>
        <v>['Sand Rush', 'Sand Force', 'Mold Breaker']</v>
      </c>
    </row>
    <row r="531" spans="1:23" x14ac:dyDescent="0.2">
      <c r="A531" s="4">
        <v>530</v>
      </c>
      <c r="B531" s="9" t="s">
        <v>1821</v>
      </c>
      <c r="C531" s="9">
        <v>501</v>
      </c>
      <c r="D531" s="9">
        <v>11</v>
      </c>
      <c r="E531" s="9">
        <v>17</v>
      </c>
      <c r="F531" s="4">
        <v>135</v>
      </c>
      <c r="G531" s="4">
        <v>60</v>
      </c>
      <c r="H531" s="4">
        <v>1000000</v>
      </c>
      <c r="I531" s="4">
        <v>5120</v>
      </c>
      <c r="J531" s="4">
        <v>70</v>
      </c>
      <c r="K531" s="4">
        <v>508</v>
      </c>
      <c r="L531" s="4">
        <v>60</v>
      </c>
      <c r="M531" s="4">
        <v>0.7</v>
      </c>
      <c r="N531" s="4">
        <v>40.4</v>
      </c>
      <c r="O531" s="4">
        <v>5</v>
      </c>
      <c r="P531" s="7">
        <v>0</v>
      </c>
      <c r="Q531" s="4">
        <v>110</v>
      </c>
      <c r="R531" s="4">
        <v>50</v>
      </c>
      <c r="S531" s="4">
        <v>50</v>
      </c>
      <c r="T531" s="4">
        <v>65</v>
      </c>
      <c r="U531" s="4">
        <v>88</v>
      </c>
      <c r="V531" s="9" t="s">
        <v>1820</v>
      </c>
      <c r="W531" s="9" t="str">
        <f>VLOOKUP($A531,pokemon!$A$1:$B$802,2,FALSE)</f>
        <v>['Sand Rush', 'Sand Force', 'Mold Breaker']</v>
      </c>
    </row>
    <row r="532" spans="1:23" x14ac:dyDescent="0.2">
      <c r="A532" s="3">
        <v>531</v>
      </c>
      <c r="B532" s="8" t="s">
        <v>1825</v>
      </c>
      <c r="C532" s="8">
        <v>231</v>
      </c>
      <c r="D532" s="8">
        <v>13</v>
      </c>
      <c r="E532" s="8">
        <v>0</v>
      </c>
      <c r="F532" s="3">
        <v>60</v>
      </c>
      <c r="G532" s="3">
        <v>126</v>
      </c>
      <c r="H532" s="3">
        <v>800000</v>
      </c>
      <c r="I532" s="3">
        <v>5120</v>
      </c>
      <c r="J532" s="3">
        <v>70</v>
      </c>
      <c r="K532" s="3">
        <v>545</v>
      </c>
      <c r="L532" s="3">
        <v>255</v>
      </c>
      <c r="M532" s="3">
        <v>1.1000000000000001</v>
      </c>
      <c r="N532" s="3">
        <v>31</v>
      </c>
      <c r="O532" s="3">
        <v>5</v>
      </c>
      <c r="P532" s="6">
        <v>0</v>
      </c>
      <c r="Q532" s="3">
        <v>103</v>
      </c>
      <c r="R532" s="3">
        <v>50</v>
      </c>
      <c r="S532" s="3">
        <v>80</v>
      </c>
      <c r="T532" s="3">
        <v>126</v>
      </c>
      <c r="U532" s="3">
        <v>50</v>
      </c>
      <c r="V532" s="8" t="s">
        <v>1824</v>
      </c>
      <c r="W532" s="8" t="str">
        <f>VLOOKUP($A532,pokemon!$A$1:$B$802,2,FALSE)</f>
        <v>['Healer', 'Regenerator', 'Klutz']</v>
      </c>
    </row>
    <row r="533" spans="1:23" x14ac:dyDescent="0.2">
      <c r="A533" s="4">
        <v>532</v>
      </c>
      <c r="B533" s="9" t="s">
        <v>1829</v>
      </c>
      <c r="C533" s="9">
        <v>344</v>
      </c>
      <c r="D533" s="9">
        <v>6</v>
      </c>
      <c r="E533" s="9">
        <v>0</v>
      </c>
      <c r="F533" s="4">
        <v>80</v>
      </c>
      <c r="G533" s="4">
        <v>55</v>
      </c>
      <c r="H533" s="4">
        <v>1059860</v>
      </c>
      <c r="I533" s="4">
        <v>5120</v>
      </c>
      <c r="J533" s="4">
        <v>70</v>
      </c>
      <c r="K533" s="4">
        <v>305</v>
      </c>
      <c r="L533" s="4">
        <v>180</v>
      </c>
      <c r="M533" s="4">
        <v>0.6</v>
      </c>
      <c r="N533" s="4">
        <v>12.5</v>
      </c>
      <c r="O533" s="4">
        <v>5</v>
      </c>
      <c r="P533" s="7">
        <v>0</v>
      </c>
      <c r="Q533" s="4">
        <v>75</v>
      </c>
      <c r="R533" s="4">
        <v>75.400000000000006</v>
      </c>
      <c r="S533" s="4">
        <v>25</v>
      </c>
      <c r="T533" s="4">
        <v>35</v>
      </c>
      <c r="U533" s="4">
        <v>35</v>
      </c>
      <c r="V533" s="9" t="s">
        <v>1828</v>
      </c>
      <c r="W533" s="9" t="str">
        <f>VLOOKUP($A533,pokemon!$A$1:$B$802,2,FALSE)</f>
        <v>['Guts', 'Sheer Force', 'Iron Fist']</v>
      </c>
    </row>
    <row r="534" spans="1:23" x14ac:dyDescent="0.2">
      <c r="A534" s="3">
        <v>533</v>
      </c>
      <c r="B534" s="8" t="s">
        <v>1831</v>
      </c>
      <c r="C534" s="8">
        <v>344</v>
      </c>
      <c r="D534" s="8">
        <v>6</v>
      </c>
      <c r="E534" s="8">
        <v>0</v>
      </c>
      <c r="F534" s="3">
        <v>105</v>
      </c>
      <c r="G534" s="3">
        <v>85</v>
      </c>
      <c r="H534" s="3">
        <v>1059860</v>
      </c>
      <c r="I534" s="3">
        <v>5120</v>
      </c>
      <c r="J534" s="3">
        <v>70</v>
      </c>
      <c r="K534" s="3">
        <v>405</v>
      </c>
      <c r="L534" s="3">
        <v>90</v>
      </c>
      <c r="M534" s="3">
        <v>1.2</v>
      </c>
      <c r="N534" s="3">
        <v>40</v>
      </c>
      <c r="O534" s="3">
        <v>5</v>
      </c>
      <c r="P534" s="6">
        <v>0</v>
      </c>
      <c r="Q534" s="3">
        <v>85</v>
      </c>
      <c r="R534" s="3">
        <v>75.400000000000006</v>
      </c>
      <c r="S534" s="3">
        <v>40</v>
      </c>
      <c r="T534" s="3">
        <v>50</v>
      </c>
      <c r="U534" s="3">
        <v>40</v>
      </c>
      <c r="V534" s="8" t="s">
        <v>1830</v>
      </c>
      <c r="W534" s="8" t="str">
        <f>VLOOKUP($A534,pokemon!$A$1:$B$802,2,FALSE)</f>
        <v>['Guts', 'Sheer Force', 'Iron Fist']</v>
      </c>
    </row>
    <row r="535" spans="1:23" x14ac:dyDescent="0.2">
      <c r="A535" s="4">
        <v>534</v>
      </c>
      <c r="B535" s="9" t="s">
        <v>1833</v>
      </c>
      <c r="C535" s="9">
        <v>344</v>
      </c>
      <c r="D535" s="9">
        <v>6</v>
      </c>
      <c r="E535" s="9">
        <v>0</v>
      </c>
      <c r="F535" s="4">
        <v>140</v>
      </c>
      <c r="G535" s="4">
        <v>95</v>
      </c>
      <c r="H535" s="4">
        <v>1059860</v>
      </c>
      <c r="I535" s="4">
        <v>5120</v>
      </c>
      <c r="J535" s="4">
        <v>70</v>
      </c>
      <c r="K535" s="4">
        <v>505</v>
      </c>
      <c r="L535" s="4">
        <v>45</v>
      </c>
      <c r="M535" s="4">
        <v>1.4</v>
      </c>
      <c r="N535" s="4">
        <v>87</v>
      </c>
      <c r="O535" s="4">
        <v>5</v>
      </c>
      <c r="P535" s="7">
        <v>0</v>
      </c>
      <c r="Q535" s="4">
        <v>105</v>
      </c>
      <c r="R535" s="4">
        <v>75.400000000000006</v>
      </c>
      <c r="S535" s="4">
        <v>55</v>
      </c>
      <c r="T535" s="4">
        <v>65</v>
      </c>
      <c r="U535" s="4">
        <v>45</v>
      </c>
      <c r="V535" s="9" t="s">
        <v>1832</v>
      </c>
      <c r="W535" s="9" t="str">
        <f>VLOOKUP($A535,pokemon!$A$1:$B$802,2,FALSE)</f>
        <v>['Guts', 'Sheer Force', 'Iron Fist']</v>
      </c>
    </row>
    <row r="536" spans="1:23" x14ac:dyDescent="0.2">
      <c r="A536" s="3">
        <v>535</v>
      </c>
      <c r="B536" s="8" t="s">
        <v>1836</v>
      </c>
      <c r="C536" s="8">
        <v>512</v>
      </c>
      <c r="D536" s="8">
        <v>18</v>
      </c>
      <c r="E536" s="8">
        <v>0</v>
      </c>
      <c r="F536" s="3">
        <v>50</v>
      </c>
      <c r="G536" s="3">
        <v>40</v>
      </c>
      <c r="H536" s="3">
        <v>1059860</v>
      </c>
      <c r="I536" s="3">
        <v>5120</v>
      </c>
      <c r="J536" s="3">
        <v>70</v>
      </c>
      <c r="K536" s="3">
        <v>294</v>
      </c>
      <c r="L536" s="3">
        <v>255</v>
      </c>
      <c r="M536" s="3">
        <v>0.5</v>
      </c>
      <c r="N536" s="3">
        <v>4.5</v>
      </c>
      <c r="O536" s="3">
        <v>5</v>
      </c>
      <c r="P536" s="6">
        <v>0</v>
      </c>
      <c r="Q536" s="3">
        <v>50</v>
      </c>
      <c r="R536" s="3">
        <v>50</v>
      </c>
      <c r="S536" s="3">
        <v>50</v>
      </c>
      <c r="T536" s="3">
        <v>40</v>
      </c>
      <c r="U536" s="3">
        <v>64</v>
      </c>
      <c r="V536" s="8" t="s">
        <v>1835</v>
      </c>
      <c r="W536" s="8" t="str">
        <f>VLOOKUP($A536,pokemon!$A$1:$B$802,2,FALSE)</f>
        <v>['Swift Swim', 'Hydration', 'Water Absorb']</v>
      </c>
    </row>
    <row r="537" spans="1:23" x14ac:dyDescent="0.2">
      <c r="A537" s="4">
        <v>536</v>
      </c>
      <c r="B537" s="9" t="s">
        <v>1838</v>
      </c>
      <c r="C537" s="9">
        <v>554</v>
      </c>
      <c r="D537" s="9">
        <v>18</v>
      </c>
      <c r="E537" s="9">
        <v>11</v>
      </c>
      <c r="F537" s="4">
        <v>65</v>
      </c>
      <c r="G537" s="4">
        <v>55</v>
      </c>
      <c r="H537" s="4">
        <v>1059860</v>
      </c>
      <c r="I537" s="4">
        <v>5120</v>
      </c>
      <c r="J537" s="4">
        <v>70</v>
      </c>
      <c r="K537" s="4">
        <v>384</v>
      </c>
      <c r="L537" s="4">
        <v>120</v>
      </c>
      <c r="M537" s="4">
        <v>0.8</v>
      </c>
      <c r="N537" s="4">
        <v>17</v>
      </c>
      <c r="O537" s="4">
        <v>5</v>
      </c>
      <c r="P537" s="7">
        <v>0</v>
      </c>
      <c r="Q537" s="4">
        <v>75</v>
      </c>
      <c r="R537" s="4">
        <v>50</v>
      </c>
      <c r="S537" s="4">
        <v>65</v>
      </c>
      <c r="T537" s="4">
        <v>55</v>
      </c>
      <c r="U537" s="4">
        <v>69</v>
      </c>
      <c r="V537" s="9" t="s">
        <v>1837</v>
      </c>
      <c r="W537" s="9" t="str">
        <f>VLOOKUP($A537,pokemon!$A$1:$B$802,2,FALSE)</f>
        <v>['Swift Swim', 'Hydration', 'Water Absorb']</v>
      </c>
    </row>
    <row r="538" spans="1:23" x14ac:dyDescent="0.2">
      <c r="A538" s="3">
        <v>537</v>
      </c>
      <c r="B538" s="8" t="s">
        <v>1841</v>
      </c>
      <c r="C538" s="8">
        <v>554</v>
      </c>
      <c r="D538" s="8">
        <v>18</v>
      </c>
      <c r="E538" s="8">
        <v>11</v>
      </c>
      <c r="F538" s="3">
        <v>95</v>
      </c>
      <c r="G538" s="3">
        <v>75</v>
      </c>
      <c r="H538" s="3">
        <v>1059860</v>
      </c>
      <c r="I538" s="3">
        <v>5120</v>
      </c>
      <c r="J538" s="3">
        <v>70</v>
      </c>
      <c r="K538" s="3">
        <v>509</v>
      </c>
      <c r="L538" s="3">
        <v>45</v>
      </c>
      <c r="M538" s="3">
        <v>1.5</v>
      </c>
      <c r="N538" s="3">
        <v>62</v>
      </c>
      <c r="O538" s="3">
        <v>5</v>
      </c>
      <c r="P538" s="6">
        <v>0</v>
      </c>
      <c r="Q538" s="3">
        <v>105</v>
      </c>
      <c r="R538" s="3">
        <v>50</v>
      </c>
      <c r="S538" s="3">
        <v>85</v>
      </c>
      <c r="T538" s="3">
        <v>75</v>
      </c>
      <c r="U538" s="3">
        <v>74</v>
      </c>
      <c r="V538" s="8" t="s">
        <v>1840</v>
      </c>
      <c r="W538" s="8" t="str">
        <f>VLOOKUP($A538,pokemon!$A$1:$B$802,2,FALSE)</f>
        <v>['Swift Swim', 'Poison Touch', 'Water Absorb']</v>
      </c>
    </row>
    <row r="539" spans="1:23" x14ac:dyDescent="0.2">
      <c r="A539" s="4">
        <v>538</v>
      </c>
      <c r="B539" s="9" t="s">
        <v>1845</v>
      </c>
      <c r="C539" s="9">
        <v>269</v>
      </c>
      <c r="D539" s="9">
        <v>6</v>
      </c>
      <c r="E539" s="9">
        <v>0</v>
      </c>
      <c r="F539" s="4">
        <v>100</v>
      </c>
      <c r="G539" s="4">
        <v>85</v>
      </c>
      <c r="H539" s="4">
        <v>1000000</v>
      </c>
      <c r="I539" s="4">
        <v>5120</v>
      </c>
      <c r="J539" s="4">
        <v>70</v>
      </c>
      <c r="K539" s="4">
        <v>465</v>
      </c>
      <c r="L539" s="4">
        <v>45</v>
      </c>
      <c r="M539" s="4">
        <v>1.3</v>
      </c>
      <c r="N539" s="4">
        <v>55.5</v>
      </c>
      <c r="O539" s="4">
        <v>5</v>
      </c>
      <c r="P539" s="7">
        <v>0</v>
      </c>
      <c r="Q539" s="4">
        <v>120</v>
      </c>
      <c r="R539" s="4">
        <v>100</v>
      </c>
      <c r="S539" s="4">
        <v>30</v>
      </c>
      <c r="T539" s="4">
        <v>85</v>
      </c>
      <c r="U539" s="4">
        <v>45</v>
      </c>
      <c r="V539" s="9" t="s">
        <v>1844</v>
      </c>
      <c r="W539" s="9" t="str">
        <f>VLOOKUP($A539,pokemon!$A$1:$B$802,2,FALSE)</f>
        <v>['Guts', 'Inner Focus', 'Mold Breaker']</v>
      </c>
    </row>
    <row r="540" spans="1:23" x14ac:dyDescent="0.2">
      <c r="A540" s="3">
        <v>539</v>
      </c>
      <c r="B540" s="8" t="s">
        <v>1849</v>
      </c>
      <c r="C540" s="8">
        <v>271</v>
      </c>
      <c r="D540" s="8">
        <v>6</v>
      </c>
      <c r="E540" s="8">
        <v>0</v>
      </c>
      <c r="F540" s="3">
        <v>125</v>
      </c>
      <c r="G540" s="3">
        <v>75</v>
      </c>
      <c r="H540" s="3">
        <v>1000000</v>
      </c>
      <c r="I540" s="3">
        <v>5120</v>
      </c>
      <c r="J540" s="3">
        <v>70</v>
      </c>
      <c r="K540" s="3">
        <v>465</v>
      </c>
      <c r="L540" s="3">
        <v>45</v>
      </c>
      <c r="M540" s="3">
        <v>1.4</v>
      </c>
      <c r="N540" s="3">
        <v>51</v>
      </c>
      <c r="O540" s="3">
        <v>5</v>
      </c>
      <c r="P540" s="6">
        <v>0</v>
      </c>
      <c r="Q540" s="3">
        <v>75</v>
      </c>
      <c r="R540" s="3">
        <v>100</v>
      </c>
      <c r="S540" s="3">
        <v>30</v>
      </c>
      <c r="T540" s="3">
        <v>75</v>
      </c>
      <c r="U540" s="3">
        <v>85</v>
      </c>
      <c r="V540" s="8" t="s">
        <v>1848</v>
      </c>
      <c r="W540" s="8" t="str">
        <f>VLOOKUP($A540,pokemon!$A$1:$B$802,2,FALSE)</f>
        <v>['Sturdy', 'Inner Focus', 'Mold Breaker']</v>
      </c>
    </row>
    <row r="541" spans="1:23" x14ac:dyDescent="0.2">
      <c r="A541" s="4">
        <v>540</v>
      </c>
      <c r="B541" s="9" t="s">
        <v>1853</v>
      </c>
      <c r="C541" s="9">
        <v>450</v>
      </c>
      <c r="D541" s="9">
        <v>1</v>
      </c>
      <c r="E541" s="9">
        <v>10</v>
      </c>
      <c r="F541" s="4">
        <v>53</v>
      </c>
      <c r="G541" s="4">
        <v>70</v>
      </c>
      <c r="H541" s="4">
        <v>1059860</v>
      </c>
      <c r="I541" s="4">
        <v>3840</v>
      </c>
      <c r="J541" s="4">
        <v>70</v>
      </c>
      <c r="K541" s="4">
        <v>310</v>
      </c>
      <c r="L541" s="4">
        <v>255</v>
      </c>
      <c r="M541" s="4">
        <v>0.3</v>
      </c>
      <c r="N541" s="4">
        <v>2.5</v>
      </c>
      <c r="O541" s="4">
        <v>5</v>
      </c>
      <c r="P541" s="7">
        <v>0</v>
      </c>
      <c r="Q541" s="4">
        <v>45</v>
      </c>
      <c r="R541" s="4">
        <v>50</v>
      </c>
      <c r="S541" s="4">
        <v>40</v>
      </c>
      <c r="T541" s="4">
        <v>60</v>
      </c>
      <c r="U541" s="4">
        <v>42</v>
      </c>
      <c r="V541" s="9" t="s">
        <v>1852</v>
      </c>
      <c r="W541" s="9" t="str">
        <f>VLOOKUP($A541,pokemon!$A$1:$B$802,2,FALSE)</f>
        <v>['Swarm', 'Chlorophyll', 'Overcoat']</v>
      </c>
    </row>
    <row r="542" spans="1:23" x14ac:dyDescent="0.2">
      <c r="A542" s="3">
        <v>541</v>
      </c>
      <c r="B542" s="8" t="s">
        <v>1857</v>
      </c>
      <c r="C542" s="8">
        <v>288</v>
      </c>
      <c r="D542" s="8">
        <v>1</v>
      </c>
      <c r="E542" s="8">
        <v>10</v>
      </c>
      <c r="F542" s="3">
        <v>63</v>
      </c>
      <c r="G542" s="3">
        <v>90</v>
      </c>
      <c r="H542" s="3">
        <v>1059860</v>
      </c>
      <c r="I542" s="3">
        <v>3840</v>
      </c>
      <c r="J542" s="3">
        <v>70</v>
      </c>
      <c r="K542" s="3">
        <v>380</v>
      </c>
      <c r="L542" s="3">
        <v>120</v>
      </c>
      <c r="M542" s="3">
        <v>0.5</v>
      </c>
      <c r="N542" s="3">
        <v>7.3</v>
      </c>
      <c r="O542" s="3">
        <v>5</v>
      </c>
      <c r="P542" s="6">
        <v>0</v>
      </c>
      <c r="Q542" s="3">
        <v>55</v>
      </c>
      <c r="R542" s="3">
        <v>50</v>
      </c>
      <c r="S542" s="3">
        <v>50</v>
      </c>
      <c r="T542" s="3">
        <v>80</v>
      </c>
      <c r="U542" s="3">
        <v>42</v>
      </c>
      <c r="V542" s="8" t="s">
        <v>1856</v>
      </c>
      <c r="W542" s="8" t="str">
        <f>VLOOKUP($A542,pokemon!$A$1:$B$802,2,FALSE)</f>
        <v>['Leaf Guard', 'Chlorophyll', 'Overcoat']</v>
      </c>
    </row>
    <row r="543" spans="1:23" x14ac:dyDescent="0.2">
      <c r="A543" s="4">
        <v>542</v>
      </c>
      <c r="B543" s="9" t="s">
        <v>1860</v>
      </c>
      <c r="C543" s="9">
        <v>354</v>
      </c>
      <c r="D543" s="9">
        <v>1</v>
      </c>
      <c r="E543" s="9">
        <v>10</v>
      </c>
      <c r="F543" s="4">
        <v>103</v>
      </c>
      <c r="G543" s="4">
        <v>80</v>
      </c>
      <c r="H543" s="4">
        <v>1059860</v>
      </c>
      <c r="I543" s="4">
        <v>3840</v>
      </c>
      <c r="J543" s="4">
        <v>70</v>
      </c>
      <c r="K543" s="4">
        <v>500</v>
      </c>
      <c r="L543" s="4">
        <v>45</v>
      </c>
      <c r="M543" s="4">
        <v>1.2</v>
      </c>
      <c r="N543" s="4">
        <v>20.5</v>
      </c>
      <c r="O543" s="4">
        <v>5</v>
      </c>
      <c r="P543" s="7">
        <v>0</v>
      </c>
      <c r="Q543" s="4">
        <v>75</v>
      </c>
      <c r="R543" s="4">
        <v>50</v>
      </c>
      <c r="S543" s="4">
        <v>70</v>
      </c>
      <c r="T543" s="4">
        <v>80</v>
      </c>
      <c r="U543" s="4">
        <v>92</v>
      </c>
      <c r="V543" s="9" t="s">
        <v>1859</v>
      </c>
      <c r="W543" s="9" t="str">
        <f>VLOOKUP($A543,pokemon!$A$1:$B$802,2,FALSE)</f>
        <v>['Swarm', 'Chlorophyll', 'Overcoat']</v>
      </c>
    </row>
    <row r="544" spans="1:23" x14ac:dyDescent="0.2">
      <c r="A544" s="3">
        <v>543</v>
      </c>
      <c r="B544" s="8" t="s">
        <v>1864</v>
      </c>
      <c r="C544" s="8">
        <v>88</v>
      </c>
      <c r="D544" s="8">
        <v>1</v>
      </c>
      <c r="E544" s="8">
        <v>14</v>
      </c>
      <c r="F544" s="3">
        <v>45</v>
      </c>
      <c r="G544" s="3">
        <v>59</v>
      </c>
      <c r="H544" s="3">
        <v>1059860</v>
      </c>
      <c r="I544" s="3">
        <v>3840</v>
      </c>
      <c r="J544" s="3">
        <v>70</v>
      </c>
      <c r="K544" s="3">
        <v>260</v>
      </c>
      <c r="L544" s="3">
        <v>255</v>
      </c>
      <c r="M544" s="3">
        <v>0.4</v>
      </c>
      <c r="N544" s="3">
        <v>5.3</v>
      </c>
      <c r="O544" s="3">
        <v>5</v>
      </c>
      <c r="P544" s="6">
        <v>0</v>
      </c>
      <c r="Q544" s="3">
        <v>30</v>
      </c>
      <c r="R544" s="3">
        <v>50</v>
      </c>
      <c r="S544" s="3">
        <v>30</v>
      </c>
      <c r="T544" s="3">
        <v>39</v>
      </c>
      <c r="U544" s="3">
        <v>57</v>
      </c>
      <c r="V544" s="8" t="s">
        <v>1863</v>
      </c>
      <c r="W544" s="8" t="str">
        <f>VLOOKUP($A544,pokemon!$A$1:$B$802,2,FALSE)</f>
        <v>['Poison Point', 'Swarm', 'Speed Boost']</v>
      </c>
    </row>
    <row r="545" spans="1:23" x14ac:dyDescent="0.2">
      <c r="A545" s="4">
        <v>544</v>
      </c>
      <c r="B545" s="9" t="s">
        <v>1867</v>
      </c>
      <c r="C545" s="9">
        <v>123</v>
      </c>
      <c r="D545" s="9">
        <v>1</v>
      </c>
      <c r="E545" s="9">
        <v>14</v>
      </c>
      <c r="F545" s="4">
        <v>55</v>
      </c>
      <c r="G545" s="4">
        <v>99</v>
      </c>
      <c r="H545" s="4">
        <v>1059860</v>
      </c>
      <c r="I545" s="4">
        <v>3840</v>
      </c>
      <c r="J545" s="4">
        <v>70</v>
      </c>
      <c r="K545" s="4">
        <v>360</v>
      </c>
      <c r="L545" s="4">
        <v>120</v>
      </c>
      <c r="M545" s="4">
        <v>1.2</v>
      </c>
      <c r="N545" s="4">
        <v>58.5</v>
      </c>
      <c r="O545" s="4">
        <v>5</v>
      </c>
      <c r="P545" s="7">
        <v>0</v>
      </c>
      <c r="Q545" s="4">
        <v>40</v>
      </c>
      <c r="R545" s="4">
        <v>50</v>
      </c>
      <c r="S545" s="4">
        <v>40</v>
      </c>
      <c r="T545" s="4">
        <v>79</v>
      </c>
      <c r="U545" s="4">
        <v>47</v>
      </c>
      <c r="V545" s="9" t="s">
        <v>1866</v>
      </c>
      <c r="W545" s="9" t="str">
        <f>VLOOKUP($A545,pokemon!$A$1:$B$802,2,FALSE)</f>
        <v>['Poison Point', 'Swarm', 'Speed Boost']</v>
      </c>
    </row>
    <row r="546" spans="1:23" x14ac:dyDescent="0.2">
      <c r="A546" s="3">
        <v>545</v>
      </c>
      <c r="B546" s="8" t="s">
        <v>1870</v>
      </c>
      <c r="C546" s="8">
        <v>324</v>
      </c>
      <c r="D546" s="8">
        <v>1</v>
      </c>
      <c r="E546" s="8">
        <v>14</v>
      </c>
      <c r="F546" s="3">
        <v>100</v>
      </c>
      <c r="G546" s="3">
        <v>89</v>
      </c>
      <c r="H546" s="3">
        <v>1059860</v>
      </c>
      <c r="I546" s="3">
        <v>5120</v>
      </c>
      <c r="J546" s="3">
        <v>70</v>
      </c>
      <c r="K546" s="3">
        <v>485</v>
      </c>
      <c r="L546" s="3">
        <v>45</v>
      </c>
      <c r="M546" s="3">
        <v>2.5</v>
      </c>
      <c r="N546" s="3">
        <v>200.5</v>
      </c>
      <c r="O546" s="3">
        <v>5</v>
      </c>
      <c r="P546" s="6">
        <v>0</v>
      </c>
      <c r="Q546" s="3">
        <v>60</v>
      </c>
      <c r="R546" s="3">
        <v>50</v>
      </c>
      <c r="S546" s="3">
        <v>55</v>
      </c>
      <c r="T546" s="3">
        <v>69</v>
      </c>
      <c r="U546" s="3">
        <v>112</v>
      </c>
      <c r="V546" s="8" t="s">
        <v>1869</v>
      </c>
      <c r="W546" s="8" t="str">
        <f>VLOOKUP($A546,pokemon!$A$1:$B$802,2,FALSE)</f>
        <v>['Poison Point', 'Swarm', 'Speed Boost']</v>
      </c>
    </row>
    <row r="547" spans="1:23" x14ac:dyDescent="0.2">
      <c r="A547" s="4">
        <v>546</v>
      </c>
      <c r="B547" s="9" t="s">
        <v>1874</v>
      </c>
      <c r="C547" s="9">
        <v>117</v>
      </c>
      <c r="D547" s="9">
        <v>10</v>
      </c>
      <c r="E547" s="9">
        <v>5</v>
      </c>
      <c r="F547" s="4">
        <v>27</v>
      </c>
      <c r="G547" s="4">
        <v>60</v>
      </c>
      <c r="H547" s="4">
        <v>1000000</v>
      </c>
      <c r="I547" s="4">
        <v>5120</v>
      </c>
      <c r="J547" s="4">
        <v>70</v>
      </c>
      <c r="K547" s="4">
        <v>280</v>
      </c>
      <c r="L547" s="4">
        <v>190</v>
      </c>
      <c r="M547" s="4">
        <v>0.3</v>
      </c>
      <c r="N547" s="4">
        <v>0.6</v>
      </c>
      <c r="O547" s="4">
        <v>5</v>
      </c>
      <c r="P547" s="7">
        <v>0</v>
      </c>
      <c r="Q547" s="4">
        <v>40</v>
      </c>
      <c r="R547" s="4">
        <v>50</v>
      </c>
      <c r="S547" s="4">
        <v>37</v>
      </c>
      <c r="T547" s="4">
        <v>50</v>
      </c>
      <c r="U547" s="4">
        <v>66</v>
      </c>
      <c r="V547" s="9" t="s">
        <v>1873</v>
      </c>
      <c r="W547" s="9" t="str">
        <f>VLOOKUP($A547,pokemon!$A$1:$B$802,2,FALSE)</f>
        <v>['Prankster', 'Infiltrator', 'Chlorophyll']</v>
      </c>
    </row>
    <row r="548" spans="1:23" x14ac:dyDescent="0.2">
      <c r="A548" s="3">
        <v>547</v>
      </c>
      <c r="B548" s="8" t="s">
        <v>1877</v>
      </c>
      <c r="C548" s="8">
        <v>577</v>
      </c>
      <c r="D548" s="8">
        <v>10</v>
      </c>
      <c r="E548" s="8">
        <v>5</v>
      </c>
      <c r="F548" s="3">
        <v>67</v>
      </c>
      <c r="G548" s="3">
        <v>85</v>
      </c>
      <c r="H548" s="3">
        <v>1000000</v>
      </c>
      <c r="I548" s="3">
        <v>5120</v>
      </c>
      <c r="J548" s="3">
        <v>70</v>
      </c>
      <c r="K548" s="3">
        <v>480</v>
      </c>
      <c r="L548" s="3">
        <v>75</v>
      </c>
      <c r="M548" s="3">
        <v>0.7</v>
      </c>
      <c r="N548" s="3">
        <v>6.6</v>
      </c>
      <c r="O548" s="3">
        <v>5</v>
      </c>
      <c r="P548" s="6">
        <v>0</v>
      </c>
      <c r="Q548" s="3">
        <v>60</v>
      </c>
      <c r="R548" s="3">
        <v>50</v>
      </c>
      <c r="S548" s="3">
        <v>77</v>
      </c>
      <c r="T548" s="3">
        <v>75</v>
      </c>
      <c r="U548" s="3">
        <v>116</v>
      </c>
      <c r="V548" s="8" t="s">
        <v>1876</v>
      </c>
      <c r="W548" s="8" t="str">
        <f>VLOOKUP($A548,pokemon!$A$1:$B$802,2,FALSE)</f>
        <v>['Prankster', 'Infiltrator', 'Chlorophyll']</v>
      </c>
    </row>
    <row r="549" spans="1:23" x14ac:dyDescent="0.2">
      <c r="A549" s="4">
        <v>548</v>
      </c>
      <c r="B549" s="9" t="s">
        <v>1881</v>
      </c>
      <c r="C549" s="9">
        <v>75</v>
      </c>
      <c r="D549" s="9">
        <v>10</v>
      </c>
      <c r="E549" s="9">
        <v>0</v>
      </c>
      <c r="F549" s="4">
        <v>35</v>
      </c>
      <c r="G549" s="4">
        <v>50</v>
      </c>
      <c r="H549" s="4">
        <v>1000000</v>
      </c>
      <c r="I549" s="4">
        <v>5120</v>
      </c>
      <c r="J549" s="4">
        <v>70</v>
      </c>
      <c r="K549" s="4">
        <v>280</v>
      </c>
      <c r="L549" s="4">
        <v>190</v>
      </c>
      <c r="M549" s="4">
        <v>0.5</v>
      </c>
      <c r="N549" s="4">
        <v>6.6</v>
      </c>
      <c r="O549" s="4">
        <v>5</v>
      </c>
      <c r="P549" s="7">
        <v>0</v>
      </c>
      <c r="Q549" s="4">
        <v>45</v>
      </c>
      <c r="R549" s="4">
        <v>0</v>
      </c>
      <c r="S549" s="4">
        <v>70</v>
      </c>
      <c r="T549" s="4">
        <v>50</v>
      </c>
      <c r="U549" s="4">
        <v>30</v>
      </c>
      <c r="V549" s="9" t="s">
        <v>1880</v>
      </c>
      <c r="W549" s="9" t="str">
        <f>VLOOKUP($A549,pokemon!$A$1:$B$802,2,FALSE)</f>
        <v>['Chlorophyll', 'Own Tempo', 'Leaf Guard']</v>
      </c>
    </row>
    <row r="550" spans="1:23" x14ac:dyDescent="0.2">
      <c r="A550" s="3">
        <v>549</v>
      </c>
      <c r="B550" s="8" t="s">
        <v>1884</v>
      </c>
      <c r="C550" s="8">
        <v>192</v>
      </c>
      <c r="D550" s="8">
        <v>10</v>
      </c>
      <c r="E550" s="8">
        <v>0</v>
      </c>
      <c r="F550" s="3">
        <v>60</v>
      </c>
      <c r="G550" s="3">
        <v>75</v>
      </c>
      <c r="H550" s="3">
        <v>1000000</v>
      </c>
      <c r="I550" s="3">
        <v>5120</v>
      </c>
      <c r="J550" s="3">
        <v>70</v>
      </c>
      <c r="K550" s="3">
        <v>480</v>
      </c>
      <c r="L550" s="3">
        <v>75</v>
      </c>
      <c r="M550" s="3">
        <v>1.1000000000000001</v>
      </c>
      <c r="N550" s="3">
        <v>16.3</v>
      </c>
      <c r="O550" s="3">
        <v>5</v>
      </c>
      <c r="P550" s="6">
        <v>0</v>
      </c>
      <c r="Q550" s="3">
        <v>70</v>
      </c>
      <c r="R550" s="3">
        <v>0</v>
      </c>
      <c r="S550" s="3">
        <v>110</v>
      </c>
      <c r="T550" s="3">
        <v>75</v>
      </c>
      <c r="U550" s="3">
        <v>90</v>
      </c>
      <c r="V550" s="8" t="s">
        <v>1883</v>
      </c>
      <c r="W550" s="8" t="str">
        <f>VLOOKUP($A550,pokemon!$A$1:$B$802,2,FALSE)</f>
        <v>['Chlorophyll', 'Own Tempo', 'Leaf Guard']</v>
      </c>
    </row>
    <row r="551" spans="1:23" x14ac:dyDescent="0.2">
      <c r="A551" s="4">
        <v>550</v>
      </c>
      <c r="B551" s="9" t="s">
        <v>1888</v>
      </c>
      <c r="C551" s="9">
        <v>240</v>
      </c>
      <c r="D551" s="9">
        <v>18</v>
      </c>
      <c r="E551" s="9">
        <v>0</v>
      </c>
      <c r="F551" s="4">
        <v>92</v>
      </c>
      <c r="G551" s="4">
        <v>65</v>
      </c>
      <c r="H551" s="4">
        <v>1000000</v>
      </c>
      <c r="I551" s="4">
        <v>10240</v>
      </c>
      <c r="J551" s="4">
        <v>70</v>
      </c>
      <c r="K551" s="4">
        <v>460</v>
      </c>
      <c r="L551" s="4">
        <v>25</v>
      </c>
      <c r="M551" s="4">
        <v>1</v>
      </c>
      <c r="N551" s="4">
        <v>18</v>
      </c>
      <c r="O551" s="4">
        <v>5</v>
      </c>
      <c r="P551" s="7">
        <v>0</v>
      </c>
      <c r="Q551" s="4">
        <v>70</v>
      </c>
      <c r="R551" s="4">
        <v>50</v>
      </c>
      <c r="S551" s="4">
        <v>80</v>
      </c>
      <c r="T551" s="4">
        <v>55</v>
      </c>
      <c r="U551" s="4">
        <v>98</v>
      </c>
      <c r="V551" s="9" t="s">
        <v>1887</v>
      </c>
      <c r="W551" s="9" t="str">
        <f>VLOOKUP($A551,pokemon!$A$1:$B$802,2,FALSE)</f>
        <v>['Reckless', 'Rock Head', 'Adaptability', 'Mold Breaker']</v>
      </c>
    </row>
    <row r="552" spans="1:23" x14ac:dyDescent="0.2">
      <c r="A552" s="3">
        <v>551</v>
      </c>
      <c r="B552" s="8" t="s">
        <v>1892</v>
      </c>
      <c r="C552" s="8">
        <v>133</v>
      </c>
      <c r="D552" s="8">
        <v>11</v>
      </c>
      <c r="E552" s="8">
        <v>2</v>
      </c>
      <c r="F552" s="3">
        <v>72</v>
      </c>
      <c r="G552" s="3">
        <v>35</v>
      </c>
      <c r="H552" s="3">
        <v>1059860</v>
      </c>
      <c r="I552" s="3">
        <v>5120</v>
      </c>
      <c r="J552" s="3">
        <v>70</v>
      </c>
      <c r="K552" s="3">
        <v>292</v>
      </c>
      <c r="L552" s="3">
        <v>180</v>
      </c>
      <c r="M552" s="3">
        <v>0.7</v>
      </c>
      <c r="N552" s="3">
        <v>15.2</v>
      </c>
      <c r="O552" s="3">
        <v>5</v>
      </c>
      <c r="P552" s="6">
        <v>0</v>
      </c>
      <c r="Q552" s="3">
        <v>50</v>
      </c>
      <c r="R552" s="3">
        <v>50</v>
      </c>
      <c r="S552" s="3">
        <v>35</v>
      </c>
      <c r="T552" s="3">
        <v>35</v>
      </c>
      <c r="U552" s="3">
        <v>65</v>
      </c>
      <c r="V552" s="8" t="s">
        <v>1891</v>
      </c>
      <c r="W552" s="8" t="str">
        <f>VLOOKUP($A552,pokemon!$A$1:$B$802,2,FALSE)</f>
        <v>['Intimidate', 'Moxie', 'Anger Point']</v>
      </c>
    </row>
    <row r="553" spans="1:23" x14ac:dyDescent="0.2">
      <c r="A553" s="4">
        <v>552</v>
      </c>
      <c r="B553" s="9" t="s">
        <v>1894</v>
      </c>
      <c r="C553" s="9">
        <v>133</v>
      </c>
      <c r="D553" s="9">
        <v>11</v>
      </c>
      <c r="E553" s="9">
        <v>2</v>
      </c>
      <c r="F553" s="4">
        <v>82</v>
      </c>
      <c r="G553" s="4">
        <v>45</v>
      </c>
      <c r="H553" s="4">
        <v>1059860</v>
      </c>
      <c r="I553" s="4">
        <v>5120</v>
      </c>
      <c r="J553" s="4">
        <v>70</v>
      </c>
      <c r="K553" s="4">
        <v>351</v>
      </c>
      <c r="L553" s="4">
        <v>90</v>
      </c>
      <c r="M553" s="4">
        <v>1</v>
      </c>
      <c r="N553" s="4">
        <v>33.4</v>
      </c>
      <c r="O553" s="4">
        <v>5</v>
      </c>
      <c r="P553" s="7">
        <v>0</v>
      </c>
      <c r="Q553" s="4">
        <v>60</v>
      </c>
      <c r="R553" s="4">
        <v>50</v>
      </c>
      <c r="S553" s="4">
        <v>45</v>
      </c>
      <c r="T553" s="4">
        <v>45</v>
      </c>
      <c r="U553" s="4">
        <v>74</v>
      </c>
      <c r="V553" s="9" t="s">
        <v>1893</v>
      </c>
      <c r="W553" s="9" t="str">
        <f>VLOOKUP($A553,pokemon!$A$1:$B$802,2,FALSE)</f>
        <v>['Intimidate', 'Moxie', 'Anger Point']</v>
      </c>
    </row>
    <row r="554" spans="1:23" x14ac:dyDescent="0.2">
      <c r="A554" s="3">
        <v>553</v>
      </c>
      <c r="B554" s="8" t="s">
        <v>1897</v>
      </c>
      <c r="C554" s="8">
        <v>254</v>
      </c>
      <c r="D554" s="8">
        <v>11</v>
      </c>
      <c r="E554" s="8">
        <v>2</v>
      </c>
      <c r="F554" s="3">
        <v>117</v>
      </c>
      <c r="G554" s="3">
        <v>80</v>
      </c>
      <c r="H554" s="3">
        <v>1059860</v>
      </c>
      <c r="I554" s="3">
        <v>5120</v>
      </c>
      <c r="J554" s="3">
        <v>70</v>
      </c>
      <c r="K554" s="3">
        <v>519</v>
      </c>
      <c r="L554" s="3">
        <v>45</v>
      </c>
      <c r="M554" s="3">
        <v>1.5</v>
      </c>
      <c r="N554" s="3">
        <v>96.3</v>
      </c>
      <c r="O554" s="3">
        <v>5</v>
      </c>
      <c r="P554" s="6">
        <v>0</v>
      </c>
      <c r="Q554" s="3">
        <v>95</v>
      </c>
      <c r="R554" s="3">
        <v>50</v>
      </c>
      <c r="S554" s="3">
        <v>65</v>
      </c>
      <c r="T554" s="3">
        <v>70</v>
      </c>
      <c r="U554" s="3">
        <v>92</v>
      </c>
      <c r="V554" s="8" t="s">
        <v>1896</v>
      </c>
      <c r="W554" s="8" t="str">
        <f>VLOOKUP($A554,pokemon!$A$1:$B$802,2,FALSE)</f>
        <v>['Intimidate', 'Moxie', 'Anger Point']</v>
      </c>
    </row>
    <row r="555" spans="1:23" x14ac:dyDescent="0.2">
      <c r="A555" s="4">
        <v>554</v>
      </c>
      <c r="B555" s="9" t="s">
        <v>1901</v>
      </c>
      <c r="C555" s="9">
        <v>588</v>
      </c>
      <c r="D555" s="9">
        <v>7</v>
      </c>
      <c r="E555" s="9">
        <v>0</v>
      </c>
      <c r="F555" s="4">
        <v>90</v>
      </c>
      <c r="G555" s="4">
        <v>45</v>
      </c>
      <c r="H555" s="4">
        <v>1059860</v>
      </c>
      <c r="I555" s="4">
        <v>5120</v>
      </c>
      <c r="J555" s="4">
        <v>70</v>
      </c>
      <c r="K555" s="4">
        <v>315</v>
      </c>
      <c r="L555" s="4">
        <v>120</v>
      </c>
      <c r="M555" s="4">
        <v>0.6</v>
      </c>
      <c r="N555" s="4">
        <v>37.5</v>
      </c>
      <c r="O555" s="4">
        <v>5</v>
      </c>
      <c r="P555" s="7">
        <v>0</v>
      </c>
      <c r="Q555" s="4">
        <v>70</v>
      </c>
      <c r="R555" s="4">
        <v>50</v>
      </c>
      <c r="S555" s="4">
        <v>15</v>
      </c>
      <c r="T555" s="4">
        <v>45</v>
      </c>
      <c r="U555" s="4">
        <v>50</v>
      </c>
      <c r="V555" s="9" t="s">
        <v>1900</v>
      </c>
      <c r="W555" s="9" t="str">
        <f>VLOOKUP($A555,pokemon!$A$1:$B$802,2,FALSE)</f>
        <v>['Hustle', 'Inner Focus']</v>
      </c>
    </row>
    <row r="556" spans="1:23" x14ac:dyDescent="0.2">
      <c r="A556" s="3">
        <v>555</v>
      </c>
      <c r="B556" s="8" t="s">
        <v>1905</v>
      </c>
      <c r="C556" s="8">
        <v>53</v>
      </c>
      <c r="D556" s="8">
        <v>7</v>
      </c>
      <c r="E556" s="8">
        <v>7</v>
      </c>
      <c r="F556" s="3">
        <v>30</v>
      </c>
      <c r="G556" s="3">
        <v>105</v>
      </c>
      <c r="H556" s="3">
        <v>1059860</v>
      </c>
      <c r="I556" s="3">
        <v>5120</v>
      </c>
      <c r="J556" s="3">
        <v>70</v>
      </c>
      <c r="K556" s="3">
        <v>540</v>
      </c>
      <c r="L556" s="3">
        <v>60</v>
      </c>
      <c r="M556" s="3">
        <v>1.3</v>
      </c>
      <c r="N556" s="3">
        <v>92.9</v>
      </c>
      <c r="O556" s="3">
        <v>5</v>
      </c>
      <c r="P556" s="6">
        <v>0</v>
      </c>
      <c r="Q556" s="3">
        <v>105</v>
      </c>
      <c r="R556" s="3">
        <v>50</v>
      </c>
      <c r="S556" s="3">
        <v>140</v>
      </c>
      <c r="T556" s="3">
        <v>105</v>
      </c>
      <c r="U556" s="3">
        <v>55</v>
      </c>
      <c r="V556" s="8" t="s">
        <v>1904</v>
      </c>
      <c r="W556" s="8" t="str">
        <f>VLOOKUP($A556,pokemon!$A$1:$B$802,2,FALSE)</f>
        <v>['Sheer Force', 'Zen Mode']</v>
      </c>
    </row>
    <row r="557" spans="1:23" x14ac:dyDescent="0.2">
      <c r="A557" s="4">
        <v>556</v>
      </c>
      <c r="B557" s="9" t="s">
        <v>1908</v>
      </c>
      <c r="C557" s="9">
        <v>77</v>
      </c>
      <c r="D557" s="9">
        <v>10</v>
      </c>
      <c r="E557" s="9">
        <v>0</v>
      </c>
      <c r="F557" s="4">
        <v>86</v>
      </c>
      <c r="G557" s="4">
        <v>67</v>
      </c>
      <c r="H557" s="4">
        <v>1000000</v>
      </c>
      <c r="I557" s="4">
        <v>5120</v>
      </c>
      <c r="J557" s="4">
        <v>70</v>
      </c>
      <c r="K557" s="4">
        <v>461</v>
      </c>
      <c r="L557" s="4">
        <v>255</v>
      </c>
      <c r="M557" s="4">
        <v>1</v>
      </c>
      <c r="N557" s="4">
        <v>28</v>
      </c>
      <c r="O557" s="4">
        <v>5</v>
      </c>
      <c r="P557" s="7">
        <v>0</v>
      </c>
      <c r="Q557" s="4">
        <v>75</v>
      </c>
      <c r="R557" s="4">
        <v>50</v>
      </c>
      <c r="S557" s="4">
        <v>106</v>
      </c>
      <c r="T557" s="4">
        <v>67</v>
      </c>
      <c r="U557" s="4">
        <v>60</v>
      </c>
      <c r="V557" s="9" t="s">
        <v>1907</v>
      </c>
      <c r="W557" s="9" t="str">
        <f>VLOOKUP($A557,pokemon!$A$1:$B$802,2,FALSE)</f>
        <v>['Water Absorb', 'Chlorophyll', 'Storm Drain']</v>
      </c>
    </row>
    <row r="558" spans="1:23" x14ac:dyDescent="0.2">
      <c r="A558" s="3">
        <v>557</v>
      </c>
      <c r="B558" s="8" t="s">
        <v>1912</v>
      </c>
      <c r="C558" s="8">
        <v>410</v>
      </c>
      <c r="D558" s="8">
        <v>1</v>
      </c>
      <c r="E558" s="8">
        <v>16</v>
      </c>
      <c r="F558" s="3">
        <v>65</v>
      </c>
      <c r="G558" s="3">
        <v>85</v>
      </c>
      <c r="H558" s="3">
        <v>1000000</v>
      </c>
      <c r="I558" s="3">
        <v>5120</v>
      </c>
      <c r="J558" s="3">
        <v>70</v>
      </c>
      <c r="K558" s="3">
        <v>325</v>
      </c>
      <c r="L558" s="3">
        <v>190</v>
      </c>
      <c r="M558" s="3">
        <v>0.3</v>
      </c>
      <c r="N558" s="3">
        <v>14.5</v>
      </c>
      <c r="O558" s="3">
        <v>5</v>
      </c>
      <c r="P558" s="6">
        <v>0</v>
      </c>
      <c r="Q558" s="3">
        <v>50</v>
      </c>
      <c r="R558" s="3">
        <v>50</v>
      </c>
      <c r="S558" s="3">
        <v>35</v>
      </c>
      <c r="T558" s="3">
        <v>35</v>
      </c>
      <c r="U558" s="3">
        <v>55</v>
      </c>
      <c r="V558" s="8" t="s">
        <v>1911</v>
      </c>
      <c r="W558" s="8" t="str">
        <f>VLOOKUP($A558,pokemon!$A$1:$B$802,2,FALSE)</f>
        <v>['Sturdy', 'Shell Armor', 'Weak Armor']</v>
      </c>
    </row>
    <row r="559" spans="1:23" x14ac:dyDescent="0.2">
      <c r="A559" s="4">
        <v>558</v>
      </c>
      <c r="B559" s="9" t="s">
        <v>1915</v>
      </c>
      <c r="C559" s="9">
        <v>497</v>
      </c>
      <c r="D559" s="9">
        <v>1</v>
      </c>
      <c r="E559" s="9">
        <v>16</v>
      </c>
      <c r="F559" s="4">
        <v>105</v>
      </c>
      <c r="G559" s="4">
        <v>125</v>
      </c>
      <c r="H559" s="4">
        <v>1000000</v>
      </c>
      <c r="I559" s="4">
        <v>5120</v>
      </c>
      <c r="J559" s="4">
        <v>70</v>
      </c>
      <c r="K559" s="4">
        <v>485</v>
      </c>
      <c r="L559" s="4">
        <v>75</v>
      </c>
      <c r="M559" s="4">
        <v>1.4</v>
      </c>
      <c r="N559" s="4">
        <v>200</v>
      </c>
      <c r="O559" s="4">
        <v>5</v>
      </c>
      <c r="P559" s="7">
        <v>0</v>
      </c>
      <c r="Q559" s="4">
        <v>70</v>
      </c>
      <c r="R559" s="4">
        <v>50</v>
      </c>
      <c r="S559" s="4">
        <v>65</v>
      </c>
      <c r="T559" s="4">
        <v>75</v>
      </c>
      <c r="U559" s="4">
        <v>45</v>
      </c>
      <c r="V559" s="9" t="s">
        <v>1914</v>
      </c>
      <c r="W559" s="9" t="str">
        <f>VLOOKUP($A559,pokemon!$A$1:$B$802,2,FALSE)</f>
        <v>['Sturdy', 'Shell Armor', 'Weak Armor']</v>
      </c>
    </row>
    <row r="560" spans="1:23" x14ac:dyDescent="0.2">
      <c r="A560" s="3">
        <v>559</v>
      </c>
      <c r="B560" s="8" t="s">
        <v>1919</v>
      </c>
      <c r="C560" s="8">
        <v>455</v>
      </c>
      <c r="D560" s="8">
        <v>2</v>
      </c>
      <c r="E560" s="8">
        <v>6</v>
      </c>
      <c r="F560" s="3">
        <v>75</v>
      </c>
      <c r="G560" s="3">
        <v>70</v>
      </c>
      <c r="H560" s="3">
        <v>1000000</v>
      </c>
      <c r="I560" s="3">
        <v>3840</v>
      </c>
      <c r="J560" s="3">
        <v>35</v>
      </c>
      <c r="K560" s="3">
        <v>348</v>
      </c>
      <c r="L560" s="3">
        <v>180</v>
      </c>
      <c r="M560" s="3">
        <v>0.6</v>
      </c>
      <c r="N560" s="3">
        <v>11.8</v>
      </c>
      <c r="O560" s="3">
        <v>5</v>
      </c>
      <c r="P560" s="6">
        <v>0</v>
      </c>
      <c r="Q560" s="3">
        <v>50</v>
      </c>
      <c r="R560" s="3">
        <v>50</v>
      </c>
      <c r="S560" s="3">
        <v>35</v>
      </c>
      <c r="T560" s="3">
        <v>70</v>
      </c>
      <c r="U560" s="3">
        <v>48</v>
      </c>
      <c r="V560" s="8" t="s">
        <v>1918</v>
      </c>
      <c r="W560" s="8" t="str">
        <f>VLOOKUP($A560,pokemon!$A$1:$B$802,2,FALSE)</f>
        <v>['Shed Skin', 'Moxie', 'Intimidate']</v>
      </c>
    </row>
    <row r="561" spans="1:23" x14ac:dyDescent="0.2">
      <c r="A561" s="4">
        <v>560</v>
      </c>
      <c r="B561" s="9" t="s">
        <v>1922</v>
      </c>
      <c r="C561" s="9">
        <v>239</v>
      </c>
      <c r="D561" s="9">
        <v>2</v>
      </c>
      <c r="E561" s="9">
        <v>6</v>
      </c>
      <c r="F561" s="4">
        <v>90</v>
      </c>
      <c r="G561" s="4">
        <v>115</v>
      </c>
      <c r="H561" s="4">
        <v>1000000</v>
      </c>
      <c r="I561" s="4">
        <v>3840</v>
      </c>
      <c r="J561" s="4">
        <v>70</v>
      </c>
      <c r="K561" s="4">
        <v>488</v>
      </c>
      <c r="L561" s="4">
        <v>90</v>
      </c>
      <c r="M561" s="4">
        <v>1.1000000000000001</v>
      </c>
      <c r="N561" s="4">
        <v>30</v>
      </c>
      <c r="O561" s="4">
        <v>5</v>
      </c>
      <c r="P561" s="7">
        <v>0</v>
      </c>
      <c r="Q561" s="4">
        <v>65</v>
      </c>
      <c r="R561" s="4">
        <v>50</v>
      </c>
      <c r="S561" s="4">
        <v>45</v>
      </c>
      <c r="T561" s="4">
        <v>115</v>
      </c>
      <c r="U561" s="4">
        <v>58</v>
      </c>
      <c r="V561" s="9" t="s">
        <v>1921</v>
      </c>
      <c r="W561" s="9" t="str">
        <f>VLOOKUP($A561,pokemon!$A$1:$B$802,2,FALSE)</f>
        <v>['Shed Skin', 'Moxie', 'Intimidate']</v>
      </c>
    </row>
    <row r="562" spans="1:23" x14ac:dyDescent="0.2">
      <c r="A562" s="3">
        <v>561</v>
      </c>
      <c r="B562" s="8" t="s">
        <v>1926</v>
      </c>
      <c r="C562" s="8">
        <v>21</v>
      </c>
      <c r="D562" s="8">
        <v>15</v>
      </c>
      <c r="E562" s="8">
        <v>8</v>
      </c>
      <c r="F562" s="3">
        <v>58</v>
      </c>
      <c r="G562" s="3">
        <v>80</v>
      </c>
      <c r="H562" s="3">
        <v>1000000</v>
      </c>
      <c r="I562" s="3">
        <v>5120</v>
      </c>
      <c r="J562" s="3">
        <v>70</v>
      </c>
      <c r="K562" s="3">
        <v>490</v>
      </c>
      <c r="L562" s="3">
        <v>45</v>
      </c>
      <c r="M562" s="3">
        <v>1.4</v>
      </c>
      <c r="N562" s="3">
        <v>14</v>
      </c>
      <c r="O562" s="3">
        <v>5</v>
      </c>
      <c r="P562" s="6">
        <v>0</v>
      </c>
      <c r="Q562" s="3">
        <v>72</v>
      </c>
      <c r="R562" s="3">
        <v>50</v>
      </c>
      <c r="S562" s="3">
        <v>103</v>
      </c>
      <c r="T562" s="3">
        <v>80</v>
      </c>
      <c r="U562" s="3">
        <v>97</v>
      </c>
      <c r="V562" s="8" t="s">
        <v>1925</v>
      </c>
      <c r="W562" s="8" t="str">
        <f>VLOOKUP($A562,pokemon!$A$1:$B$802,2,FALSE)</f>
        <v>['Wonder Skin ', 'Magic Guard', 'Tinted Lens']</v>
      </c>
    </row>
    <row r="563" spans="1:23" x14ac:dyDescent="0.2">
      <c r="A563" s="4">
        <v>562</v>
      </c>
      <c r="B563" s="9" t="s">
        <v>1930</v>
      </c>
      <c r="C563" s="9">
        <v>485</v>
      </c>
      <c r="D563" s="9">
        <v>9</v>
      </c>
      <c r="E563" s="9">
        <v>0</v>
      </c>
      <c r="F563" s="4">
        <v>30</v>
      </c>
      <c r="G563" s="4">
        <v>85</v>
      </c>
      <c r="H563" s="4">
        <v>1000000</v>
      </c>
      <c r="I563" s="4">
        <v>6400</v>
      </c>
      <c r="J563" s="4">
        <v>70</v>
      </c>
      <c r="K563" s="4">
        <v>303</v>
      </c>
      <c r="L563" s="4">
        <v>190</v>
      </c>
      <c r="M563" s="4">
        <v>0.5</v>
      </c>
      <c r="N563" s="4">
        <v>1.5</v>
      </c>
      <c r="O563" s="4">
        <v>5</v>
      </c>
      <c r="P563" s="7">
        <v>0</v>
      </c>
      <c r="Q563" s="4">
        <v>38</v>
      </c>
      <c r="R563" s="4">
        <v>50</v>
      </c>
      <c r="S563" s="4">
        <v>55</v>
      </c>
      <c r="T563" s="4">
        <v>65</v>
      </c>
      <c r="U563" s="4">
        <v>30</v>
      </c>
      <c r="V563" s="9" t="s">
        <v>1929</v>
      </c>
      <c r="W563" s="9" t="str">
        <f>VLOOKUP($A563,pokemon!$A$1:$B$802,2,FALSE)</f>
        <v>['Mummy']</v>
      </c>
    </row>
    <row r="564" spans="1:23" x14ac:dyDescent="0.2">
      <c r="A564" s="3">
        <v>563</v>
      </c>
      <c r="B564" s="8" t="s">
        <v>1933</v>
      </c>
      <c r="C564" s="8">
        <v>105</v>
      </c>
      <c r="D564" s="8">
        <v>9</v>
      </c>
      <c r="E564" s="8">
        <v>0</v>
      </c>
      <c r="F564" s="3">
        <v>50</v>
      </c>
      <c r="G564" s="3">
        <v>145</v>
      </c>
      <c r="H564" s="3">
        <v>1000000</v>
      </c>
      <c r="I564" s="3">
        <v>6400</v>
      </c>
      <c r="J564" s="3">
        <v>70</v>
      </c>
      <c r="K564" s="3">
        <v>483</v>
      </c>
      <c r="L564" s="3">
        <v>90</v>
      </c>
      <c r="M564" s="3">
        <v>1.7</v>
      </c>
      <c r="N564" s="3">
        <v>76.5</v>
      </c>
      <c r="O564" s="3">
        <v>5</v>
      </c>
      <c r="P564" s="6">
        <v>0</v>
      </c>
      <c r="Q564" s="3">
        <v>58</v>
      </c>
      <c r="R564" s="3">
        <v>50</v>
      </c>
      <c r="S564" s="3">
        <v>95</v>
      </c>
      <c r="T564" s="3">
        <v>105</v>
      </c>
      <c r="U564" s="3">
        <v>30</v>
      </c>
      <c r="V564" s="8" t="s">
        <v>1932</v>
      </c>
      <c r="W564" s="8" t="str">
        <f>VLOOKUP($A564,pokemon!$A$1:$B$802,2,FALSE)</f>
        <v>['Mummy']</v>
      </c>
    </row>
    <row r="565" spans="1:23" x14ac:dyDescent="0.2">
      <c r="A565" s="4">
        <v>564</v>
      </c>
      <c r="B565" s="9" t="s">
        <v>1937</v>
      </c>
      <c r="C565" s="9">
        <v>393</v>
      </c>
      <c r="D565" s="9">
        <v>18</v>
      </c>
      <c r="E565" s="9">
        <v>16</v>
      </c>
      <c r="F565" s="4">
        <v>78</v>
      </c>
      <c r="G565" s="4">
        <v>103</v>
      </c>
      <c r="H565" s="4">
        <v>1000000</v>
      </c>
      <c r="I565" s="4">
        <v>7680</v>
      </c>
      <c r="J565" s="4">
        <v>70</v>
      </c>
      <c r="K565" s="4">
        <v>355</v>
      </c>
      <c r="L565" s="4">
        <v>45</v>
      </c>
      <c r="M565" s="4">
        <v>0.7</v>
      </c>
      <c r="N565" s="4">
        <v>16.5</v>
      </c>
      <c r="O565" s="4">
        <v>5</v>
      </c>
      <c r="P565" s="7">
        <v>0</v>
      </c>
      <c r="Q565" s="4">
        <v>54</v>
      </c>
      <c r="R565" s="4">
        <v>88.1</v>
      </c>
      <c r="S565" s="4">
        <v>53</v>
      </c>
      <c r="T565" s="4">
        <v>45</v>
      </c>
      <c r="U565" s="4">
        <v>22</v>
      </c>
      <c r="V565" s="9" t="s">
        <v>1936</v>
      </c>
      <c r="W565" s="9" t="str">
        <f>VLOOKUP($A565,pokemon!$A$1:$B$802,2,FALSE)</f>
        <v>['Solid Rock', 'Sturdy', 'Swift Swim']</v>
      </c>
    </row>
    <row r="566" spans="1:23" x14ac:dyDescent="0.2">
      <c r="A566" s="3">
        <v>565</v>
      </c>
      <c r="B566" s="8" t="s">
        <v>1939</v>
      </c>
      <c r="C566" s="8">
        <v>393</v>
      </c>
      <c r="D566" s="8">
        <v>18</v>
      </c>
      <c r="E566" s="8">
        <v>16</v>
      </c>
      <c r="F566" s="3">
        <v>108</v>
      </c>
      <c r="G566" s="3">
        <v>133</v>
      </c>
      <c r="H566" s="3">
        <v>1000000</v>
      </c>
      <c r="I566" s="3">
        <v>7680</v>
      </c>
      <c r="J566" s="3">
        <v>70</v>
      </c>
      <c r="K566" s="3">
        <v>495</v>
      </c>
      <c r="L566" s="3">
        <v>45</v>
      </c>
      <c r="M566" s="3">
        <v>1.2</v>
      </c>
      <c r="N566" s="3">
        <v>81</v>
      </c>
      <c r="O566" s="3">
        <v>5</v>
      </c>
      <c r="P566" s="6">
        <v>0</v>
      </c>
      <c r="Q566" s="3">
        <v>74</v>
      </c>
      <c r="R566" s="3">
        <v>88.1</v>
      </c>
      <c r="S566" s="3">
        <v>83</v>
      </c>
      <c r="T566" s="3">
        <v>65</v>
      </c>
      <c r="U566" s="3">
        <v>32</v>
      </c>
      <c r="V566" s="8" t="s">
        <v>1938</v>
      </c>
      <c r="W566" s="8" t="str">
        <f>VLOOKUP($A566,pokemon!$A$1:$B$802,2,FALSE)</f>
        <v>['Solid Rock', 'Sturdy', 'Swift Swim']</v>
      </c>
    </row>
    <row r="567" spans="1:23" x14ac:dyDescent="0.2">
      <c r="A567" s="4">
        <v>566</v>
      </c>
      <c r="B567" s="9" t="s">
        <v>1943</v>
      </c>
      <c r="C567" s="9">
        <v>182</v>
      </c>
      <c r="D567" s="9">
        <v>16</v>
      </c>
      <c r="E567" s="9">
        <v>8</v>
      </c>
      <c r="F567" s="4">
        <v>112</v>
      </c>
      <c r="G567" s="4">
        <v>45</v>
      </c>
      <c r="H567" s="4">
        <v>1000000</v>
      </c>
      <c r="I567" s="4">
        <v>7680</v>
      </c>
      <c r="J567" s="4">
        <v>70</v>
      </c>
      <c r="K567" s="4">
        <v>401</v>
      </c>
      <c r="L567" s="4">
        <v>45</v>
      </c>
      <c r="M567" s="4">
        <v>0.5</v>
      </c>
      <c r="N567" s="4">
        <v>9.5</v>
      </c>
      <c r="O567" s="4">
        <v>5</v>
      </c>
      <c r="P567" s="7">
        <v>0</v>
      </c>
      <c r="Q567" s="4">
        <v>55</v>
      </c>
      <c r="R567" s="4">
        <v>88.1</v>
      </c>
      <c r="S567" s="4">
        <v>74</v>
      </c>
      <c r="T567" s="4">
        <v>45</v>
      </c>
      <c r="U567" s="4">
        <v>70</v>
      </c>
      <c r="V567" s="9" t="s">
        <v>1942</v>
      </c>
      <c r="W567" s="9" t="str">
        <f>VLOOKUP($A567,pokemon!$A$1:$B$802,2,FALSE)</f>
        <v>['Defeatist']</v>
      </c>
    </row>
    <row r="568" spans="1:23" x14ac:dyDescent="0.2">
      <c r="A568" s="3">
        <v>567</v>
      </c>
      <c r="B568" s="8" t="s">
        <v>1945</v>
      </c>
      <c r="C568" s="8">
        <v>182</v>
      </c>
      <c r="D568" s="8">
        <v>16</v>
      </c>
      <c r="E568" s="8">
        <v>8</v>
      </c>
      <c r="F568" s="3">
        <v>140</v>
      </c>
      <c r="G568" s="3">
        <v>65</v>
      </c>
      <c r="H568" s="3">
        <v>1000000</v>
      </c>
      <c r="I568" s="3">
        <v>7680</v>
      </c>
      <c r="J568" s="3">
        <v>70</v>
      </c>
      <c r="K568" s="3">
        <v>567</v>
      </c>
      <c r="L568" s="3">
        <v>45</v>
      </c>
      <c r="M568" s="3">
        <v>1.4</v>
      </c>
      <c r="N568" s="3">
        <v>32</v>
      </c>
      <c r="O568" s="3">
        <v>5</v>
      </c>
      <c r="P568" s="6">
        <v>0</v>
      </c>
      <c r="Q568" s="3">
        <v>75</v>
      </c>
      <c r="R568" s="3">
        <v>88.1</v>
      </c>
      <c r="S568" s="3">
        <v>112</v>
      </c>
      <c r="T568" s="3">
        <v>65</v>
      </c>
      <c r="U568" s="3">
        <v>110</v>
      </c>
      <c r="V568" s="8" t="s">
        <v>1944</v>
      </c>
      <c r="W568" s="8" t="str">
        <f>VLOOKUP($A568,pokemon!$A$1:$B$802,2,FALSE)</f>
        <v>['Defeatist']</v>
      </c>
    </row>
    <row r="569" spans="1:23" x14ac:dyDescent="0.2">
      <c r="A569" s="4">
        <v>568</v>
      </c>
      <c r="B569" s="9" t="s">
        <v>1949</v>
      </c>
      <c r="C569" s="9">
        <v>540</v>
      </c>
      <c r="D569" s="9">
        <v>14</v>
      </c>
      <c r="E569" s="9">
        <v>0</v>
      </c>
      <c r="F569" s="4">
        <v>50</v>
      </c>
      <c r="G569" s="4">
        <v>62</v>
      </c>
      <c r="H569" s="4">
        <v>1000000</v>
      </c>
      <c r="I569" s="4">
        <v>5120</v>
      </c>
      <c r="J569" s="4">
        <v>70</v>
      </c>
      <c r="K569" s="4">
        <v>329</v>
      </c>
      <c r="L569" s="4">
        <v>190</v>
      </c>
      <c r="M569" s="4">
        <v>0.6</v>
      </c>
      <c r="N569" s="4">
        <v>31</v>
      </c>
      <c r="O569" s="4">
        <v>5</v>
      </c>
      <c r="P569" s="7">
        <v>0</v>
      </c>
      <c r="Q569" s="4">
        <v>50</v>
      </c>
      <c r="R569" s="4">
        <v>50</v>
      </c>
      <c r="S569" s="4">
        <v>40</v>
      </c>
      <c r="T569" s="4">
        <v>62</v>
      </c>
      <c r="U569" s="4">
        <v>65</v>
      </c>
      <c r="V569" s="9" t="s">
        <v>1948</v>
      </c>
      <c r="W569" s="9" t="str">
        <f>VLOOKUP($A569,pokemon!$A$1:$B$802,2,FALSE)</f>
        <v>['Stench', 'Sticky Hold', 'Aftermath']</v>
      </c>
    </row>
    <row r="570" spans="1:23" x14ac:dyDescent="0.2">
      <c r="A570" s="3">
        <v>569</v>
      </c>
      <c r="B570" s="8" t="s">
        <v>1953</v>
      </c>
      <c r="C570" s="8">
        <v>541</v>
      </c>
      <c r="D570" s="8">
        <v>14</v>
      </c>
      <c r="E570" s="8">
        <v>0</v>
      </c>
      <c r="F570" s="3">
        <v>95</v>
      </c>
      <c r="G570" s="3">
        <v>82</v>
      </c>
      <c r="H570" s="3">
        <v>1000000</v>
      </c>
      <c r="I570" s="3">
        <v>5120</v>
      </c>
      <c r="J570" s="3">
        <v>70</v>
      </c>
      <c r="K570" s="3">
        <v>474</v>
      </c>
      <c r="L570" s="3">
        <v>60</v>
      </c>
      <c r="M570" s="3">
        <v>1.9</v>
      </c>
      <c r="N570" s="3">
        <v>107.3</v>
      </c>
      <c r="O570" s="3">
        <v>5</v>
      </c>
      <c r="P570" s="6">
        <v>0</v>
      </c>
      <c r="Q570" s="3">
        <v>80</v>
      </c>
      <c r="R570" s="3">
        <v>50</v>
      </c>
      <c r="S570" s="3">
        <v>60</v>
      </c>
      <c r="T570" s="3">
        <v>82</v>
      </c>
      <c r="U570" s="3">
        <v>75</v>
      </c>
      <c r="V570" s="8" t="s">
        <v>1952</v>
      </c>
      <c r="W570" s="8" t="str">
        <f>VLOOKUP($A570,pokemon!$A$1:$B$802,2,FALSE)</f>
        <v>['Stench', 'Weak Armor', 'Aftermath']</v>
      </c>
    </row>
    <row r="571" spans="1:23" x14ac:dyDescent="0.2">
      <c r="A571" s="4">
        <v>570</v>
      </c>
      <c r="B571" s="9" t="s">
        <v>1957</v>
      </c>
      <c r="C571" s="9">
        <v>542</v>
      </c>
      <c r="D571" s="9">
        <v>2</v>
      </c>
      <c r="E571" s="9">
        <v>0</v>
      </c>
      <c r="F571" s="4">
        <v>65</v>
      </c>
      <c r="G571" s="4">
        <v>40</v>
      </c>
      <c r="H571" s="4">
        <v>1059860</v>
      </c>
      <c r="I571" s="4">
        <v>6400</v>
      </c>
      <c r="J571" s="4">
        <v>70</v>
      </c>
      <c r="K571" s="4">
        <v>330</v>
      </c>
      <c r="L571" s="4">
        <v>75</v>
      </c>
      <c r="M571" s="4">
        <v>0.7</v>
      </c>
      <c r="N571" s="4">
        <v>12.5</v>
      </c>
      <c r="O571" s="4">
        <v>5</v>
      </c>
      <c r="P571" s="7">
        <v>0</v>
      </c>
      <c r="Q571" s="4">
        <v>40</v>
      </c>
      <c r="R571" s="4">
        <v>88.1</v>
      </c>
      <c r="S571" s="4">
        <v>80</v>
      </c>
      <c r="T571" s="4">
        <v>40</v>
      </c>
      <c r="U571" s="4">
        <v>65</v>
      </c>
      <c r="V571" s="9" t="s">
        <v>1956</v>
      </c>
      <c r="W571" s="9" t="str">
        <f>VLOOKUP($A571,pokemon!$A$1:$B$802,2,FALSE)</f>
        <v>['Illusion']</v>
      </c>
    </row>
    <row r="572" spans="1:23" x14ac:dyDescent="0.2">
      <c r="A572" s="3">
        <v>571</v>
      </c>
      <c r="B572" s="8" t="s">
        <v>1960</v>
      </c>
      <c r="C572" s="8">
        <v>250</v>
      </c>
      <c r="D572" s="8">
        <v>2</v>
      </c>
      <c r="E572" s="8">
        <v>0</v>
      </c>
      <c r="F572" s="3">
        <v>105</v>
      </c>
      <c r="G572" s="3">
        <v>60</v>
      </c>
      <c r="H572" s="3">
        <v>1059860</v>
      </c>
      <c r="I572" s="3">
        <v>5120</v>
      </c>
      <c r="J572" s="3">
        <v>70</v>
      </c>
      <c r="K572" s="3">
        <v>510</v>
      </c>
      <c r="L572" s="3">
        <v>45</v>
      </c>
      <c r="M572" s="3">
        <v>1.6</v>
      </c>
      <c r="N572" s="3">
        <v>81.099999999999994</v>
      </c>
      <c r="O572" s="3">
        <v>5</v>
      </c>
      <c r="P572" s="6">
        <v>0</v>
      </c>
      <c r="Q572" s="3">
        <v>60</v>
      </c>
      <c r="R572" s="3">
        <v>88.1</v>
      </c>
      <c r="S572" s="3">
        <v>120</v>
      </c>
      <c r="T572" s="3">
        <v>60</v>
      </c>
      <c r="U572" s="3">
        <v>105</v>
      </c>
      <c r="V572" s="8" t="s">
        <v>1959</v>
      </c>
      <c r="W572" s="8" t="str">
        <f>VLOOKUP($A572,pokemon!$A$1:$B$802,2,FALSE)</f>
        <v>['Illusion']</v>
      </c>
    </row>
    <row r="573" spans="1:23" x14ac:dyDescent="0.2">
      <c r="A573" s="4">
        <v>572</v>
      </c>
      <c r="B573" s="9" t="s">
        <v>1964</v>
      </c>
      <c r="C573" s="9">
        <v>95</v>
      </c>
      <c r="D573" s="9">
        <v>13</v>
      </c>
      <c r="E573" s="9">
        <v>0</v>
      </c>
      <c r="F573" s="4">
        <v>50</v>
      </c>
      <c r="G573" s="4">
        <v>40</v>
      </c>
      <c r="H573" s="4">
        <v>800000</v>
      </c>
      <c r="I573" s="4">
        <v>3840</v>
      </c>
      <c r="J573" s="4">
        <v>70</v>
      </c>
      <c r="K573" s="4">
        <v>300</v>
      </c>
      <c r="L573" s="4">
        <v>255</v>
      </c>
      <c r="M573" s="4">
        <v>0.4</v>
      </c>
      <c r="N573" s="4">
        <v>5.8</v>
      </c>
      <c r="O573" s="4">
        <v>5</v>
      </c>
      <c r="P573" s="7">
        <v>0</v>
      </c>
      <c r="Q573" s="4">
        <v>55</v>
      </c>
      <c r="R573" s="4">
        <v>24.6</v>
      </c>
      <c r="S573" s="4">
        <v>40</v>
      </c>
      <c r="T573" s="4">
        <v>40</v>
      </c>
      <c r="U573" s="4">
        <v>75</v>
      </c>
      <c r="V573" s="9" t="s">
        <v>1963</v>
      </c>
      <c r="W573" s="9" t="str">
        <f>VLOOKUP($A573,pokemon!$A$1:$B$802,2,FALSE)</f>
        <v>['Cute Charm', 'Technician', 'Skill Link']</v>
      </c>
    </row>
    <row r="574" spans="1:23" x14ac:dyDescent="0.2">
      <c r="A574" s="3">
        <v>573</v>
      </c>
      <c r="B574" s="8" t="s">
        <v>1967</v>
      </c>
      <c r="C574" s="8">
        <v>429</v>
      </c>
      <c r="D574" s="8">
        <v>13</v>
      </c>
      <c r="E574" s="8">
        <v>0</v>
      </c>
      <c r="F574" s="3">
        <v>95</v>
      </c>
      <c r="G574" s="3">
        <v>60</v>
      </c>
      <c r="H574" s="3">
        <v>800000</v>
      </c>
      <c r="I574" s="3">
        <v>3840</v>
      </c>
      <c r="J574" s="3">
        <v>70</v>
      </c>
      <c r="K574" s="3">
        <v>470</v>
      </c>
      <c r="L574" s="3">
        <v>60</v>
      </c>
      <c r="M574" s="3">
        <v>0.5</v>
      </c>
      <c r="N574" s="3">
        <v>7.5</v>
      </c>
      <c r="O574" s="3">
        <v>5</v>
      </c>
      <c r="P574" s="6">
        <v>0</v>
      </c>
      <c r="Q574" s="3">
        <v>75</v>
      </c>
      <c r="R574" s="3">
        <v>24.6</v>
      </c>
      <c r="S574" s="3">
        <v>65</v>
      </c>
      <c r="T574" s="3">
        <v>60</v>
      </c>
      <c r="U574" s="3">
        <v>115</v>
      </c>
      <c r="V574" s="8" t="s">
        <v>1966</v>
      </c>
      <c r="W574" s="8" t="str">
        <f>VLOOKUP($A574,pokemon!$A$1:$B$802,2,FALSE)</f>
        <v>['Cute Charm', 'Technician', 'Skill Link']</v>
      </c>
    </row>
    <row r="575" spans="1:23" x14ac:dyDescent="0.2">
      <c r="A575" s="4">
        <v>574</v>
      </c>
      <c r="B575" s="9" t="s">
        <v>1971</v>
      </c>
      <c r="C575" s="9">
        <v>185</v>
      </c>
      <c r="D575" s="9">
        <v>15</v>
      </c>
      <c r="E575" s="9">
        <v>0</v>
      </c>
      <c r="F575" s="4">
        <v>30</v>
      </c>
      <c r="G575" s="4">
        <v>50</v>
      </c>
      <c r="H575" s="4">
        <v>1059860</v>
      </c>
      <c r="I575" s="4">
        <v>5120</v>
      </c>
      <c r="J575" s="4">
        <v>70</v>
      </c>
      <c r="K575" s="4">
        <v>290</v>
      </c>
      <c r="L575" s="4">
        <v>200</v>
      </c>
      <c r="M575" s="4">
        <v>0.4</v>
      </c>
      <c r="N575" s="4">
        <v>5.8</v>
      </c>
      <c r="O575" s="4">
        <v>5</v>
      </c>
      <c r="P575" s="7">
        <v>0</v>
      </c>
      <c r="Q575" s="4">
        <v>45</v>
      </c>
      <c r="R575" s="4">
        <v>24.6</v>
      </c>
      <c r="S575" s="4">
        <v>55</v>
      </c>
      <c r="T575" s="4">
        <v>65</v>
      </c>
      <c r="U575" s="4">
        <v>45</v>
      </c>
      <c r="V575" s="9" t="s">
        <v>1970</v>
      </c>
      <c r="W575" s="9" t="str">
        <f>VLOOKUP($A575,pokemon!$A$1:$B$802,2,FALSE)</f>
        <v>['Frisk', 'Competitive', 'Shadow Tag']</v>
      </c>
    </row>
    <row r="576" spans="1:23" x14ac:dyDescent="0.2">
      <c r="A576" s="3">
        <v>575</v>
      </c>
      <c r="B576" s="8" t="s">
        <v>1973</v>
      </c>
      <c r="C576" s="8">
        <v>317</v>
      </c>
      <c r="D576" s="8">
        <v>15</v>
      </c>
      <c r="E576" s="8">
        <v>0</v>
      </c>
      <c r="F576" s="3">
        <v>45</v>
      </c>
      <c r="G576" s="3">
        <v>70</v>
      </c>
      <c r="H576" s="3">
        <v>1059860</v>
      </c>
      <c r="I576" s="3">
        <v>5120</v>
      </c>
      <c r="J576" s="3">
        <v>70</v>
      </c>
      <c r="K576" s="3">
        <v>390</v>
      </c>
      <c r="L576" s="3">
        <v>100</v>
      </c>
      <c r="M576" s="3">
        <v>0.7</v>
      </c>
      <c r="N576" s="3">
        <v>18</v>
      </c>
      <c r="O576" s="3">
        <v>5</v>
      </c>
      <c r="P576" s="6">
        <v>0</v>
      </c>
      <c r="Q576" s="3">
        <v>60</v>
      </c>
      <c r="R576" s="3">
        <v>24.6</v>
      </c>
      <c r="S576" s="3">
        <v>75</v>
      </c>
      <c r="T576" s="3">
        <v>85</v>
      </c>
      <c r="U576" s="3">
        <v>55</v>
      </c>
      <c r="V576" s="8" t="s">
        <v>1972</v>
      </c>
      <c r="W576" s="8" t="str">
        <f>VLOOKUP($A576,pokemon!$A$1:$B$802,2,FALSE)</f>
        <v>['Frisk', 'Competitive', 'Shadow Tag']</v>
      </c>
    </row>
    <row r="577" spans="1:23" x14ac:dyDescent="0.2">
      <c r="A577" s="4">
        <v>576</v>
      </c>
      <c r="B577" s="9" t="s">
        <v>1976</v>
      </c>
      <c r="C577" s="9">
        <v>15</v>
      </c>
      <c r="D577" s="9">
        <v>15</v>
      </c>
      <c r="E577" s="9">
        <v>0</v>
      </c>
      <c r="F577" s="4">
        <v>55</v>
      </c>
      <c r="G577" s="4">
        <v>95</v>
      </c>
      <c r="H577" s="4">
        <v>1059860</v>
      </c>
      <c r="I577" s="4">
        <v>5120</v>
      </c>
      <c r="J577" s="4">
        <v>70</v>
      </c>
      <c r="K577" s="4">
        <v>490</v>
      </c>
      <c r="L577" s="4">
        <v>50</v>
      </c>
      <c r="M577" s="4">
        <v>1.5</v>
      </c>
      <c r="N577" s="4">
        <v>44</v>
      </c>
      <c r="O577" s="4">
        <v>5</v>
      </c>
      <c r="P577" s="7">
        <v>0</v>
      </c>
      <c r="Q577" s="4">
        <v>70</v>
      </c>
      <c r="R577" s="4">
        <v>24.6</v>
      </c>
      <c r="S577" s="4">
        <v>95</v>
      </c>
      <c r="T577" s="4">
        <v>110</v>
      </c>
      <c r="U577" s="4">
        <v>65</v>
      </c>
      <c r="V577" s="9" t="s">
        <v>1975</v>
      </c>
      <c r="W577" s="9" t="str">
        <f>VLOOKUP($A577,pokemon!$A$1:$B$802,2,FALSE)</f>
        <v>['Frisk', 'Competitive', 'Shadow Tag']</v>
      </c>
    </row>
    <row r="578" spans="1:23" x14ac:dyDescent="0.2">
      <c r="A578" s="3">
        <v>577</v>
      </c>
      <c r="B578" s="8" t="s">
        <v>1980</v>
      </c>
      <c r="C578" s="8">
        <v>87</v>
      </c>
      <c r="D578" s="8">
        <v>15</v>
      </c>
      <c r="E578" s="8">
        <v>0</v>
      </c>
      <c r="F578" s="3">
        <v>30</v>
      </c>
      <c r="G578" s="3">
        <v>40</v>
      </c>
      <c r="H578" s="3">
        <v>1059860</v>
      </c>
      <c r="I578" s="3">
        <v>5120</v>
      </c>
      <c r="J578" s="3">
        <v>70</v>
      </c>
      <c r="K578" s="3">
        <v>290</v>
      </c>
      <c r="L578" s="3">
        <v>200</v>
      </c>
      <c r="M578" s="3">
        <v>0.3</v>
      </c>
      <c r="N578" s="3">
        <v>1</v>
      </c>
      <c r="O578" s="3">
        <v>5</v>
      </c>
      <c r="P578" s="6">
        <v>0</v>
      </c>
      <c r="Q578" s="3">
        <v>45</v>
      </c>
      <c r="R578" s="3">
        <v>50</v>
      </c>
      <c r="S578" s="3">
        <v>105</v>
      </c>
      <c r="T578" s="3">
        <v>50</v>
      </c>
      <c r="U578" s="3">
        <v>20</v>
      </c>
      <c r="V578" s="8" t="s">
        <v>1979</v>
      </c>
      <c r="W578" s="8" t="str">
        <f>VLOOKUP($A578,pokemon!$A$1:$B$802,2,FALSE)</f>
        <v>['Overcoat', 'Magic Guard', 'Regenerator']</v>
      </c>
    </row>
    <row r="579" spans="1:23" x14ac:dyDescent="0.2">
      <c r="A579" s="4">
        <v>578</v>
      </c>
      <c r="B579" s="9" t="s">
        <v>1983</v>
      </c>
      <c r="C579" s="9">
        <v>333</v>
      </c>
      <c r="D579" s="9">
        <v>15</v>
      </c>
      <c r="E579" s="9">
        <v>0</v>
      </c>
      <c r="F579" s="4">
        <v>40</v>
      </c>
      <c r="G579" s="4">
        <v>50</v>
      </c>
      <c r="H579" s="4">
        <v>1059860</v>
      </c>
      <c r="I579" s="4">
        <v>5120</v>
      </c>
      <c r="J579" s="4">
        <v>70</v>
      </c>
      <c r="K579" s="4">
        <v>370</v>
      </c>
      <c r="L579" s="4">
        <v>100</v>
      </c>
      <c r="M579" s="4">
        <v>0.6</v>
      </c>
      <c r="N579" s="4">
        <v>8</v>
      </c>
      <c r="O579" s="4">
        <v>5</v>
      </c>
      <c r="P579" s="7">
        <v>0</v>
      </c>
      <c r="Q579" s="4">
        <v>65</v>
      </c>
      <c r="R579" s="4">
        <v>50</v>
      </c>
      <c r="S579" s="4">
        <v>125</v>
      </c>
      <c r="T579" s="4">
        <v>60</v>
      </c>
      <c r="U579" s="4">
        <v>30</v>
      </c>
      <c r="V579" s="9" t="s">
        <v>1982</v>
      </c>
      <c r="W579" s="9" t="str">
        <f>VLOOKUP($A579,pokemon!$A$1:$B$802,2,FALSE)</f>
        <v>['Overcoat', 'Magic Guard', 'Regenerator']</v>
      </c>
    </row>
    <row r="580" spans="1:23" x14ac:dyDescent="0.2">
      <c r="A580" s="3">
        <v>579</v>
      </c>
      <c r="B580" s="8" t="s">
        <v>1986</v>
      </c>
      <c r="C580" s="8">
        <v>343</v>
      </c>
      <c r="D580" s="8">
        <v>15</v>
      </c>
      <c r="E580" s="8">
        <v>0</v>
      </c>
      <c r="F580" s="3">
        <v>65</v>
      </c>
      <c r="G580" s="3">
        <v>75</v>
      </c>
      <c r="H580" s="3">
        <v>1059860</v>
      </c>
      <c r="I580" s="3">
        <v>5120</v>
      </c>
      <c r="J580" s="3">
        <v>70</v>
      </c>
      <c r="K580" s="3">
        <v>490</v>
      </c>
      <c r="L580" s="3">
        <v>50</v>
      </c>
      <c r="M580" s="3">
        <v>1</v>
      </c>
      <c r="N580" s="3">
        <v>20.100000000000001</v>
      </c>
      <c r="O580" s="3">
        <v>5</v>
      </c>
      <c r="P580" s="6">
        <v>0</v>
      </c>
      <c r="Q580" s="3">
        <v>110</v>
      </c>
      <c r="R580" s="3">
        <v>50</v>
      </c>
      <c r="S580" s="3">
        <v>125</v>
      </c>
      <c r="T580" s="3">
        <v>85</v>
      </c>
      <c r="U580" s="3">
        <v>30</v>
      </c>
      <c r="V580" s="8" t="s">
        <v>1985</v>
      </c>
      <c r="W580" s="8" t="str">
        <f>VLOOKUP($A580,pokemon!$A$1:$B$802,2,FALSE)</f>
        <v>['Overcoat', 'Magic Guard', 'Regenerator']</v>
      </c>
    </row>
    <row r="581" spans="1:23" x14ac:dyDescent="0.2">
      <c r="A581" s="4">
        <v>580</v>
      </c>
      <c r="B581" s="9" t="s">
        <v>1989</v>
      </c>
      <c r="C581" s="9">
        <v>559</v>
      </c>
      <c r="D581" s="9">
        <v>18</v>
      </c>
      <c r="E581" s="9">
        <v>8</v>
      </c>
      <c r="F581" s="4">
        <v>44</v>
      </c>
      <c r="G581" s="4">
        <v>50</v>
      </c>
      <c r="H581" s="4">
        <v>1000000</v>
      </c>
      <c r="I581" s="4">
        <v>5120</v>
      </c>
      <c r="J581" s="4">
        <v>70</v>
      </c>
      <c r="K581" s="4">
        <v>305</v>
      </c>
      <c r="L581" s="4">
        <v>190</v>
      </c>
      <c r="M581" s="4">
        <v>0.5</v>
      </c>
      <c r="N581" s="4">
        <v>5.5</v>
      </c>
      <c r="O581" s="4">
        <v>5</v>
      </c>
      <c r="P581" s="7">
        <v>0</v>
      </c>
      <c r="Q581" s="4">
        <v>62</v>
      </c>
      <c r="R581" s="4">
        <v>50</v>
      </c>
      <c r="S581" s="4">
        <v>44</v>
      </c>
      <c r="T581" s="4">
        <v>50</v>
      </c>
      <c r="U581" s="4">
        <v>55</v>
      </c>
      <c r="V581" s="9" t="s">
        <v>1988</v>
      </c>
      <c r="W581" s="9" t="str">
        <f>VLOOKUP($A581,pokemon!$A$1:$B$802,2,FALSE)</f>
        <v>['Keen Eye', 'Big Pecks', 'Hydration']</v>
      </c>
    </row>
    <row r="582" spans="1:23" x14ac:dyDescent="0.2">
      <c r="A582" s="3">
        <v>581</v>
      </c>
      <c r="B582" s="8" t="s">
        <v>1992</v>
      </c>
      <c r="C582" s="8">
        <v>568</v>
      </c>
      <c r="D582" s="8">
        <v>18</v>
      </c>
      <c r="E582" s="8">
        <v>8</v>
      </c>
      <c r="F582" s="3">
        <v>87</v>
      </c>
      <c r="G582" s="3">
        <v>63</v>
      </c>
      <c r="H582" s="3">
        <v>1000000</v>
      </c>
      <c r="I582" s="3">
        <v>5120</v>
      </c>
      <c r="J582" s="3">
        <v>70</v>
      </c>
      <c r="K582" s="3">
        <v>473</v>
      </c>
      <c r="L582" s="3">
        <v>45</v>
      </c>
      <c r="M582" s="3">
        <v>1.3</v>
      </c>
      <c r="N582" s="3">
        <v>24.2</v>
      </c>
      <c r="O582" s="3">
        <v>5</v>
      </c>
      <c r="P582" s="6">
        <v>0</v>
      </c>
      <c r="Q582" s="3">
        <v>75</v>
      </c>
      <c r="R582" s="3">
        <v>50</v>
      </c>
      <c r="S582" s="3">
        <v>87</v>
      </c>
      <c r="T582" s="3">
        <v>63</v>
      </c>
      <c r="U582" s="3">
        <v>98</v>
      </c>
      <c r="V582" s="8" t="s">
        <v>1991</v>
      </c>
      <c r="W582" s="8" t="str">
        <f>VLOOKUP($A582,pokemon!$A$1:$B$802,2,FALSE)</f>
        <v>['Keen Eye', 'Big Pecks', 'Hydration']</v>
      </c>
    </row>
    <row r="583" spans="1:23" x14ac:dyDescent="0.2">
      <c r="A583" s="4">
        <v>582</v>
      </c>
      <c r="B583" s="9" t="s">
        <v>1995</v>
      </c>
      <c r="C583" s="9">
        <v>203</v>
      </c>
      <c r="D583" s="9">
        <v>12</v>
      </c>
      <c r="E583" s="9">
        <v>0</v>
      </c>
      <c r="F583" s="4">
        <v>50</v>
      </c>
      <c r="G583" s="4">
        <v>50</v>
      </c>
      <c r="H583" s="4">
        <v>1250000</v>
      </c>
      <c r="I583" s="4">
        <v>5120</v>
      </c>
      <c r="J583" s="4">
        <v>70</v>
      </c>
      <c r="K583" s="4">
        <v>305</v>
      </c>
      <c r="L583" s="4">
        <v>255</v>
      </c>
      <c r="M583" s="4">
        <v>0.4</v>
      </c>
      <c r="N583" s="4">
        <v>5.7</v>
      </c>
      <c r="O583" s="4">
        <v>5</v>
      </c>
      <c r="P583" s="7">
        <v>0</v>
      </c>
      <c r="Q583" s="4">
        <v>36</v>
      </c>
      <c r="R583" s="4">
        <v>50</v>
      </c>
      <c r="S583" s="4">
        <v>65</v>
      </c>
      <c r="T583" s="4">
        <v>60</v>
      </c>
      <c r="U583" s="4">
        <v>44</v>
      </c>
      <c r="V583" s="9" t="s">
        <v>1994</v>
      </c>
      <c r="W583" s="9" t="str">
        <f>VLOOKUP($A583,pokemon!$A$1:$B$802,2,FALSE)</f>
        <v>['Ice Body', 'Snow Cloak', 'Weak Armor']</v>
      </c>
    </row>
    <row r="584" spans="1:23" x14ac:dyDescent="0.2">
      <c r="A584" s="3">
        <v>583</v>
      </c>
      <c r="B584" s="8" t="s">
        <v>1998</v>
      </c>
      <c r="C584" s="8">
        <v>248</v>
      </c>
      <c r="D584" s="8">
        <v>12</v>
      </c>
      <c r="E584" s="8">
        <v>0</v>
      </c>
      <c r="F584" s="3">
        <v>65</v>
      </c>
      <c r="G584" s="3">
        <v>65</v>
      </c>
      <c r="H584" s="3">
        <v>1250000</v>
      </c>
      <c r="I584" s="3">
        <v>5120</v>
      </c>
      <c r="J584" s="3">
        <v>70</v>
      </c>
      <c r="K584" s="3">
        <v>395</v>
      </c>
      <c r="L584" s="3">
        <v>120</v>
      </c>
      <c r="M584" s="3">
        <v>1.1000000000000001</v>
      </c>
      <c r="N584" s="3">
        <v>41</v>
      </c>
      <c r="O584" s="3">
        <v>5</v>
      </c>
      <c r="P584" s="6">
        <v>0</v>
      </c>
      <c r="Q584" s="3">
        <v>51</v>
      </c>
      <c r="R584" s="3">
        <v>50</v>
      </c>
      <c r="S584" s="3">
        <v>80</v>
      </c>
      <c r="T584" s="3">
        <v>75</v>
      </c>
      <c r="U584" s="3">
        <v>59</v>
      </c>
      <c r="V584" s="8" t="s">
        <v>1997</v>
      </c>
      <c r="W584" s="8" t="str">
        <f>VLOOKUP($A584,pokemon!$A$1:$B$802,2,FALSE)</f>
        <v>['Ice Body', 'Snow Cloak', 'Weak Armor']</v>
      </c>
    </row>
    <row r="585" spans="1:23" x14ac:dyDescent="0.2">
      <c r="A585" s="4">
        <v>584</v>
      </c>
      <c r="B585" s="9" t="s">
        <v>2002</v>
      </c>
      <c r="C585" s="9">
        <v>473</v>
      </c>
      <c r="D585" s="9">
        <v>12</v>
      </c>
      <c r="E585" s="9">
        <v>0</v>
      </c>
      <c r="F585" s="4">
        <v>95</v>
      </c>
      <c r="G585" s="4">
        <v>85</v>
      </c>
      <c r="H585" s="4">
        <v>1250000</v>
      </c>
      <c r="I585" s="4">
        <v>5120</v>
      </c>
      <c r="J585" s="4">
        <v>70</v>
      </c>
      <c r="K585" s="4">
        <v>535</v>
      </c>
      <c r="L585" s="4">
        <v>45</v>
      </c>
      <c r="M585" s="4">
        <v>1.3</v>
      </c>
      <c r="N585" s="4">
        <v>57.5</v>
      </c>
      <c r="O585" s="4">
        <v>5</v>
      </c>
      <c r="P585" s="7">
        <v>0</v>
      </c>
      <c r="Q585" s="4">
        <v>71</v>
      </c>
      <c r="R585" s="4">
        <v>50</v>
      </c>
      <c r="S585" s="4">
        <v>110</v>
      </c>
      <c r="T585" s="4">
        <v>95</v>
      </c>
      <c r="U585" s="4">
        <v>79</v>
      </c>
      <c r="V585" s="9" t="s">
        <v>2001</v>
      </c>
      <c r="W585" s="9" t="str">
        <f>VLOOKUP($A585,pokemon!$A$1:$B$802,2,FALSE)</f>
        <v>['Ice Body', 'Snow Warning', 'Weak Armor']</v>
      </c>
    </row>
    <row r="586" spans="1:23" x14ac:dyDescent="0.2">
      <c r="A586" s="3">
        <v>585</v>
      </c>
      <c r="B586" s="8" t="s">
        <v>2006</v>
      </c>
      <c r="C586" s="8">
        <v>448</v>
      </c>
      <c r="D586" s="8">
        <v>13</v>
      </c>
      <c r="E586" s="8">
        <v>10</v>
      </c>
      <c r="F586" s="3">
        <v>60</v>
      </c>
      <c r="G586" s="3">
        <v>50</v>
      </c>
      <c r="H586" s="3">
        <v>1000000</v>
      </c>
      <c r="I586" s="3">
        <v>5120</v>
      </c>
      <c r="J586" s="3">
        <v>70</v>
      </c>
      <c r="K586" s="3">
        <v>335</v>
      </c>
      <c r="L586" s="3">
        <v>190</v>
      </c>
      <c r="M586" s="3">
        <v>0.6</v>
      </c>
      <c r="N586" s="3">
        <v>19.5</v>
      </c>
      <c r="O586" s="3">
        <v>5</v>
      </c>
      <c r="P586" s="6">
        <v>0</v>
      </c>
      <c r="Q586" s="3">
        <v>60</v>
      </c>
      <c r="R586" s="3">
        <v>50</v>
      </c>
      <c r="S586" s="3">
        <v>40</v>
      </c>
      <c r="T586" s="3">
        <v>50</v>
      </c>
      <c r="U586" s="3">
        <v>75</v>
      </c>
      <c r="V586" s="8" t="s">
        <v>2005</v>
      </c>
      <c r="W586" s="8" t="str">
        <f>VLOOKUP($A586,pokemon!$A$1:$B$802,2,FALSE)</f>
        <v>['Chlorophyll', 'Sap Sipper', 'Serene Grace']</v>
      </c>
    </row>
    <row r="587" spans="1:23" x14ac:dyDescent="0.2">
      <c r="A587" s="4">
        <v>586</v>
      </c>
      <c r="B587" s="9" t="s">
        <v>2008</v>
      </c>
      <c r="C587" s="9">
        <v>448</v>
      </c>
      <c r="D587" s="9">
        <v>13</v>
      </c>
      <c r="E587" s="9">
        <v>10</v>
      </c>
      <c r="F587" s="4">
        <v>100</v>
      </c>
      <c r="G587" s="4">
        <v>70</v>
      </c>
      <c r="H587" s="4">
        <v>1000000</v>
      </c>
      <c r="I587" s="4">
        <v>5120</v>
      </c>
      <c r="J587" s="4">
        <v>70</v>
      </c>
      <c r="K587" s="4">
        <v>475</v>
      </c>
      <c r="L587" s="4">
        <v>75</v>
      </c>
      <c r="M587" s="4">
        <v>1.9</v>
      </c>
      <c r="N587" s="4">
        <v>92.5</v>
      </c>
      <c r="O587" s="4">
        <v>5</v>
      </c>
      <c r="P587" s="7">
        <v>0</v>
      </c>
      <c r="Q587" s="4">
        <v>80</v>
      </c>
      <c r="R587" s="4">
        <v>50</v>
      </c>
      <c r="S587" s="4">
        <v>60</v>
      </c>
      <c r="T587" s="4">
        <v>70</v>
      </c>
      <c r="U587" s="4">
        <v>95</v>
      </c>
      <c r="V587" s="9" t="s">
        <v>2007</v>
      </c>
      <c r="W587" s="9" t="str">
        <f>VLOOKUP($A587,pokemon!$A$1:$B$802,2,FALSE)</f>
        <v>['Chlorophyll', 'Sap Sipper', 'Serene Grace']</v>
      </c>
    </row>
    <row r="588" spans="1:23" x14ac:dyDescent="0.2">
      <c r="A588" s="3">
        <v>587</v>
      </c>
      <c r="B588" s="8" t="s">
        <v>2012</v>
      </c>
      <c r="C588" s="8">
        <v>464</v>
      </c>
      <c r="D588" s="8">
        <v>4</v>
      </c>
      <c r="E588" s="8">
        <v>8</v>
      </c>
      <c r="F588" s="3">
        <v>75</v>
      </c>
      <c r="G588" s="3">
        <v>60</v>
      </c>
      <c r="H588" s="3">
        <v>1000000</v>
      </c>
      <c r="I588" s="3">
        <v>5120</v>
      </c>
      <c r="J588" s="3">
        <v>70</v>
      </c>
      <c r="K588" s="3">
        <v>428</v>
      </c>
      <c r="L588" s="3">
        <v>200</v>
      </c>
      <c r="M588" s="3">
        <v>0.4</v>
      </c>
      <c r="N588" s="3">
        <v>5</v>
      </c>
      <c r="O588" s="3">
        <v>5</v>
      </c>
      <c r="P588" s="6">
        <v>0</v>
      </c>
      <c r="Q588" s="3">
        <v>55</v>
      </c>
      <c r="R588" s="3">
        <v>50</v>
      </c>
      <c r="S588" s="3">
        <v>75</v>
      </c>
      <c r="T588" s="3">
        <v>60</v>
      </c>
      <c r="U588" s="3">
        <v>103</v>
      </c>
      <c r="V588" s="8" t="s">
        <v>2011</v>
      </c>
      <c r="W588" s="8" t="str">
        <f>VLOOKUP($A588,pokemon!$A$1:$B$802,2,FALSE)</f>
        <v>['Static', 'Motor Drive']</v>
      </c>
    </row>
    <row r="589" spans="1:23" x14ac:dyDescent="0.2">
      <c r="A589" s="4">
        <v>588</v>
      </c>
      <c r="B589" s="9" t="s">
        <v>2016</v>
      </c>
      <c r="C589" s="9">
        <v>96</v>
      </c>
      <c r="D589" s="9">
        <v>1</v>
      </c>
      <c r="E589" s="9">
        <v>0</v>
      </c>
      <c r="F589" s="4">
        <v>75</v>
      </c>
      <c r="G589" s="4">
        <v>45</v>
      </c>
      <c r="H589" s="4">
        <v>1000000</v>
      </c>
      <c r="I589" s="4">
        <v>3840</v>
      </c>
      <c r="J589" s="4">
        <v>70</v>
      </c>
      <c r="K589" s="4">
        <v>315</v>
      </c>
      <c r="L589" s="4">
        <v>200</v>
      </c>
      <c r="M589" s="4">
        <v>0.5</v>
      </c>
      <c r="N589" s="4">
        <v>5.9</v>
      </c>
      <c r="O589" s="4">
        <v>5</v>
      </c>
      <c r="P589" s="7">
        <v>0</v>
      </c>
      <c r="Q589" s="4">
        <v>50</v>
      </c>
      <c r="R589" s="4">
        <v>50</v>
      </c>
      <c r="S589" s="4">
        <v>40</v>
      </c>
      <c r="T589" s="4">
        <v>45</v>
      </c>
      <c r="U589" s="4">
        <v>60</v>
      </c>
      <c r="V589" s="9" t="s">
        <v>2015</v>
      </c>
      <c r="W589" s="9" t="str">
        <f>VLOOKUP($A589,pokemon!$A$1:$B$802,2,FALSE)</f>
        <v>['Swarm', 'Shed Skin', 'No Guard']</v>
      </c>
    </row>
    <row r="590" spans="1:23" x14ac:dyDescent="0.2">
      <c r="A590" s="3">
        <v>589</v>
      </c>
      <c r="B590" s="8" t="s">
        <v>2020</v>
      </c>
      <c r="C590" s="8">
        <v>84</v>
      </c>
      <c r="D590" s="8">
        <v>1</v>
      </c>
      <c r="E590" s="8">
        <v>17</v>
      </c>
      <c r="F590" s="3">
        <v>135</v>
      </c>
      <c r="G590" s="3">
        <v>105</v>
      </c>
      <c r="H590" s="3">
        <v>1000000</v>
      </c>
      <c r="I590" s="3">
        <v>3840</v>
      </c>
      <c r="J590" s="3">
        <v>70</v>
      </c>
      <c r="K590" s="3">
        <v>495</v>
      </c>
      <c r="L590" s="3">
        <v>75</v>
      </c>
      <c r="M590" s="3">
        <v>1</v>
      </c>
      <c r="N590" s="3">
        <v>33</v>
      </c>
      <c r="O590" s="3">
        <v>5</v>
      </c>
      <c r="P590" s="6">
        <v>0</v>
      </c>
      <c r="Q590" s="3">
        <v>70</v>
      </c>
      <c r="R590" s="3">
        <v>50</v>
      </c>
      <c r="S590" s="3">
        <v>60</v>
      </c>
      <c r="T590" s="3">
        <v>105</v>
      </c>
      <c r="U590" s="3">
        <v>20</v>
      </c>
      <c r="V590" s="8" t="s">
        <v>2019</v>
      </c>
      <c r="W590" s="8" t="str">
        <f>VLOOKUP($A590,pokemon!$A$1:$B$802,2,FALSE)</f>
        <v>['Swarm', 'Shell Armor', 'Overcoat']</v>
      </c>
    </row>
    <row r="591" spans="1:23" x14ac:dyDescent="0.2">
      <c r="A591" s="4">
        <v>590</v>
      </c>
      <c r="B591" s="9" t="s">
        <v>2023</v>
      </c>
      <c r="C591" s="9">
        <v>345</v>
      </c>
      <c r="D591" s="9">
        <v>10</v>
      </c>
      <c r="E591" s="9">
        <v>14</v>
      </c>
      <c r="F591" s="4">
        <v>55</v>
      </c>
      <c r="G591" s="4">
        <v>45</v>
      </c>
      <c r="H591" s="4">
        <v>1000000</v>
      </c>
      <c r="I591" s="4">
        <v>5120</v>
      </c>
      <c r="J591" s="4">
        <v>70</v>
      </c>
      <c r="K591" s="4">
        <v>294</v>
      </c>
      <c r="L591" s="4">
        <v>190</v>
      </c>
      <c r="M591" s="4">
        <v>0.2</v>
      </c>
      <c r="N591" s="4">
        <v>1</v>
      </c>
      <c r="O591" s="4">
        <v>5</v>
      </c>
      <c r="P591" s="7">
        <v>0</v>
      </c>
      <c r="Q591" s="4">
        <v>69</v>
      </c>
      <c r="R591" s="4">
        <v>50</v>
      </c>
      <c r="S591" s="4">
        <v>55</v>
      </c>
      <c r="T591" s="4">
        <v>55</v>
      </c>
      <c r="U591" s="4">
        <v>15</v>
      </c>
      <c r="V591" s="9" t="s">
        <v>2022</v>
      </c>
      <c r="W591" s="9" t="str">
        <f>VLOOKUP($A591,pokemon!$A$1:$B$802,2,FALSE)</f>
        <v>['Effect Spore', 'Regenerator']</v>
      </c>
    </row>
    <row r="592" spans="1:23" x14ac:dyDescent="0.2">
      <c r="A592" s="3">
        <v>591</v>
      </c>
      <c r="B592" s="8" t="s">
        <v>2025</v>
      </c>
      <c r="C592" s="8">
        <v>345</v>
      </c>
      <c r="D592" s="8">
        <v>10</v>
      </c>
      <c r="E592" s="8">
        <v>14</v>
      </c>
      <c r="F592" s="3">
        <v>85</v>
      </c>
      <c r="G592" s="3">
        <v>70</v>
      </c>
      <c r="H592" s="3">
        <v>1000000</v>
      </c>
      <c r="I592" s="3">
        <v>5120</v>
      </c>
      <c r="J592" s="3">
        <v>70</v>
      </c>
      <c r="K592" s="3">
        <v>464</v>
      </c>
      <c r="L592" s="3">
        <v>75</v>
      </c>
      <c r="M592" s="3">
        <v>0.6</v>
      </c>
      <c r="N592" s="3">
        <v>10.5</v>
      </c>
      <c r="O592" s="3">
        <v>5</v>
      </c>
      <c r="P592" s="6">
        <v>0</v>
      </c>
      <c r="Q592" s="3">
        <v>114</v>
      </c>
      <c r="R592" s="3">
        <v>50</v>
      </c>
      <c r="S592" s="3">
        <v>85</v>
      </c>
      <c r="T592" s="3">
        <v>80</v>
      </c>
      <c r="U592" s="3">
        <v>30</v>
      </c>
      <c r="V592" s="8" t="s">
        <v>2024</v>
      </c>
      <c r="W592" s="8" t="str">
        <f>VLOOKUP($A592,pokemon!$A$1:$B$802,2,FALSE)</f>
        <v>['Effect Spore', 'Regenerator']</v>
      </c>
    </row>
    <row r="593" spans="1:23" x14ac:dyDescent="0.2">
      <c r="A593" s="4">
        <v>592</v>
      </c>
      <c r="B593" s="9" t="s">
        <v>2029</v>
      </c>
      <c r="C593" s="9">
        <v>190</v>
      </c>
      <c r="D593" s="9">
        <v>18</v>
      </c>
      <c r="E593" s="9">
        <v>9</v>
      </c>
      <c r="F593" s="4">
        <v>40</v>
      </c>
      <c r="G593" s="4">
        <v>50</v>
      </c>
      <c r="H593" s="4">
        <v>1000000</v>
      </c>
      <c r="I593" s="4">
        <v>5120</v>
      </c>
      <c r="J593" s="4">
        <v>70</v>
      </c>
      <c r="K593" s="4">
        <v>335</v>
      </c>
      <c r="L593" s="4">
        <v>190</v>
      </c>
      <c r="M593" s="4">
        <v>1.2</v>
      </c>
      <c r="N593" s="4">
        <v>33</v>
      </c>
      <c r="O593" s="4">
        <v>5</v>
      </c>
      <c r="P593" s="7">
        <v>0</v>
      </c>
      <c r="Q593" s="4">
        <v>55</v>
      </c>
      <c r="R593" s="4">
        <v>50</v>
      </c>
      <c r="S593" s="4">
        <v>65</v>
      </c>
      <c r="T593" s="4">
        <v>85</v>
      </c>
      <c r="U593" s="4">
        <v>40</v>
      </c>
      <c r="V593" s="9" t="s">
        <v>2028</v>
      </c>
      <c r="W593" s="9" t="str">
        <f>VLOOKUP($A593,pokemon!$A$1:$B$802,2,FALSE)</f>
        <v>['Water Absorb', 'Cursed Body', 'Damp']</v>
      </c>
    </row>
    <row r="594" spans="1:23" x14ac:dyDescent="0.2">
      <c r="A594" s="3">
        <v>593</v>
      </c>
      <c r="B594" s="8" t="s">
        <v>2031</v>
      </c>
      <c r="C594" s="8">
        <v>190</v>
      </c>
      <c r="D594" s="8">
        <v>18</v>
      </c>
      <c r="E594" s="8">
        <v>9</v>
      </c>
      <c r="F594" s="3">
        <v>60</v>
      </c>
      <c r="G594" s="3">
        <v>70</v>
      </c>
      <c r="H594" s="3">
        <v>1000000</v>
      </c>
      <c r="I594" s="3">
        <v>5120</v>
      </c>
      <c r="J594" s="3">
        <v>70</v>
      </c>
      <c r="K594" s="3">
        <v>480</v>
      </c>
      <c r="L594" s="3">
        <v>60</v>
      </c>
      <c r="M594" s="3">
        <v>2.2000000000000002</v>
      </c>
      <c r="N594" s="3">
        <v>135</v>
      </c>
      <c r="O594" s="3">
        <v>5</v>
      </c>
      <c r="P594" s="6">
        <v>0</v>
      </c>
      <c r="Q594" s="3">
        <v>100</v>
      </c>
      <c r="R594" s="3">
        <v>50</v>
      </c>
      <c r="S594" s="3">
        <v>85</v>
      </c>
      <c r="T594" s="3">
        <v>105</v>
      </c>
      <c r="U594" s="3">
        <v>60</v>
      </c>
      <c r="V594" s="8" t="s">
        <v>2030</v>
      </c>
      <c r="W594" s="8" t="str">
        <f>VLOOKUP($A594,pokemon!$A$1:$B$802,2,FALSE)</f>
        <v>['Water Absorb', 'Cursed Body', 'Damp']</v>
      </c>
    </row>
    <row r="595" spans="1:23" x14ac:dyDescent="0.2">
      <c r="A595" s="4">
        <v>594</v>
      </c>
      <c r="B595" s="9" t="s">
        <v>2035</v>
      </c>
      <c r="C595" s="9">
        <v>81</v>
      </c>
      <c r="D595" s="9">
        <v>18</v>
      </c>
      <c r="E595" s="9">
        <v>0</v>
      </c>
      <c r="F595" s="4">
        <v>75</v>
      </c>
      <c r="G595" s="4">
        <v>80</v>
      </c>
      <c r="H595" s="4">
        <v>800000</v>
      </c>
      <c r="I595" s="4">
        <v>10240</v>
      </c>
      <c r="J595" s="4">
        <v>70</v>
      </c>
      <c r="K595" s="4">
        <v>470</v>
      </c>
      <c r="L595" s="4">
        <v>75</v>
      </c>
      <c r="M595" s="4">
        <v>1.2</v>
      </c>
      <c r="N595" s="4">
        <v>31.6</v>
      </c>
      <c r="O595" s="4">
        <v>5</v>
      </c>
      <c r="P595" s="7">
        <v>0</v>
      </c>
      <c r="Q595" s="4">
        <v>165</v>
      </c>
      <c r="R595" s="4">
        <v>50</v>
      </c>
      <c r="S595" s="4">
        <v>40</v>
      </c>
      <c r="T595" s="4">
        <v>45</v>
      </c>
      <c r="U595" s="4">
        <v>65</v>
      </c>
      <c r="V595" s="9" t="s">
        <v>2034</v>
      </c>
      <c r="W595" s="9" t="str">
        <f>VLOOKUP($A595,pokemon!$A$1:$B$802,2,FALSE)</f>
        <v>['Healer', 'Hydration', 'Regenerator']</v>
      </c>
    </row>
    <row r="596" spans="1:23" x14ac:dyDescent="0.2">
      <c r="A596" s="3">
        <v>595</v>
      </c>
      <c r="B596" s="8" t="s">
        <v>2039</v>
      </c>
      <c r="C596" s="8">
        <v>17</v>
      </c>
      <c r="D596" s="8">
        <v>1</v>
      </c>
      <c r="E596" s="8">
        <v>4</v>
      </c>
      <c r="F596" s="3">
        <v>47</v>
      </c>
      <c r="G596" s="3">
        <v>50</v>
      </c>
      <c r="H596" s="3">
        <v>1000000</v>
      </c>
      <c r="I596" s="3">
        <v>5120</v>
      </c>
      <c r="J596" s="3">
        <v>70</v>
      </c>
      <c r="K596" s="3">
        <v>319</v>
      </c>
      <c r="L596" s="3">
        <v>190</v>
      </c>
      <c r="M596" s="3">
        <v>0.1</v>
      </c>
      <c r="N596" s="3">
        <v>0.6</v>
      </c>
      <c r="O596" s="3">
        <v>5</v>
      </c>
      <c r="P596" s="6">
        <v>0</v>
      </c>
      <c r="Q596" s="3">
        <v>50</v>
      </c>
      <c r="R596" s="3">
        <v>50</v>
      </c>
      <c r="S596" s="3">
        <v>57</v>
      </c>
      <c r="T596" s="3">
        <v>50</v>
      </c>
      <c r="U596" s="3">
        <v>65</v>
      </c>
      <c r="V596" s="8" t="s">
        <v>2038</v>
      </c>
      <c r="W596" s="8" t="str">
        <f>VLOOKUP($A596,pokemon!$A$1:$B$802,2,FALSE)</f>
        <v>['Compoundeyes', 'Unnerve', 'Swarm']</v>
      </c>
    </row>
    <row r="597" spans="1:23" x14ac:dyDescent="0.2">
      <c r="A597" s="4">
        <v>596</v>
      </c>
      <c r="B597" s="9" t="s">
        <v>2042</v>
      </c>
      <c r="C597" s="9">
        <v>160</v>
      </c>
      <c r="D597" s="9">
        <v>1</v>
      </c>
      <c r="E597" s="9">
        <v>4</v>
      </c>
      <c r="F597" s="4">
        <v>77</v>
      </c>
      <c r="G597" s="4">
        <v>60</v>
      </c>
      <c r="H597" s="4">
        <v>1000000</v>
      </c>
      <c r="I597" s="4">
        <v>5120</v>
      </c>
      <c r="J597" s="4">
        <v>70</v>
      </c>
      <c r="K597" s="4">
        <v>472</v>
      </c>
      <c r="L597" s="4">
        <v>75</v>
      </c>
      <c r="M597" s="4">
        <v>0.8</v>
      </c>
      <c r="N597" s="4">
        <v>14.3</v>
      </c>
      <c r="O597" s="4">
        <v>5</v>
      </c>
      <c r="P597" s="7">
        <v>0</v>
      </c>
      <c r="Q597" s="4">
        <v>70</v>
      </c>
      <c r="R597" s="4">
        <v>50</v>
      </c>
      <c r="S597" s="4">
        <v>97</v>
      </c>
      <c r="T597" s="4">
        <v>60</v>
      </c>
      <c r="U597" s="4">
        <v>108</v>
      </c>
      <c r="V597" s="9" t="s">
        <v>2041</v>
      </c>
      <c r="W597" s="9" t="str">
        <f>VLOOKUP($A597,pokemon!$A$1:$B$802,2,FALSE)</f>
        <v>['Compoundeyes', 'Unnerve', 'Swarm']</v>
      </c>
    </row>
    <row r="598" spans="1:23" x14ac:dyDescent="0.2">
      <c r="A598" s="3">
        <v>597</v>
      </c>
      <c r="B598" s="8" t="s">
        <v>2046</v>
      </c>
      <c r="C598" s="8">
        <v>519</v>
      </c>
      <c r="D598" s="8">
        <v>10</v>
      </c>
      <c r="E598" s="8">
        <v>17</v>
      </c>
      <c r="F598" s="3">
        <v>50</v>
      </c>
      <c r="G598" s="3">
        <v>91</v>
      </c>
      <c r="H598" s="3">
        <v>1000000</v>
      </c>
      <c r="I598" s="3">
        <v>5120</v>
      </c>
      <c r="J598" s="3">
        <v>70</v>
      </c>
      <c r="K598" s="3">
        <v>305</v>
      </c>
      <c r="L598" s="3">
        <v>255</v>
      </c>
      <c r="M598" s="3">
        <v>0.6</v>
      </c>
      <c r="N598" s="3">
        <v>18.8</v>
      </c>
      <c r="O598" s="3">
        <v>5</v>
      </c>
      <c r="P598" s="6">
        <v>0</v>
      </c>
      <c r="Q598" s="3">
        <v>44</v>
      </c>
      <c r="R598" s="3">
        <v>50</v>
      </c>
      <c r="S598" s="3">
        <v>24</v>
      </c>
      <c r="T598" s="3">
        <v>86</v>
      </c>
      <c r="U598" s="3">
        <v>10</v>
      </c>
      <c r="V598" s="8" t="s">
        <v>2045</v>
      </c>
      <c r="W598" s="8" t="str">
        <f>VLOOKUP($A598,pokemon!$A$1:$B$802,2,FALSE)</f>
        <v>['Iron Barbs']</v>
      </c>
    </row>
    <row r="599" spans="1:23" x14ac:dyDescent="0.2">
      <c r="A599" s="4">
        <v>598</v>
      </c>
      <c r="B599" s="9" t="s">
        <v>2050</v>
      </c>
      <c r="C599" s="9">
        <v>517</v>
      </c>
      <c r="D599" s="9">
        <v>10</v>
      </c>
      <c r="E599" s="9">
        <v>17</v>
      </c>
      <c r="F599" s="4">
        <v>94</v>
      </c>
      <c r="G599" s="4">
        <v>131</v>
      </c>
      <c r="H599" s="4">
        <v>1000000</v>
      </c>
      <c r="I599" s="4">
        <v>5120</v>
      </c>
      <c r="J599" s="4">
        <v>70</v>
      </c>
      <c r="K599" s="4">
        <v>489</v>
      </c>
      <c r="L599" s="4">
        <v>90</v>
      </c>
      <c r="M599" s="4">
        <v>1</v>
      </c>
      <c r="N599" s="4">
        <v>110</v>
      </c>
      <c r="O599" s="4">
        <v>5</v>
      </c>
      <c r="P599" s="7">
        <v>0</v>
      </c>
      <c r="Q599" s="4">
        <v>74</v>
      </c>
      <c r="R599" s="4">
        <v>50</v>
      </c>
      <c r="S599" s="4">
        <v>54</v>
      </c>
      <c r="T599" s="4">
        <v>116</v>
      </c>
      <c r="U599" s="4">
        <v>20</v>
      </c>
      <c r="V599" s="9" t="s">
        <v>2049</v>
      </c>
      <c r="W599" s="9" t="str">
        <f>VLOOKUP($A599,pokemon!$A$1:$B$802,2,FALSE)</f>
        <v>['Iron Barbs', 'Anticipation']</v>
      </c>
    </row>
    <row r="600" spans="1:23" x14ac:dyDescent="0.2">
      <c r="A600" s="3">
        <v>599</v>
      </c>
      <c r="B600" s="8" t="s">
        <v>2054</v>
      </c>
      <c r="C600" s="8">
        <v>209</v>
      </c>
      <c r="D600" s="8">
        <v>17</v>
      </c>
      <c r="E600" s="8">
        <v>0</v>
      </c>
      <c r="F600" s="3">
        <v>55</v>
      </c>
      <c r="G600" s="3">
        <v>70</v>
      </c>
      <c r="H600" s="3">
        <v>1059860</v>
      </c>
      <c r="I600" s="3">
        <v>5120</v>
      </c>
      <c r="J600" s="3">
        <v>70</v>
      </c>
      <c r="K600" s="3">
        <v>300</v>
      </c>
      <c r="L600" s="3">
        <v>130</v>
      </c>
      <c r="M600" s="3">
        <v>0.3</v>
      </c>
      <c r="N600" s="3">
        <v>21</v>
      </c>
      <c r="O600" s="3">
        <v>5</v>
      </c>
      <c r="P600" s="6">
        <v>0</v>
      </c>
      <c r="Q600" s="3">
        <v>40</v>
      </c>
      <c r="R600" s="3"/>
      <c r="S600" s="3">
        <v>45</v>
      </c>
      <c r="T600" s="3">
        <v>60</v>
      </c>
      <c r="U600" s="3">
        <v>30</v>
      </c>
      <c r="V600" s="8" t="s">
        <v>2053</v>
      </c>
      <c r="W600" s="8" t="str">
        <f>VLOOKUP($A600,pokemon!$A$1:$B$802,2,FALSE)</f>
        <v>['Plus', 'Minus', 'Clear Body']</v>
      </c>
    </row>
    <row r="601" spans="1:23" x14ac:dyDescent="0.2">
      <c r="A601" s="4">
        <v>600</v>
      </c>
      <c r="B601" s="9" t="s">
        <v>2056</v>
      </c>
      <c r="C601" s="9">
        <v>209</v>
      </c>
      <c r="D601" s="9">
        <v>17</v>
      </c>
      <c r="E601" s="9">
        <v>0</v>
      </c>
      <c r="F601" s="4">
        <v>80</v>
      </c>
      <c r="G601" s="4">
        <v>95</v>
      </c>
      <c r="H601" s="4">
        <v>1059860</v>
      </c>
      <c r="I601" s="4">
        <v>5120</v>
      </c>
      <c r="J601" s="4">
        <v>70</v>
      </c>
      <c r="K601" s="4">
        <v>440</v>
      </c>
      <c r="L601" s="4">
        <v>60</v>
      </c>
      <c r="M601" s="4">
        <v>0.6</v>
      </c>
      <c r="N601" s="4">
        <v>51</v>
      </c>
      <c r="O601" s="4">
        <v>5</v>
      </c>
      <c r="P601" s="7">
        <v>0</v>
      </c>
      <c r="Q601" s="4">
        <v>60</v>
      </c>
      <c r="R601" s="4"/>
      <c r="S601" s="4">
        <v>70</v>
      </c>
      <c r="T601" s="4">
        <v>85</v>
      </c>
      <c r="U601" s="4">
        <v>50</v>
      </c>
      <c r="V601" s="9" t="s">
        <v>2055</v>
      </c>
      <c r="W601" s="9" t="str">
        <f>VLOOKUP($A601,pokemon!$A$1:$B$802,2,FALSE)</f>
        <v>['Plus', 'Minus', 'Clear Body']</v>
      </c>
    </row>
    <row r="602" spans="1:23" x14ac:dyDescent="0.2">
      <c r="A602" s="3">
        <v>601</v>
      </c>
      <c r="B602" s="8" t="s">
        <v>2058</v>
      </c>
      <c r="C602" s="8">
        <v>209</v>
      </c>
      <c r="D602" s="8">
        <v>17</v>
      </c>
      <c r="E602" s="8">
        <v>0</v>
      </c>
      <c r="F602" s="3">
        <v>100</v>
      </c>
      <c r="G602" s="3">
        <v>115</v>
      </c>
      <c r="H602" s="3">
        <v>1059860</v>
      </c>
      <c r="I602" s="3">
        <v>5120</v>
      </c>
      <c r="J602" s="3">
        <v>70</v>
      </c>
      <c r="K602" s="3">
        <v>520</v>
      </c>
      <c r="L602" s="3">
        <v>30</v>
      </c>
      <c r="M602" s="3">
        <v>0.6</v>
      </c>
      <c r="N602" s="3">
        <v>81</v>
      </c>
      <c r="O602" s="3">
        <v>5</v>
      </c>
      <c r="P602" s="6">
        <v>0</v>
      </c>
      <c r="Q602" s="3">
        <v>60</v>
      </c>
      <c r="R602" s="3"/>
      <c r="S602" s="3">
        <v>70</v>
      </c>
      <c r="T602" s="3">
        <v>85</v>
      </c>
      <c r="U602" s="3">
        <v>90</v>
      </c>
      <c r="V602" s="8" t="s">
        <v>2057</v>
      </c>
      <c r="W602" s="8" t="str">
        <f>VLOOKUP($A602,pokemon!$A$1:$B$802,2,FALSE)</f>
        <v>['Plus', 'Minus', 'Clear Body']</v>
      </c>
    </row>
    <row r="603" spans="1:23" x14ac:dyDescent="0.2">
      <c r="A603" s="4">
        <v>602</v>
      </c>
      <c r="B603" s="9" t="s">
        <v>2061</v>
      </c>
      <c r="C603" s="9">
        <v>159</v>
      </c>
      <c r="D603" s="9">
        <v>4</v>
      </c>
      <c r="E603" s="9">
        <v>0</v>
      </c>
      <c r="F603" s="4">
        <v>55</v>
      </c>
      <c r="G603" s="4">
        <v>40</v>
      </c>
      <c r="H603" s="4">
        <v>1250000</v>
      </c>
      <c r="I603" s="4">
        <v>5120</v>
      </c>
      <c r="J603" s="4">
        <v>70</v>
      </c>
      <c r="K603" s="4">
        <v>275</v>
      </c>
      <c r="L603" s="4">
        <v>190</v>
      </c>
      <c r="M603" s="4">
        <v>0.2</v>
      </c>
      <c r="N603" s="4">
        <v>0.3</v>
      </c>
      <c r="O603" s="4">
        <v>5</v>
      </c>
      <c r="P603" s="7">
        <v>0</v>
      </c>
      <c r="Q603" s="4">
        <v>35</v>
      </c>
      <c r="R603" s="4">
        <v>50</v>
      </c>
      <c r="S603" s="4">
        <v>45</v>
      </c>
      <c r="T603" s="4">
        <v>40</v>
      </c>
      <c r="U603" s="4">
        <v>60</v>
      </c>
      <c r="V603" s="9" t="s">
        <v>2060</v>
      </c>
      <c r="W603" s="9" t="str">
        <f>VLOOKUP($A603,pokemon!$A$1:$B$802,2,FALSE)</f>
        <v>['Levitate']</v>
      </c>
    </row>
    <row r="604" spans="1:23" x14ac:dyDescent="0.2">
      <c r="A604" s="3">
        <v>603</v>
      </c>
      <c r="B604" s="8" t="s">
        <v>2063</v>
      </c>
      <c r="C604" s="8">
        <v>159</v>
      </c>
      <c r="D604" s="8">
        <v>4</v>
      </c>
      <c r="E604" s="8">
        <v>0</v>
      </c>
      <c r="F604" s="3">
        <v>85</v>
      </c>
      <c r="G604" s="3">
        <v>70</v>
      </c>
      <c r="H604" s="3">
        <v>1250000</v>
      </c>
      <c r="I604" s="3">
        <v>5120</v>
      </c>
      <c r="J604" s="3">
        <v>70</v>
      </c>
      <c r="K604" s="3">
        <v>405</v>
      </c>
      <c r="L604" s="3">
        <v>60</v>
      </c>
      <c r="M604" s="3">
        <v>1.2</v>
      </c>
      <c r="N604" s="3">
        <v>22</v>
      </c>
      <c r="O604" s="3">
        <v>5</v>
      </c>
      <c r="P604" s="6">
        <v>0</v>
      </c>
      <c r="Q604" s="3">
        <v>65</v>
      </c>
      <c r="R604" s="3">
        <v>50</v>
      </c>
      <c r="S604" s="3">
        <v>75</v>
      </c>
      <c r="T604" s="3">
        <v>70</v>
      </c>
      <c r="U604" s="3">
        <v>40</v>
      </c>
      <c r="V604" s="8" t="s">
        <v>2062</v>
      </c>
      <c r="W604" s="8" t="str">
        <f>VLOOKUP($A604,pokemon!$A$1:$B$802,2,FALSE)</f>
        <v>['Levitate']</v>
      </c>
    </row>
    <row r="605" spans="1:23" x14ac:dyDescent="0.2">
      <c r="A605" s="4">
        <v>604</v>
      </c>
      <c r="B605" s="9" t="s">
        <v>2065</v>
      </c>
      <c r="C605" s="9">
        <v>159</v>
      </c>
      <c r="D605" s="9">
        <v>4</v>
      </c>
      <c r="E605" s="9">
        <v>0</v>
      </c>
      <c r="F605" s="4">
        <v>115</v>
      </c>
      <c r="G605" s="4">
        <v>80</v>
      </c>
      <c r="H605" s="4">
        <v>1250000</v>
      </c>
      <c r="I605" s="4">
        <v>5120</v>
      </c>
      <c r="J605" s="4">
        <v>70</v>
      </c>
      <c r="K605" s="4">
        <v>515</v>
      </c>
      <c r="L605" s="4">
        <v>30</v>
      </c>
      <c r="M605" s="4">
        <v>2.1</v>
      </c>
      <c r="N605" s="4">
        <v>80.5</v>
      </c>
      <c r="O605" s="4">
        <v>5</v>
      </c>
      <c r="P605" s="7">
        <v>0</v>
      </c>
      <c r="Q605" s="4">
        <v>85</v>
      </c>
      <c r="R605" s="4">
        <v>50</v>
      </c>
      <c r="S605" s="4">
        <v>105</v>
      </c>
      <c r="T605" s="4">
        <v>80</v>
      </c>
      <c r="U605" s="4">
        <v>50</v>
      </c>
      <c r="V605" s="9" t="s">
        <v>2064</v>
      </c>
      <c r="W605" s="9" t="str">
        <f>VLOOKUP($A605,pokemon!$A$1:$B$802,2,FALSE)</f>
        <v>['Levitate']</v>
      </c>
    </row>
    <row r="606" spans="1:23" x14ac:dyDescent="0.2">
      <c r="A606" s="3">
        <v>605</v>
      </c>
      <c r="B606" s="8" t="s">
        <v>2069</v>
      </c>
      <c r="C606" s="8">
        <v>89</v>
      </c>
      <c r="D606" s="8">
        <v>15</v>
      </c>
      <c r="E606" s="8">
        <v>0</v>
      </c>
      <c r="F606" s="3">
        <v>55</v>
      </c>
      <c r="G606" s="3">
        <v>55</v>
      </c>
      <c r="H606" s="3">
        <v>1000000</v>
      </c>
      <c r="I606" s="3">
        <v>5120</v>
      </c>
      <c r="J606" s="3">
        <v>70</v>
      </c>
      <c r="K606" s="3">
        <v>335</v>
      </c>
      <c r="L606" s="3">
        <v>255</v>
      </c>
      <c r="M606" s="3">
        <v>0.5</v>
      </c>
      <c r="N606" s="3">
        <v>9</v>
      </c>
      <c r="O606" s="3">
        <v>5</v>
      </c>
      <c r="P606" s="6">
        <v>0</v>
      </c>
      <c r="Q606" s="3">
        <v>55</v>
      </c>
      <c r="R606" s="3">
        <v>50</v>
      </c>
      <c r="S606" s="3">
        <v>85</v>
      </c>
      <c r="T606" s="3">
        <v>55</v>
      </c>
      <c r="U606" s="3">
        <v>30</v>
      </c>
      <c r="V606" s="8" t="s">
        <v>2068</v>
      </c>
      <c r="W606" s="8" t="str">
        <f>VLOOKUP($A606,pokemon!$A$1:$B$802,2,FALSE)</f>
        <v>['Telepathy', 'Synchronize', 'Analytic']</v>
      </c>
    </row>
    <row r="607" spans="1:23" x14ac:dyDescent="0.2">
      <c r="A607" s="4">
        <v>606</v>
      </c>
      <c r="B607" s="9" t="s">
        <v>2071</v>
      </c>
      <c r="C607" s="9">
        <v>89</v>
      </c>
      <c r="D607" s="9">
        <v>15</v>
      </c>
      <c r="E607" s="9">
        <v>0</v>
      </c>
      <c r="F607" s="4">
        <v>75</v>
      </c>
      <c r="G607" s="4">
        <v>75</v>
      </c>
      <c r="H607" s="4">
        <v>1000000</v>
      </c>
      <c r="I607" s="4">
        <v>5120</v>
      </c>
      <c r="J607" s="4">
        <v>70</v>
      </c>
      <c r="K607" s="4">
        <v>485</v>
      </c>
      <c r="L607" s="4">
        <v>90</v>
      </c>
      <c r="M607" s="4">
        <v>1</v>
      </c>
      <c r="N607" s="4">
        <v>34.5</v>
      </c>
      <c r="O607" s="4">
        <v>5</v>
      </c>
      <c r="P607" s="7">
        <v>0</v>
      </c>
      <c r="Q607" s="4">
        <v>75</v>
      </c>
      <c r="R607" s="4">
        <v>50</v>
      </c>
      <c r="S607" s="4">
        <v>125</v>
      </c>
      <c r="T607" s="4">
        <v>95</v>
      </c>
      <c r="U607" s="4">
        <v>40</v>
      </c>
      <c r="V607" s="9" t="s">
        <v>2070</v>
      </c>
      <c r="W607" s="9" t="str">
        <f>VLOOKUP($A607,pokemon!$A$1:$B$802,2,FALSE)</f>
        <v>['Telepathy', 'Synchronize', 'Analytic']</v>
      </c>
    </row>
    <row r="608" spans="1:23" x14ac:dyDescent="0.2">
      <c r="A608" s="3">
        <v>607</v>
      </c>
      <c r="B608" s="8" t="s">
        <v>2075</v>
      </c>
      <c r="C608" s="8">
        <v>78</v>
      </c>
      <c r="D608" s="8">
        <v>9</v>
      </c>
      <c r="E608" s="8">
        <v>7</v>
      </c>
      <c r="F608" s="3">
        <v>30</v>
      </c>
      <c r="G608" s="3">
        <v>55</v>
      </c>
      <c r="H608" s="3">
        <v>1059860</v>
      </c>
      <c r="I608" s="3">
        <v>5120</v>
      </c>
      <c r="J608" s="3">
        <v>70</v>
      </c>
      <c r="K608" s="3">
        <v>275</v>
      </c>
      <c r="L608" s="3">
        <v>190</v>
      </c>
      <c r="M608" s="3">
        <v>0.3</v>
      </c>
      <c r="N608" s="3">
        <v>3.1</v>
      </c>
      <c r="O608" s="3">
        <v>5</v>
      </c>
      <c r="P608" s="6">
        <v>0</v>
      </c>
      <c r="Q608" s="3">
        <v>50</v>
      </c>
      <c r="R608" s="3">
        <v>50</v>
      </c>
      <c r="S608" s="3">
        <v>65</v>
      </c>
      <c r="T608" s="3">
        <v>55</v>
      </c>
      <c r="U608" s="3">
        <v>20</v>
      </c>
      <c r="V608" s="8" t="s">
        <v>2074</v>
      </c>
      <c r="W608" s="8" t="str">
        <f>VLOOKUP($A608,pokemon!$A$1:$B$802,2,FALSE)</f>
        <v>['Flash Fire', 'Flame Body', 'Infiltrator']</v>
      </c>
    </row>
    <row r="609" spans="1:23" x14ac:dyDescent="0.2">
      <c r="A609" s="4">
        <v>608</v>
      </c>
      <c r="B609" s="9" t="s">
        <v>2078</v>
      </c>
      <c r="C609" s="9">
        <v>278</v>
      </c>
      <c r="D609" s="9">
        <v>9</v>
      </c>
      <c r="E609" s="9">
        <v>7</v>
      </c>
      <c r="F609" s="4">
        <v>40</v>
      </c>
      <c r="G609" s="4">
        <v>60</v>
      </c>
      <c r="H609" s="4">
        <v>1059860</v>
      </c>
      <c r="I609" s="4">
        <v>5120</v>
      </c>
      <c r="J609" s="4">
        <v>70</v>
      </c>
      <c r="K609" s="4">
        <v>370</v>
      </c>
      <c r="L609" s="4">
        <v>90</v>
      </c>
      <c r="M609" s="4">
        <v>0.6</v>
      </c>
      <c r="N609" s="4">
        <v>13</v>
      </c>
      <c r="O609" s="4">
        <v>5</v>
      </c>
      <c r="P609" s="7">
        <v>0</v>
      </c>
      <c r="Q609" s="4">
        <v>60</v>
      </c>
      <c r="R609" s="4">
        <v>50</v>
      </c>
      <c r="S609" s="4">
        <v>95</v>
      </c>
      <c r="T609" s="4">
        <v>60</v>
      </c>
      <c r="U609" s="4">
        <v>55</v>
      </c>
      <c r="V609" s="9" t="s">
        <v>2077</v>
      </c>
      <c r="W609" s="9" t="str">
        <f>VLOOKUP($A609,pokemon!$A$1:$B$802,2,FALSE)</f>
        <v>['Flash Fire', 'Flame Body', 'Infiltrator']</v>
      </c>
    </row>
    <row r="610" spans="1:23" x14ac:dyDescent="0.2">
      <c r="A610" s="3">
        <v>609</v>
      </c>
      <c r="B610" s="8" t="s">
        <v>2081</v>
      </c>
      <c r="C610" s="8">
        <v>312</v>
      </c>
      <c r="D610" s="8">
        <v>9</v>
      </c>
      <c r="E610" s="8">
        <v>7</v>
      </c>
      <c r="F610" s="3">
        <v>55</v>
      </c>
      <c r="G610" s="3">
        <v>90</v>
      </c>
      <c r="H610" s="3">
        <v>1059860</v>
      </c>
      <c r="I610" s="3">
        <v>5120</v>
      </c>
      <c r="J610" s="3">
        <v>70</v>
      </c>
      <c r="K610" s="3">
        <v>520</v>
      </c>
      <c r="L610" s="3">
        <v>45</v>
      </c>
      <c r="M610" s="3">
        <v>1</v>
      </c>
      <c r="N610" s="3">
        <v>34.299999999999997</v>
      </c>
      <c r="O610" s="3">
        <v>5</v>
      </c>
      <c r="P610" s="6">
        <v>0</v>
      </c>
      <c r="Q610" s="3">
        <v>60</v>
      </c>
      <c r="R610" s="3">
        <v>50</v>
      </c>
      <c r="S610" s="3">
        <v>145</v>
      </c>
      <c r="T610" s="3">
        <v>90</v>
      </c>
      <c r="U610" s="3">
        <v>80</v>
      </c>
      <c r="V610" s="8" t="s">
        <v>2080</v>
      </c>
      <c r="W610" s="8" t="str">
        <f>VLOOKUP($A610,pokemon!$A$1:$B$802,2,FALSE)</f>
        <v>['Flash Fire', 'Flame Body', 'Infiltrator']</v>
      </c>
    </row>
    <row r="611" spans="1:23" x14ac:dyDescent="0.2">
      <c r="A611" s="4">
        <v>610</v>
      </c>
      <c r="B611" s="9" t="s">
        <v>2085</v>
      </c>
      <c r="C611" s="9">
        <v>547</v>
      </c>
      <c r="D611" s="9">
        <v>3</v>
      </c>
      <c r="E611" s="9">
        <v>0</v>
      </c>
      <c r="F611" s="4">
        <v>87</v>
      </c>
      <c r="G611" s="4">
        <v>60</v>
      </c>
      <c r="H611" s="4">
        <v>1250000</v>
      </c>
      <c r="I611" s="4">
        <v>10240</v>
      </c>
      <c r="J611" s="4">
        <v>35</v>
      </c>
      <c r="K611" s="4">
        <v>320</v>
      </c>
      <c r="L611" s="4">
        <v>75</v>
      </c>
      <c r="M611" s="4">
        <v>0.6</v>
      </c>
      <c r="N611" s="4">
        <v>18</v>
      </c>
      <c r="O611" s="4">
        <v>5</v>
      </c>
      <c r="P611" s="7">
        <v>0</v>
      </c>
      <c r="Q611" s="4">
        <v>46</v>
      </c>
      <c r="R611" s="4">
        <v>50</v>
      </c>
      <c r="S611" s="4">
        <v>30</v>
      </c>
      <c r="T611" s="4">
        <v>40</v>
      </c>
      <c r="U611" s="4">
        <v>57</v>
      </c>
      <c r="V611" s="9" t="s">
        <v>2084</v>
      </c>
      <c r="W611" s="9" t="str">
        <f>VLOOKUP($A611,pokemon!$A$1:$B$802,2,FALSE)</f>
        <v>['Rivalry', 'Mold Breaker', 'Unnerve']</v>
      </c>
    </row>
    <row r="612" spans="1:23" x14ac:dyDescent="0.2">
      <c r="A612" s="3">
        <v>611</v>
      </c>
      <c r="B612" s="8" t="s">
        <v>2088</v>
      </c>
      <c r="C612" s="8">
        <v>22</v>
      </c>
      <c r="D612" s="8">
        <v>3</v>
      </c>
      <c r="E612" s="8">
        <v>0</v>
      </c>
      <c r="F612" s="3">
        <v>117</v>
      </c>
      <c r="G612" s="3">
        <v>70</v>
      </c>
      <c r="H612" s="3">
        <v>1250000</v>
      </c>
      <c r="I612" s="3">
        <v>10240</v>
      </c>
      <c r="J612" s="3">
        <v>35</v>
      </c>
      <c r="K612" s="3">
        <v>410</v>
      </c>
      <c r="L612" s="3">
        <v>60</v>
      </c>
      <c r="M612" s="3">
        <v>1</v>
      </c>
      <c r="N612" s="3">
        <v>36</v>
      </c>
      <c r="O612" s="3">
        <v>5</v>
      </c>
      <c r="P612" s="6">
        <v>0</v>
      </c>
      <c r="Q612" s="3">
        <v>66</v>
      </c>
      <c r="R612" s="3">
        <v>50</v>
      </c>
      <c r="S612" s="3">
        <v>40</v>
      </c>
      <c r="T612" s="3">
        <v>50</v>
      </c>
      <c r="U612" s="3">
        <v>67</v>
      </c>
      <c r="V612" s="8" t="s">
        <v>2087</v>
      </c>
      <c r="W612" s="8" t="str">
        <f>VLOOKUP($A612,pokemon!$A$1:$B$802,2,FALSE)</f>
        <v>['Rivalry', 'Mold Breaker', 'Unnerve']</v>
      </c>
    </row>
    <row r="613" spans="1:23" x14ac:dyDescent="0.2">
      <c r="A613" s="4">
        <v>612</v>
      </c>
      <c r="B613" s="9" t="s">
        <v>2090</v>
      </c>
      <c r="C613" s="9">
        <v>22</v>
      </c>
      <c r="D613" s="9">
        <v>3</v>
      </c>
      <c r="E613" s="9">
        <v>0</v>
      </c>
      <c r="F613" s="4">
        <v>147</v>
      </c>
      <c r="G613" s="4">
        <v>90</v>
      </c>
      <c r="H613" s="4">
        <v>1250000</v>
      </c>
      <c r="I613" s="4">
        <v>10240</v>
      </c>
      <c r="J613" s="4">
        <v>35</v>
      </c>
      <c r="K613" s="4">
        <v>540</v>
      </c>
      <c r="L613" s="4">
        <v>45</v>
      </c>
      <c r="M613" s="4">
        <v>1.8</v>
      </c>
      <c r="N613" s="4">
        <v>105.5</v>
      </c>
      <c r="O613" s="4">
        <v>5</v>
      </c>
      <c r="P613" s="7">
        <v>0</v>
      </c>
      <c r="Q613" s="4">
        <v>76</v>
      </c>
      <c r="R613" s="4">
        <v>50</v>
      </c>
      <c r="S613" s="4">
        <v>60</v>
      </c>
      <c r="T613" s="4">
        <v>70</v>
      </c>
      <c r="U613" s="4">
        <v>97</v>
      </c>
      <c r="V613" s="9" t="s">
        <v>2089</v>
      </c>
      <c r="W613" s="9" t="str">
        <f>VLOOKUP($A613,pokemon!$A$1:$B$802,2,FALSE)</f>
        <v>['Rivalry', 'Mold Breaker', 'Unnerve']</v>
      </c>
    </row>
    <row r="614" spans="1:23" x14ac:dyDescent="0.2">
      <c r="A614" s="3">
        <v>613</v>
      </c>
      <c r="B614" s="8" t="s">
        <v>2094</v>
      </c>
      <c r="C614" s="8">
        <v>93</v>
      </c>
      <c r="D614" s="8">
        <v>12</v>
      </c>
      <c r="E614" s="8">
        <v>0</v>
      </c>
      <c r="F614" s="3">
        <v>70</v>
      </c>
      <c r="G614" s="3">
        <v>40</v>
      </c>
      <c r="H614" s="3">
        <v>1000000</v>
      </c>
      <c r="I614" s="3">
        <v>5120</v>
      </c>
      <c r="J614" s="3">
        <v>70</v>
      </c>
      <c r="K614" s="3">
        <v>305</v>
      </c>
      <c r="L614" s="3">
        <v>120</v>
      </c>
      <c r="M614" s="3">
        <v>0.5</v>
      </c>
      <c r="N614" s="3">
        <v>8.5</v>
      </c>
      <c r="O614" s="3">
        <v>5</v>
      </c>
      <c r="P614" s="6">
        <v>0</v>
      </c>
      <c r="Q614" s="3">
        <v>55</v>
      </c>
      <c r="R614" s="3">
        <v>50</v>
      </c>
      <c r="S614" s="3">
        <v>60</v>
      </c>
      <c r="T614" s="3">
        <v>40</v>
      </c>
      <c r="U614" s="3">
        <v>40</v>
      </c>
      <c r="V614" s="8" t="s">
        <v>2093</v>
      </c>
      <c r="W614" s="8" t="str">
        <f>VLOOKUP($A614,pokemon!$A$1:$B$802,2,FALSE)</f>
        <v>['Snow Cloak', 'Slush Rush', 'Rattled']</v>
      </c>
    </row>
    <row r="615" spans="1:23" x14ac:dyDescent="0.2">
      <c r="A615" s="4">
        <v>614</v>
      </c>
      <c r="B615" s="9" t="s">
        <v>2098</v>
      </c>
      <c r="C615" s="9">
        <v>202</v>
      </c>
      <c r="D615" s="9">
        <v>12</v>
      </c>
      <c r="E615" s="9">
        <v>0</v>
      </c>
      <c r="F615" s="4">
        <v>130</v>
      </c>
      <c r="G615" s="4">
        <v>80</v>
      </c>
      <c r="H615" s="4">
        <v>1000000</v>
      </c>
      <c r="I615" s="4">
        <v>5120</v>
      </c>
      <c r="J615" s="4">
        <v>70</v>
      </c>
      <c r="K615" s="4">
        <v>505</v>
      </c>
      <c r="L615" s="4">
        <v>60</v>
      </c>
      <c r="M615" s="4">
        <v>2.6</v>
      </c>
      <c r="N615" s="4">
        <v>260</v>
      </c>
      <c r="O615" s="4">
        <v>5</v>
      </c>
      <c r="P615" s="7">
        <v>0</v>
      </c>
      <c r="Q615" s="4">
        <v>95</v>
      </c>
      <c r="R615" s="4">
        <v>50</v>
      </c>
      <c r="S615" s="4">
        <v>70</v>
      </c>
      <c r="T615" s="4">
        <v>80</v>
      </c>
      <c r="U615" s="4">
        <v>50</v>
      </c>
      <c r="V615" s="9" t="s">
        <v>2097</v>
      </c>
      <c r="W615" s="9" t="str">
        <f>VLOOKUP($A615,pokemon!$A$1:$B$802,2,FALSE)</f>
        <v>['Snow Cloak', 'Slush Rush', 'Swift Swim']</v>
      </c>
    </row>
    <row r="616" spans="1:23" x14ac:dyDescent="0.2">
      <c r="A616" s="3">
        <v>615</v>
      </c>
      <c r="B616" s="8" t="s">
        <v>2101</v>
      </c>
      <c r="C616" s="8">
        <v>122</v>
      </c>
      <c r="D616" s="8">
        <v>12</v>
      </c>
      <c r="E616" s="8">
        <v>0</v>
      </c>
      <c r="F616" s="3">
        <v>50</v>
      </c>
      <c r="G616" s="3">
        <v>50</v>
      </c>
      <c r="H616" s="3">
        <v>1000000</v>
      </c>
      <c r="I616" s="3">
        <v>6400</v>
      </c>
      <c r="J616" s="3">
        <v>70</v>
      </c>
      <c r="K616" s="3">
        <v>515</v>
      </c>
      <c r="L616" s="3">
        <v>25</v>
      </c>
      <c r="M616" s="3">
        <v>1.1000000000000001</v>
      </c>
      <c r="N616" s="3">
        <v>148</v>
      </c>
      <c r="O616" s="3">
        <v>5</v>
      </c>
      <c r="P616" s="6">
        <v>0</v>
      </c>
      <c r="Q616" s="3">
        <v>80</v>
      </c>
      <c r="R616" s="3"/>
      <c r="S616" s="3">
        <v>95</v>
      </c>
      <c r="T616" s="3">
        <v>135</v>
      </c>
      <c r="U616" s="3">
        <v>105</v>
      </c>
      <c r="V616" s="8" t="s">
        <v>2100</v>
      </c>
      <c r="W616" s="8" t="str">
        <f>VLOOKUP($A616,pokemon!$A$1:$B$802,2,FALSE)</f>
        <v>['Levitate']</v>
      </c>
    </row>
    <row r="617" spans="1:23" x14ac:dyDescent="0.2">
      <c r="A617" s="4">
        <v>616</v>
      </c>
      <c r="B617" s="9" t="s">
        <v>2105</v>
      </c>
      <c r="C617" s="9">
        <v>469</v>
      </c>
      <c r="D617" s="9">
        <v>1</v>
      </c>
      <c r="E617" s="9">
        <v>0</v>
      </c>
      <c r="F617" s="4">
        <v>40</v>
      </c>
      <c r="G617" s="4">
        <v>85</v>
      </c>
      <c r="H617" s="4">
        <v>1000000</v>
      </c>
      <c r="I617" s="4">
        <v>3840</v>
      </c>
      <c r="J617" s="4">
        <v>70</v>
      </c>
      <c r="K617" s="4">
        <v>305</v>
      </c>
      <c r="L617" s="4">
        <v>200</v>
      </c>
      <c r="M617" s="4">
        <v>0.4</v>
      </c>
      <c r="N617" s="4">
        <v>7.7</v>
      </c>
      <c r="O617" s="4">
        <v>5</v>
      </c>
      <c r="P617" s="7">
        <v>0</v>
      </c>
      <c r="Q617" s="4">
        <v>50</v>
      </c>
      <c r="R617" s="4">
        <v>50</v>
      </c>
      <c r="S617" s="4">
        <v>40</v>
      </c>
      <c r="T617" s="4">
        <v>65</v>
      </c>
      <c r="U617" s="4">
        <v>25</v>
      </c>
      <c r="V617" s="9" t="s">
        <v>2104</v>
      </c>
      <c r="W617" s="9" t="str">
        <f>VLOOKUP($A617,pokemon!$A$1:$B$802,2,FALSE)</f>
        <v>['Hydration', 'Shell Armor', 'Overcoat']</v>
      </c>
    </row>
    <row r="618" spans="1:23" x14ac:dyDescent="0.2">
      <c r="A618" s="3">
        <v>617</v>
      </c>
      <c r="B618" s="8" t="s">
        <v>2109</v>
      </c>
      <c r="C618" s="8">
        <v>456</v>
      </c>
      <c r="D618" s="8">
        <v>1</v>
      </c>
      <c r="E618" s="8">
        <v>0</v>
      </c>
      <c r="F618" s="3">
        <v>70</v>
      </c>
      <c r="G618" s="3">
        <v>40</v>
      </c>
      <c r="H618" s="3">
        <v>1000000</v>
      </c>
      <c r="I618" s="3">
        <v>3840</v>
      </c>
      <c r="J618" s="3">
        <v>70</v>
      </c>
      <c r="K618" s="3">
        <v>495</v>
      </c>
      <c r="L618" s="3">
        <v>75</v>
      </c>
      <c r="M618" s="3">
        <v>0.8</v>
      </c>
      <c r="N618" s="3">
        <v>25.3</v>
      </c>
      <c r="O618" s="3">
        <v>5</v>
      </c>
      <c r="P618" s="6">
        <v>0</v>
      </c>
      <c r="Q618" s="3">
        <v>80</v>
      </c>
      <c r="R618" s="3">
        <v>50</v>
      </c>
      <c r="S618" s="3">
        <v>100</v>
      </c>
      <c r="T618" s="3">
        <v>60</v>
      </c>
      <c r="U618" s="3">
        <v>145</v>
      </c>
      <c r="V618" s="8" t="s">
        <v>2108</v>
      </c>
      <c r="W618" s="8" t="str">
        <f>VLOOKUP($A618,pokemon!$A$1:$B$802,2,FALSE)</f>
        <v>['Hydration', 'Sticky Hold', 'Unburden']</v>
      </c>
    </row>
    <row r="619" spans="1:23" x14ac:dyDescent="0.2">
      <c r="A619" s="4">
        <v>618</v>
      </c>
      <c r="B619" s="9" t="s">
        <v>2113</v>
      </c>
      <c r="C619" s="9">
        <v>539</v>
      </c>
      <c r="D619" s="9">
        <v>11</v>
      </c>
      <c r="E619" s="9">
        <v>4</v>
      </c>
      <c r="F619" s="4">
        <v>66</v>
      </c>
      <c r="G619" s="4">
        <v>84</v>
      </c>
      <c r="H619" s="4">
        <v>1000000</v>
      </c>
      <c r="I619" s="4">
        <v>5120</v>
      </c>
      <c r="J619" s="4">
        <v>70</v>
      </c>
      <c r="K619" s="4">
        <v>471</v>
      </c>
      <c r="L619" s="4">
        <v>75</v>
      </c>
      <c r="M619" s="4">
        <v>0.7</v>
      </c>
      <c r="N619" s="4">
        <v>11</v>
      </c>
      <c r="O619" s="4">
        <v>5</v>
      </c>
      <c r="P619" s="7">
        <v>0</v>
      </c>
      <c r="Q619" s="4">
        <v>109</v>
      </c>
      <c r="R619" s="4">
        <v>50</v>
      </c>
      <c r="S619" s="4">
        <v>81</v>
      </c>
      <c r="T619" s="4">
        <v>99</v>
      </c>
      <c r="U619" s="4">
        <v>32</v>
      </c>
      <c r="V619" s="9" t="s">
        <v>2112</v>
      </c>
      <c r="W619" s="9" t="str">
        <f>VLOOKUP($A619,pokemon!$A$1:$B$802,2,FALSE)</f>
        <v>['Static', 'Limber', 'Sand Veil']</v>
      </c>
    </row>
    <row r="620" spans="1:23" x14ac:dyDescent="0.2">
      <c r="A620" s="3">
        <v>619</v>
      </c>
      <c r="B620" s="8" t="s">
        <v>2117</v>
      </c>
      <c r="C620" s="8">
        <v>321</v>
      </c>
      <c r="D620" s="8">
        <v>6</v>
      </c>
      <c r="E620" s="8">
        <v>0</v>
      </c>
      <c r="F620" s="3">
        <v>85</v>
      </c>
      <c r="G620" s="3">
        <v>50</v>
      </c>
      <c r="H620" s="3">
        <v>1059860</v>
      </c>
      <c r="I620" s="3">
        <v>6400</v>
      </c>
      <c r="J620" s="3">
        <v>70</v>
      </c>
      <c r="K620" s="3">
        <v>350</v>
      </c>
      <c r="L620" s="3">
        <v>180</v>
      </c>
      <c r="M620" s="3">
        <v>0.9</v>
      </c>
      <c r="N620" s="3">
        <v>20</v>
      </c>
      <c r="O620" s="3">
        <v>5</v>
      </c>
      <c r="P620" s="6">
        <v>0</v>
      </c>
      <c r="Q620" s="3">
        <v>45</v>
      </c>
      <c r="R620" s="3">
        <v>50</v>
      </c>
      <c r="S620" s="3">
        <v>55</v>
      </c>
      <c r="T620" s="3">
        <v>50</v>
      </c>
      <c r="U620" s="3">
        <v>65</v>
      </c>
      <c r="V620" s="8" t="s">
        <v>2116</v>
      </c>
      <c r="W620" s="8" t="str">
        <f>VLOOKUP($A620,pokemon!$A$1:$B$802,2,FALSE)</f>
        <v>['Inner Focus', 'Regenerator', 'Reckless']</v>
      </c>
    </row>
    <row r="621" spans="1:23" x14ac:dyDescent="0.2">
      <c r="A621" s="4">
        <v>620</v>
      </c>
      <c r="B621" s="9" t="s">
        <v>2119</v>
      </c>
      <c r="C621" s="9">
        <v>321</v>
      </c>
      <c r="D621" s="9">
        <v>6</v>
      </c>
      <c r="E621" s="9">
        <v>0</v>
      </c>
      <c r="F621" s="4">
        <v>125</v>
      </c>
      <c r="G621" s="4">
        <v>60</v>
      </c>
      <c r="H621" s="4">
        <v>1059860</v>
      </c>
      <c r="I621" s="4">
        <v>6400</v>
      </c>
      <c r="J621" s="4">
        <v>70</v>
      </c>
      <c r="K621" s="4">
        <v>510</v>
      </c>
      <c r="L621" s="4">
        <v>45</v>
      </c>
      <c r="M621" s="4">
        <v>1.4</v>
      </c>
      <c r="N621" s="4">
        <v>35.5</v>
      </c>
      <c r="O621" s="4">
        <v>5</v>
      </c>
      <c r="P621" s="7">
        <v>0</v>
      </c>
      <c r="Q621" s="4">
        <v>65</v>
      </c>
      <c r="R621" s="4">
        <v>50</v>
      </c>
      <c r="S621" s="4">
        <v>95</v>
      </c>
      <c r="T621" s="4">
        <v>60</v>
      </c>
      <c r="U621" s="4">
        <v>105</v>
      </c>
      <c r="V621" s="9" t="s">
        <v>2118</v>
      </c>
      <c r="W621" s="9" t="str">
        <f>VLOOKUP($A621,pokemon!$A$1:$B$802,2,FALSE)</f>
        <v>['Inner Focus', 'Regenerator', 'Reckless']</v>
      </c>
    </row>
    <row r="622" spans="1:23" x14ac:dyDescent="0.2">
      <c r="A622" s="3">
        <v>621</v>
      </c>
      <c r="B622" s="8" t="s">
        <v>2122</v>
      </c>
      <c r="C622" s="8">
        <v>85</v>
      </c>
      <c r="D622" s="8">
        <v>3</v>
      </c>
      <c r="E622" s="8">
        <v>0</v>
      </c>
      <c r="F622" s="3">
        <v>120</v>
      </c>
      <c r="G622" s="3">
        <v>90</v>
      </c>
      <c r="H622" s="3">
        <v>1000000</v>
      </c>
      <c r="I622" s="3">
        <v>7680</v>
      </c>
      <c r="J622" s="3">
        <v>70</v>
      </c>
      <c r="K622" s="3">
        <v>485</v>
      </c>
      <c r="L622" s="3">
        <v>45</v>
      </c>
      <c r="M622" s="3">
        <v>1.6</v>
      </c>
      <c r="N622" s="3">
        <v>139</v>
      </c>
      <c r="O622" s="3">
        <v>5</v>
      </c>
      <c r="P622" s="6">
        <v>0</v>
      </c>
      <c r="Q622" s="3">
        <v>77</v>
      </c>
      <c r="R622" s="3">
        <v>50</v>
      </c>
      <c r="S622" s="3">
        <v>60</v>
      </c>
      <c r="T622" s="3">
        <v>90</v>
      </c>
      <c r="U622" s="3">
        <v>48</v>
      </c>
      <c r="V622" s="8" t="s">
        <v>2121</v>
      </c>
      <c r="W622" s="8" t="str">
        <f>VLOOKUP($A622,pokemon!$A$1:$B$802,2,FALSE)</f>
        <v>['Rough Skin', 'Sheer Force', 'Mold Breaker']</v>
      </c>
    </row>
    <row r="623" spans="1:23" x14ac:dyDescent="0.2">
      <c r="A623" s="4">
        <v>622</v>
      </c>
      <c r="B623" s="9" t="s">
        <v>2126</v>
      </c>
      <c r="C623" s="9">
        <v>20</v>
      </c>
      <c r="D623" s="9">
        <v>11</v>
      </c>
      <c r="E623" s="9">
        <v>9</v>
      </c>
      <c r="F623" s="4">
        <v>74</v>
      </c>
      <c r="G623" s="4">
        <v>50</v>
      </c>
      <c r="H623" s="4">
        <v>1000000</v>
      </c>
      <c r="I623" s="4">
        <v>6400</v>
      </c>
      <c r="J623" s="4">
        <v>70</v>
      </c>
      <c r="K623" s="4">
        <v>303</v>
      </c>
      <c r="L623" s="4">
        <v>190</v>
      </c>
      <c r="M623" s="4">
        <v>1</v>
      </c>
      <c r="N623" s="4">
        <v>92</v>
      </c>
      <c r="O623" s="4">
        <v>5</v>
      </c>
      <c r="P623" s="7">
        <v>0</v>
      </c>
      <c r="Q623" s="4">
        <v>59</v>
      </c>
      <c r="R623" s="4"/>
      <c r="S623" s="4">
        <v>35</v>
      </c>
      <c r="T623" s="4">
        <v>50</v>
      </c>
      <c r="U623" s="4">
        <v>35</v>
      </c>
      <c r="V623" s="9" t="s">
        <v>2125</v>
      </c>
      <c r="W623" s="9" t="str">
        <f>VLOOKUP($A623,pokemon!$A$1:$B$802,2,FALSE)</f>
        <v>['Iron Fist', 'Klutz', 'No Guard']</v>
      </c>
    </row>
    <row r="624" spans="1:23" x14ac:dyDescent="0.2">
      <c r="A624" s="3">
        <v>623</v>
      </c>
      <c r="B624" s="8" t="s">
        <v>2128</v>
      </c>
      <c r="C624" s="8">
        <v>20</v>
      </c>
      <c r="D624" s="8">
        <v>11</v>
      </c>
      <c r="E624" s="8">
        <v>9</v>
      </c>
      <c r="F624" s="3">
        <v>124</v>
      </c>
      <c r="G624" s="3">
        <v>80</v>
      </c>
      <c r="H624" s="3">
        <v>1000000</v>
      </c>
      <c r="I624" s="3">
        <v>6400</v>
      </c>
      <c r="J624" s="3">
        <v>70</v>
      </c>
      <c r="K624" s="3">
        <v>483</v>
      </c>
      <c r="L624" s="3">
        <v>90</v>
      </c>
      <c r="M624" s="3">
        <v>2.8</v>
      </c>
      <c r="N624" s="3">
        <v>330</v>
      </c>
      <c r="O624" s="3">
        <v>5</v>
      </c>
      <c r="P624" s="6">
        <v>0</v>
      </c>
      <c r="Q624" s="3">
        <v>89</v>
      </c>
      <c r="R624" s="3"/>
      <c r="S624" s="3">
        <v>55</v>
      </c>
      <c r="T624" s="3">
        <v>80</v>
      </c>
      <c r="U624" s="3">
        <v>55</v>
      </c>
      <c r="V624" s="8" t="s">
        <v>2127</v>
      </c>
      <c r="W624" s="8" t="str">
        <f>VLOOKUP($A624,pokemon!$A$1:$B$802,2,FALSE)</f>
        <v>['Iron Fist', 'Klutz', 'No Guard']</v>
      </c>
    </row>
    <row r="625" spans="1:23" x14ac:dyDescent="0.2">
      <c r="A625" s="4">
        <v>624</v>
      </c>
      <c r="B625" s="9" t="s">
        <v>2132</v>
      </c>
      <c r="C625" s="9">
        <v>452</v>
      </c>
      <c r="D625" s="9">
        <v>2</v>
      </c>
      <c r="E625" s="9">
        <v>17</v>
      </c>
      <c r="F625" s="4">
        <v>85</v>
      </c>
      <c r="G625" s="4">
        <v>70</v>
      </c>
      <c r="H625" s="4">
        <v>1000000</v>
      </c>
      <c r="I625" s="4">
        <v>5120</v>
      </c>
      <c r="J625" s="4">
        <v>35</v>
      </c>
      <c r="K625" s="4">
        <v>340</v>
      </c>
      <c r="L625" s="4">
        <v>120</v>
      </c>
      <c r="M625" s="4">
        <v>0.5</v>
      </c>
      <c r="N625" s="4">
        <v>10.199999999999999</v>
      </c>
      <c r="O625" s="4">
        <v>5</v>
      </c>
      <c r="P625" s="7">
        <v>0</v>
      </c>
      <c r="Q625" s="4">
        <v>45</v>
      </c>
      <c r="R625" s="4">
        <v>50</v>
      </c>
      <c r="S625" s="4">
        <v>40</v>
      </c>
      <c r="T625" s="4">
        <v>40</v>
      </c>
      <c r="U625" s="4">
        <v>60</v>
      </c>
      <c r="V625" s="9" t="s">
        <v>2131</v>
      </c>
      <c r="W625" s="9" t="str">
        <f>VLOOKUP($A625,pokemon!$A$1:$B$802,2,FALSE)</f>
        <v>['Defiant', 'Inner Focus', 'Pressure']</v>
      </c>
    </row>
    <row r="626" spans="1:23" x14ac:dyDescent="0.2">
      <c r="A626" s="3">
        <v>625</v>
      </c>
      <c r="B626" s="8" t="s">
        <v>2135</v>
      </c>
      <c r="C626" s="8">
        <v>508</v>
      </c>
      <c r="D626" s="8">
        <v>2</v>
      </c>
      <c r="E626" s="8">
        <v>17</v>
      </c>
      <c r="F626" s="3">
        <v>125</v>
      </c>
      <c r="G626" s="3">
        <v>100</v>
      </c>
      <c r="H626" s="3">
        <v>1000000</v>
      </c>
      <c r="I626" s="3">
        <v>5120</v>
      </c>
      <c r="J626" s="3">
        <v>35</v>
      </c>
      <c r="K626" s="3">
        <v>490</v>
      </c>
      <c r="L626" s="3">
        <v>45</v>
      </c>
      <c r="M626" s="3">
        <v>1.6</v>
      </c>
      <c r="N626" s="3">
        <v>70</v>
      </c>
      <c r="O626" s="3">
        <v>5</v>
      </c>
      <c r="P626" s="6">
        <v>0</v>
      </c>
      <c r="Q626" s="3">
        <v>65</v>
      </c>
      <c r="R626" s="3">
        <v>50</v>
      </c>
      <c r="S626" s="3">
        <v>60</v>
      </c>
      <c r="T626" s="3">
        <v>70</v>
      </c>
      <c r="U626" s="3">
        <v>70</v>
      </c>
      <c r="V626" s="8" t="s">
        <v>2134</v>
      </c>
      <c r="W626" s="8" t="str">
        <f>VLOOKUP($A626,pokemon!$A$1:$B$802,2,FALSE)</f>
        <v>['Defiant', 'Inner Focus', 'Pressure']</v>
      </c>
    </row>
    <row r="627" spans="1:23" x14ac:dyDescent="0.2">
      <c r="A627" s="4">
        <v>626</v>
      </c>
      <c r="B627" s="9" t="s">
        <v>2139</v>
      </c>
      <c r="C627" s="9">
        <v>30</v>
      </c>
      <c r="D627" s="9">
        <v>13</v>
      </c>
      <c r="E627" s="9">
        <v>0</v>
      </c>
      <c r="F627" s="4">
        <v>110</v>
      </c>
      <c r="G627" s="4">
        <v>95</v>
      </c>
      <c r="H627" s="4">
        <v>1000000</v>
      </c>
      <c r="I627" s="4">
        <v>5120</v>
      </c>
      <c r="J627" s="4">
        <v>70</v>
      </c>
      <c r="K627" s="4">
        <v>490</v>
      </c>
      <c r="L627" s="4">
        <v>45</v>
      </c>
      <c r="M627" s="4">
        <v>1.6</v>
      </c>
      <c r="N627" s="4">
        <v>94.6</v>
      </c>
      <c r="O627" s="4">
        <v>5</v>
      </c>
      <c r="P627" s="7">
        <v>0</v>
      </c>
      <c r="Q627" s="4">
        <v>95</v>
      </c>
      <c r="R627" s="4">
        <v>50</v>
      </c>
      <c r="S627" s="4">
        <v>40</v>
      </c>
      <c r="T627" s="4">
        <v>95</v>
      </c>
      <c r="U627" s="4">
        <v>55</v>
      </c>
      <c r="V627" s="9" t="s">
        <v>2138</v>
      </c>
      <c r="W627" s="9" t="str">
        <f>VLOOKUP($A627,pokemon!$A$1:$B$802,2,FALSE)</f>
        <v>['Reckless', 'Sap Sipper', 'Soundproof']</v>
      </c>
    </row>
    <row r="628" spans="1:23" x14ac:dyDescent="0.2">
      <c r="A628" s="3">
        <v>627</v>
      </c>
      <c r="B628" s="8" t="s">
        <v>2143</v>
      </c>
      <c r="C628" s="8">
        <v>154</v>
      </c>
      <c r="D628" s="8">
        <v>13</v>
      </c>
      <c r="E628" s="8">
        <v>8</v>
      </c>
      <c r="F628" s="3">
        <v>83</v>
      </c>
      <c r="G628" s="3">
        <v>50</v>
      </c>
      <c r="H628" s="3">
        <v>1250000</v>
      </c>
      <c r="I628" s="3">
        <v>5120</v>
      </c>
      <c r="J628" s="3">
        <v>70</v>
      </c>
      <c r="K628" s="3">
        <v>350</v>
      </c>
      <c r="L628" s="3">
        <v>190</v>
      </c>
      <c r="M628" s="3">
        <v>0.5</v>
      </c>
      <c r="N628" s="3">
        <v>10.5</v>
      </c>
      <c r="O628" s="3">
        <v>5</v>
      </c>
      <c r="P628" s="6">
        <v>0</v>
      </c>
      <c r="Q628" s="3">
        <v>70</v>
      </c>
      <c r="R628" s="3">
        <v>100</v>
      </c>
      <c r="S628" s="3">
        <v>37</v>
      </c>
      <c r="T628" s="3">
        <v>50</v>
      </c>
      <c r="U628" s="3">
        <v>60</v>
      </c>
      <c r="V628" s="8" t="s">
        <v>2142</v>
      </c>
      <c r="W628" s="8" t="str">
        <f>VLOOKUP($A628,pokemon!$A$1:$B$802,2,FALSE)</f>
        <v>['Keen Eye', 'Sheer Force', 'Hustle']</v>
      </c>
    </row>
    <row r="629" spans="1:23" x14ac:dyDescent="0.2">
      <c r="A629" s="4">
        <v>628</v>
      </c>
      <c r="B629" s="9" t="s">
        <v>2147</v>
      </c>
      <c r="C629" s="9">
        <v>551</v>
      </c>
      <c r="D629" s="9">
        <v>13</v>
      </c>
      <c r="E629" s="9">
        <v>8</v>
      </c>
      <c r="F629" s="4">
        <v>123</v>
      </c>
      <c r="G629" s="4">
        <v>75</v>
      </c>
      <c r="H629" s="4">
        <v>1250000</v>
      </c>
      <c r="I629" s="4">
        <v>5120</v>
      </c>
      <c r="J629" s="4">
        <v>70</v>
      </c>
      <c r="K629" s="4">
        <v>510</v>
      </c>
      <c r="L629" s="4">
        <v>60</v>
      </c>
      <c r="M629" s="4">
        <v>1.5</v>
      </c>
      <c r="N629" s="4">
        <v>41</v>
      </c>
      <c r="O629" s="4">
        <v>5</v>
      </c>
      <c r="P629" s="7">
        <v>0</v>
      </c>
      <c r="Q629" s="4">
        <v>100</v>
      </c>
      <c r="R629" s="4">
        <v>100</v>
      </c>
      <c r="S629" s="4">
        <v>57</v>
      </c>
      <c r="T629" s="4">
        <v>75</v>
      </c>
      <c r="U629" s="4">
        <v>80</v>
      </c>
      <c r="V629" s="9" t="s">
        <v>2146</v>
      </c>
      <c r="W629" s="9" t="str">
        <f>VLOOKUP($A629,pokemon!$A$1:$B$802,2,FALSE)</f>
        <v>['Keen Eye', 'Sheer Force', 'Defiant']</v>
      </c>
    </row>
    <row r="630" spans="1:23" x14ac:dyDescent="0.2">
      <c r="A630" s="3">
        <v>629</v>
      </c>
      <c r="B630" s="8" t="s">
        <v>2151</v>
      </c>
      <c r="C630" s="8">
        <v>137</v>
      </c>
      <c r="D630" s="8">
        <v>2</v>
      </c>
      <c r="E630" s="8">
        <v>8</v>
      </c>
      <c r="F630" s="3">
        <v>55</v>
      </c>
      <c r="G630" s="3">
        <v>75</v>
      </c>
      <c r="H630" s="3">
        <v>1250000</v>
      </c>
      <c r="I630" s="3">
        <v>5120</v>
      </c>
      <c r="J630" s="3">
        <v>35</v>
      </c>
      <c r="K630" s="3">
        <v>370</v>
      </c>
      <c r="L630" s="3">
        <v>190</v>
      </c>
      <c r="M630" s="3">
        <v>0.5</v>
      </c>
      <c r="N630" s="3">
        <v>9</v>
      </c>
      <c r="O630" s="3">
        <v>5</v>
      </c>
      <c r="P630" s="6">
        <v>0</v>
      </c>
      <c r="Q630" s="3">
        <v>70</v>
      </c>
      <c r="R630" s="3">
        <v>0</v>
      </c>
      <c r="S630" s="3">
        <v>45</v>
      </c>
      <c r="T630" s="3">
        <v>65</v>
      </c>
      <c r="U630" s="3">
        <v>60</v>
      </c>
      <c r="V630" s="8" t="s">
        <v>2150</v>
      </c>
      <c r="W630" s="8" t="str">
        <f>VLOOKUP($A630,pokemon!$A$1:$B$802,2,FALSE)</f>
        <v>['Big Pecks', 'Overcoat', 'Weak Armor']</v>
      </c>
    </row>
    <row r="631" spans="1:23" x14ac:dyDescent="0.2">
      <c r="A631" s="4">
        <v>630</v>
      </c>
      <c r="B631" s="9" t="s">
        <v>2154</v>
      </c>
      <c r="C631" s="9">
        <v>59</v>
      </c>
      <c r="D631" s="9">
        <v>2</v>
      </c>
      <c r="E631" s="9">
        <v>8</v>
      </c>
      <c r="F631" s="4">
        <v>65</v>
      </c>
      <c r="G631" s="4">
        <v>105</v>
      </c>
      <c r="H631" s="4">
        <v>1250000</v>
      </c>
      <c r="I631" s="4">
        <v>5120</v>
      </c>
      <c r="J631" s="4">
        <v>35</v>
      </c>
      <c r="K631" s="4">
        <v>510</v>
      </c>
      <c r="L631" s="4">
        <v>60</v>
      </c>
      <c r="M631" s="4">
        <v>1.2</v>
      </c>
      <c r="N631" s="4">
        <v>39.5</v>
      </c>
      <c r="O631" s="4">
        <v>5</v>
      </c>
      <c r="P631" s="7">
        <v>0</v>
      </c>
      <c r="Q631" s="4">
        <v>110</v>
      </c>
      <c r="R631" s="4">
        <v>0</v>
      </c>
      <c r="S631" s="4">
        <v>55</v>
      </c>
      <c r="T631" s="4">
        <v>95</v>
      </c>
      <c r="U631" s="4">
        <v>80</v>
      </c>
      <c r="V631" s="9" t="s">
        <v>2153</v>
      </c>
      <c r="W631" s="9" t="str">
        <f>VLOOKUP($A631,pokemon!$A$1:$B$802,2,FALSE)</f>
        <v>['Big Pecks', 'Overcoat', 'Weak Armor']</v>
      </c>
    </row>
    <row r="632" spans="1:23" x14ac:dyDescent="0.2">
      <c r="A632" s="3">
        <v>631</v>
      </c>
      <c r="B632" s="8" t="s">
        <v>2158</v>
      </c>
      <c r="C632" s="8">
        <v>6</v>
      </c>
      <c r="D632" s="8">
        <v>7</v>
      </c>
      <c r="E632" s="8">
        <v>0</v>
      </c>
      <c r="F632" s="3">
        <v>97</v>
      </c>
      <c r="G632" s="3">
        <v>66</v>
      </c>
      <c r="H632" s="3">
        <v>1000000</v>
      </c>
      <c r="I632" s="3">
        <v>5120</v>
      </c>
      <c r="J632" s="3">
        <v>70</v>
      </c>
      <c r="K632" s="3">
        <v>484</v>
      </c>
      <c r="L632" s="3">
        <v>90</v>
      </c>
      <c r="M632" s="3">
        <v>1.4</v>
      </c>
      <c r="N632" s="3">
        <v>58</v>
      </c>
      <c r="O632" s="3">
        <v>5</v>
      </c>
      <c r="P632" s="6">
        <v>0</v>
      </c>
      <c r="Q632" s="3">
        <v>85</v>
      </c>
      <c r="R632" s="3">
        <v>50</v>
      </c>
      <c r="S632" s="3">
        <v>105</v>
      </c>
      <c r="T632" s="3">
        <v>66</v>
      </c>
      <c r="U632" s="3">
        <v>65</v>
      </c>
      <c r="V632" s="8" t="s">
        <v>2157</v>
      </c>
      <c r="W632" s="8" t="str">
        <f>VLOOKUP($A632,pokemon!$A$1:$B$802,2,FALSE)</f>
        <v>['Gluttony', 'Flash Fire', 'White Smoke']</v>
      </c>
    </row>
    <row r="633" spans="1:23" x14ac:dyDescent="0.2">
      <c r="A633" s="4">
        <v>632</v>
      </c>
      <c r="B633" s="9" t="s">
        <v>2162</v>
      </c>
      <c r="C633" s="9">
        <v>256</v>
      </c>
      <c r="D633" s="9">
        <v>1</v>
      </c>
      <c r="E633" s="9">
        <v>17</v>
      </c>
      <c r="F633" s="4">
        <v>109</v>
      </c>
      <c r="G633" s="4">
        <v>112</v>
      </c>
      <c r="H633" s="4">
        <v>1000000</v>
      </c>
      <c r="I633" s="4">
        <v>5120</v>
      </c>
      <c r="J633" s="4">
        <v>70</v>
      </c>
      <c r="K633" s="4">
        <v>484</v>
      </c>
      <c r="L633" s="4">
        <v>90</v>
      </c>
      <c r="M633" s="4">
        <v>0.3</v>
      </c>
      <c r="N633" s="4">
        <v>33</v>
      </c>
      <c r="O633" s="4">
        <v>5</v>
      </c>
      <c r="P633" s="7">
        <v>0</v>
      </c>
      <c r="Q633" s="4">
        <v>58</v>
      </c>
      <c r="R633" s="4">
        <v>50</v>
      </c>
      <c r="S633" s="4">
        <v>48</v>
      </c>
      <c r="T633" s="4">
        <v>48</v>
      </c>
      <c r="U633" s="4">
        <v>109</v>
      </c>
      <c r="V633" s="9" t="s">
        <v>2161</v>
      </c>
      <c r="W633" s="9" t="str">
        <f>VLOOKUP($A633,pokemon!$A$1:$B$802,2,FALSE)</f>
        <v>['Swarm', 'Hustle', 'Truant']</v>
      </c>
    </row>
    <row r="634" spans="1:23" x14ac:dyDescent="0.2">
      <c r="A634" s="3">
        <v>633</v>
      </c>
      <c r="B634" s="8" t="s">
        <v>2166</v>
      </c>
      <c r="C634" s="8">
        <v>255</v>
      </c>
      <c r="D634" s="8">
        <v>2</v>
      </c>
      <c r="E634" s="8">
        <v>3</v>
      </c>
      <c r="F634" s="3">
        <v>65</v>
      </c>
      <c r="G634" s="3">
        <v>50</v>
      </c>
      <c r="H634" s="3">
        <v>1250000</v>
      </c>
      <c r="I634" s="3">
        <v>10240</v>
      </c>
      <c r="J634" s="3">
        <v>35</v>
      </c>
      <c r="K634" s="3">
        <v>300</v>
      </c>
      <c r="L634" s="3">
        <v>45</v>
      </c>
      <c r="M634" s="3">
        <v>0.8</v>
      </c>
      <c r="N634" s="3">
        <v>17.3</v>
      </c>
      <c r="O634" s="3">
        <v>5</v>
      </c>
      <c r="P634" s="6">
        <v>0</v>
      </c>
      <c r="Q634" s="3">
        <v>52</v>
      </c>
      <c r="R634" s="3">
        <v>50</v>
      </c>
      <c r="S634" s="3">
        <v>45</v>
      </c>
      <c r="T634" s="3">
        <v>50</v>
      </c>
      <c r="U634" s="3">
        <v>38</v>
      </c>
      <c r="V634" s="8" t="s">
        <v>2165</v>
      </c>
      <c r="W634" s="8" t="str">
        <f>VLOOKUP($A634,pokemon!$A$1:$B$802,2,FALSE)</f>
        <v>['Hustle']</v>
      </c>
    </row>
    <row r="635" spans="1:23" x14ac:dyDescent="0.2">
      <c r="A635" s="4">
        <v>634</v>
      </c>
      <c r="B635" s="9" t="s">
        <v>2168</v>
      </c>
      <c r="C635" s="9">
        <v>240</v>
      </c>
      <c r="D635" s="9">
        <v>2</v>
      </c>
      <c r="E635" s="9">
        <v>3</v>
      </c>
      <c r="F635" s="4">
        <v>85</v>
      </c>
      <c r="G635" s="4">
        <v>70</v>
      </c>
      <c r="H635" s="4">
        <v>1250000</v>
      </c>
      <c r="I635" s="4">
        <v>10240</v>
      </c>
      <c r="J635" s="4">
        <v>35</v>
      </c>
      <c r="K635" s="4">
        <v>420</v>
      </c>
      <c r="L635" s="4">
        <v>45</v>
      </c>
      <c r="M635" s="4">
        <v>1.4</v>
      </c>
      <c r="N635" s="4">
        <v>50</v>
      </c>
      <c r="O635" s="4">
        <v>5</v>
      </c>
      <c r="P635" s="7">
        <v>0</v>
      </c>
      <c r="Q635" s="4">
        <v>72</v>
      </c>
      <c r="R635" s="4">
        <v>50</v>
      </c>
      <c r="S635" s="4">
        <v>65</v>
      </c>
      <c r="T635" s="4">
        <v>70</v>
      </c>
      <c r="U635" s="4">
        <v>58</v>
      </c>
      <c r="V635" s="9" t="s">
        <v>2167</v>
      </c>
      <c r="W635" s="9" t="str">
        <f>VLOOKUP($A635,pokemon!$A$1:$B$802,2,FALSE)</f>
        <v>['Hustle']</v>
      </c>
    </row>
    <row r="636" spans="1:23" x14ac:dyDescent="0.2">
      <c r="A636" s="3">
        <v>635</v>
      </c>
      <c r="B636" s="8" t="s">
        <v>2170</v>
      </c>
      <c r="C636" s="8">
        <v>68</v>
      </c>
      <c r="D636" s="8">
        <v>2</v>
      </c>
      <c r="E636" s="8">
        <v>3</v>
      </c>
      <c r="F636" s="3">
        <v>105</v>
      </c>
      <c r="G636" s="3">
        <v>90</v>
      </c>
      <c r="H636" s="3">
        <v>1250000</v>
      </c>
      <c r="I636" s="3">
        <v>10240</v>
      </c>
      <c r="J636" s="3">
        <v>35</v>
      </c>
      <c r="K636" s="3">
        <v>600</v>
      </c>
      <c r="L636" s="3">
        <v>45</v>
      </c>
      <c r="M636" s="3">
        <v>1.8</v>
      </c>
      <c r="N636" s="3">
        <v>160</v>
      </c>
      <c r="O636" s="3">
        <v>5</v>
      </c>
      <c r="P636" s="6">
        <v>0</v>
      </c>
      <c r="Q636" s="3">
        <v>92</v>
      </c>
      <c r="R636" s="3">
        <v>50</v>
      </c>
      <c r="S636" s="3">
        <v>125</v>
      </c>
      <c r="T636" s="3">
        <v>90</v>
      </c>
      <c r="U636" s="3">
        <v>98</v>
      </c>
      <c r="V636" s="8" t="s">
        <v>2169</v>
      </c>
      <c r="W636" s="8" t="str">
        <f>VLOOKUP($A636,pokemon!$A$1:$B$802,2,FALSE)</f>
        <v>['Levitate']</v>
      </c>
    </row>
    <row r="637" spans="1:23" x14ac:dyDescent="0.2">
      <c r="A637" s="4">
        <v>636</v>
      </c>
      <c r="B637" s="9" t="s">
        <v>2174</v>
      </c>
      <c r="C637" s="9">
        <v>533</v>
      </c>
      <c r="D637" s="9">
        <v>1</v>
      </c>
      <c r="E637" s="9">
        <v>7</v>
      </c>
      <c r="F637" s="4">
        <v>85</v>
      </c>
      <c r="G637" s="4">
        <v>55</v>
      </c>
      <c r="H637" s="4">
        <v>1250000</v>
      </c>
      <c r="I637" s="4">
        <v>10240</v>
      </c>
      <c r="J637" s="4">
        <v>70</v>
      </c>
      <c r="K637" s="4">
        <v>360</v>
      </c>
      <c r="L637" s="4">
        <v>45</v>
      </c>
      <c r="M637" s="4">
        <v>1.1000000000000001</v>
      </c>
      <c r="N637" s="4">
        <v>28.8</v>
      </c>
      <c r="O637" s="4">
        <v>5</v>
      </c>
      <c r="P637" s="7">
        <v>0</v>
      </c>
      <c r="Q637" s="4">
        <v>55</v>
      </c>
      <c r="R637" s="4">
        <v>50</v>
      </c>
      <c r="S637" s="4">
        <v>50</v>
      </c>
      <c r="T637" s="4">
        <v>55</v>
      </c>
      <c r="U637" s="4">
        <v>60</v>
      </c>
      <c r="V637" s="9" t="s">
        <v>2173</v>
      </c>
      <c r="W637" s="9" t="str">
        <f>VLOOKUP($A637,pokemon!$A$1:$B$802,2,FALSE)</f>
        <v>['Flame Body', 'Swarm']</v>
      </c>
    </row>
    <row r="638" spans="1:23" x14ac:dyDescent="0.2">
      <c r="A638" s="3">
        <v>637</v>
      </c>
      <c r="B638" s="8" t="s">
        <v>2176</v>
      </c>
      <c r="C638" s="8">
        <v>502</v>
      </c>
      <c r="D638" s="8">
        <v>1</v>
      </c>
      <c r="E638" s="8">
        <v>7</v>
      </c>
      <c r="F638" s="3">
        <v>60</v>
      </c>
      <c r="G638" s="3">
        <v>65</v>
      </c>
      <c r="H638" s="3">
        <v>1250000</v>
      </c>
      <c r="I638" s="3">
        <v>10240</v>
      </c>
      <c r="J638" s="3">
        <v>70</v>
      </c>
      <c r="K638" s="3">
        <v>550</v>
      </c>
      <c r="L638" s="3">
        <v>15</v>
      </c>
      <c r="M638" s="3">
        <v>1.6</v>
      </c>
      <c r="N638" s="3">
        <v>46</v>
      </c>
      <c r="O638" s="3">
        <v>5</v>
      </c>
      <c r="P638" s="6">
        <v>0</v>
      </c>
      <c r="Q638" s="3">
        <v>85</v>
      </c>
      <c r="R638" s="3">
        <v>50</v>
      </c>
      <c r="S638" s="3">
        <v>135</v>
      </c>
      <c r="T638" s="3">
        <v>105</v>
      </c>
      <c r="U638" s="3">
        <v>100</v>
      </c>
      <c r="V638" s="8" t="s">
        <v>2175</v>
      </c>
      <c r="W638" s="8" t="str">
        <f>VLOOKUP($A638,pokemon!$A$1:$B$802,2,FALSE)</f>
        <v>['Flame Body', 'Swarm']</v>
      </c>
    </row>
    <row r="639" spans="1:23" x14ac:dyDescent="0.2">
      <c r="A639" s="4">
        <v>638</v>
      </c>
      <c r="B639" s="9" t="s">
        <v>2180</v>
      </c>
      <c r="C639" s="9">
        <v>263</v>
      </c>
      <c r="D639" s="9">
        <v>17</v>
      </c>
      <c r="E639" s="9">
        <v>6</v>
      </c>
      <c r="F639" s="4">
        <v>90</v>
      </c>
      <c r="G639" s="4">
        <v>129</v>
      </c>
      <c r="H639" s="4">
        <v>1250000</v>
      </c>
      <c r="I639" s="4">
        <v>20480</v>
      </c>
      <c r="J639" s="4">
        <v>35</v>
      </c>
      <c r="K639" s="4">
        <v>580</v>
      </c>
      <c r="L639" s="4">
        <v>3</v>
      </c>
      <c r="M639" s="4">
        <v>2.1</v>
      </c>
      <c r="N639" s="4">
        <v>250</v>
      </c>
      <c r="O639" s="4">
        <v>5</v>
      </c>
      <c r="P639" s="7">
        <v>1</v>
      </c>
      <c r="Q639" s="4">
        <v>91</v>
      </c>
      <c r="R639" s="4"/>
      <c r="S639" s="4">
        <v>90</v>
      </c>
      <c r="T639" s="4">
        <v>72</v>
      </c>
      <c r="U639" s="4">
        <v>108</v>
      </c>
      <c r="V639" s="9" t="s">
        <v>2179</v>
      </c>
      <c r="W639" s="9" t="str">
        <f>VLOOKUP($A639,pokemon!$A$1:$B$802,2,FALSE)</f>
        <v>['Justified']</v>
      </c>
    </row>
    <row r="640" spans="1:23" x14ac:dyDescent="0.2">
      <c r="A640" s="3">
        <v>639</v>
      </c>
      <c r="B640" s="8" t="s">
        <v>2183</v>
      </c>
      <c r="C640" s="8">
        <v>86</v>
      </c>
      <c r="D640" s="8">
        <v>16</v>
      </c>
      <c r="E640" s="8">
        <v>6</v>
      </c>
      <c r="F640" s="3">
        <v>129</v>
      </c>
      <c r="G640" s="3">
        <v>90</v>
      </c>
      <c r="H640" s="3">
        <v>1250000</v>
      </c>
      <c r="I640" s="3">
        <v>20480</v>
      </c>
      <c r="J640" s="3">
        <v>35</v>
      </c>
      <c r="K640" s="3">
        <v>580</v>
      </c>
      <c r="L640" s="3">
        <v>3</v>
      </c>
      <c r="M640" s="3">
        <v>1.9</v>
      </c>
      <c r="N640" s="3">
        <v>260</v>
      </c>
      <c r="O640" s="3">
        <v>5</v>
      </c>
      <c r="P640" s="6">
        <v>1</v>
      </c>
      <c r="Q640" s="3">
        <v>91</v>
      </c>
      <c r="R640" s="3"/>
      <c r="S640" s="3">
        <v>72</v>
      </c>
      <c r="T640" s="3">
        <v>90</v>
      </c>
      <c r="U640" s="3">
        <v>108</v>
      </c>
      <c r="V640" s="8" t="s">
        <v>2182</v>
      </c>
      <c r="W640" s="8" t="str">
        <f>VLOOKUP($A640,pokemon!$A$1:$B$802,2,FALSE)</f>
        <v>['Justified']</v>
      </c>
    </row>
    <row r="641" spans="1:23" x14ac:dyDescent="0.2">
      <c r="A641" s="4">
        <v>640</v>
      </c>
      <c r="B641" s="9" t="s">
        <v>2186</v>
      </c>
      <c r="C641" s="9">
        <v>220</v>
      </c>
      <c r="D641" s="9">
        <v>10</v>
      </c>
      <c r="E641" s="9">
        <v>6</v>
      </c>
      <c r="F641" s="4">
        <v>90</v>
      </c>
      <c r="G641" s="4">
        <v>72</v>
      </c>
      <c r="H641" s="4">
        <v>1250000</v>
      </c>
      <c r="I641" s="4">
        <v>20480</v>
      </c>
      <c r="J641" s="4">
        <v>35</v>
      </c>
      <c r="K641" s="4">
        <v>580</v>
      </c>
      <c r="L641" s="4">
        <v>3</v>
      </c>
      <c r="M641" s="4">
        <v>2</v>
      </c>
      <c r="N641" s="4">
        <v>200</v>
      </c>
      <c r="O641" s="4">
        <v>5</v>
      </c>
      <c r="P641" s="7">
        <v>1</v>
      </c>
      <c r="Q641" s="4">
        <v>91</v>
      </c>
      <c r="R641" s="4"/>
      <c r="S641" s="4">
        <v>90</v>
      </c>
      <c r="T641" s="4">
        <v>129</v>
      </c>
      <c r="U641" s="4">
        <v>108</v>
      </c>
      <c r="V641" s="9" t="s">
        <v>2185</v>
      </c>
      <c r="W641" s="9" t="str">
        <f>VLOOKUP($A641,pokemon!$A$1:$B$802,2,FALSE)</f>
        <v>['Justified']</v>
      </c>
    </row>
    <row r="642" spans="1:23" x14ac:dyDescent="0.2">
      <c r="A642" s="3">
        <v>641</v>
      </c>
      <c r="B642" s="8" t="s">
        <v>2190</v>
      </c>
      <c r="C642" s="8">
        <v>124</v>
      </c>
      <c r="D642" s="8">
        <v>8</v>
      </c>
      <c r="E642" s="8">
        <v>0</v>
      </c>
      <c r="F642" s="3">
        <v>100</v>
      </c>
      <c r="G642" s="3">
        <v>80</v>
      </c>
      <c r="H642" s="3">
        <v>1250000</v>
      </c>
      <c r="I642" s="3">
        <v>30720</v>
      </c>
      <c r="J642" s="3">
        <v>90</v>
      </c>
      <c r="K642" s="3">
        <v>580</v>
      </c>
      <c r="L642" s="3">
        <v>3</v>
      </c>
      <c r="M642" s="3">
        <v>1.5</v>
      </c>
      <c r="N642" s="3">
        <v>63</v>
      </c>
      <c r="O642" s="3">
        <v>5</v>
      </c>
      <c r="P642" s="6">
        <v>1</v>
      </c>
      <c r="Q642" s="3">
        <v>79</v>
      </c>
      <c r="R642" s="3">
        <v>100</v>
      </c>
      <c r="S642" s="3">
        <v>110</v>
      </c>
      <c r="T642" s="3">
        <v>90</v>
      </c>
      <c r="U642" s="3">
        <v>121</v>
      </c>
      <c r="V642" s="8" t="s">
        <v>2189</v>
      </c>
      <c r="W642" s="8" t="str">
        <f>VLOOKUP($A642,pokemon!$A$1:$B$802,2,FALSE)</f>
        <v>['Prankster', 'Defiant', 'Regenerator']</v>
      </c>
    </row>
    <row r="643" spans="1:23" x14ac:dyDescent="0.2">
      <c r="A643" s="4">
        <v>642</v>
      </c>
      <c r="B643" s="9" t="s">
        <v>2194</v>
      </c>
      <c r="C643" s="9">
        <v>57</v>
      </c>
      <c r="D643" s="9">
        <v>4</v>
      </c>
      <c r="E643" s="9">
        <v>8</v>
      </c>
      <c r="F643" s="4">
        <v>105</v>
      </c>
      <c r="G643" s="4">
        <v>70</v>
      </c>
      <c r="H643" s="4">
        <v>1250000</v>
      </c>
      <c r="I643" s="4">
        <v>30720</v>
      </c>
      <c r="J643" s="4">
        <v>90</v>
      </c>
      <c r="K643" s="4">
        <v>580</v>
      </c>
      <c r="L643" s="4">
        <v>3</v>
      </c>
      <c r="M643" s="4">
        <v>1.5</v>
      </c>
      <c r="N643" s="4">
        <v>61</v>
      </c>
      <c r="O643" s="4">
        <v>5</v>
      </c>
      <c r="P643" s="7">
        <v>1</v>
      </c>
      <c r="Q643" s="4">
        <v>79</v>
      </c>
      <c r="R643" s="4">
        <v>100</v>
      </c>
      <c r="S643" s="4">
        <v>145</v>
      </c>
      <c r="T643" s="4">
        <v>80</v>
      </c>
      <c r="U643" s="4">
        <v>101</v>
      </c>
      <c r="V643" s="9" t="s">
        <v>2193</v>
      </c>
      <c r="W643" s="9" t="str">
        <f>VLOOKUP($A643,pokemon!$A$1:$B$802,2,FALSE)</f>
        <v>['Prankster', 'Defiant', 'Volt Absorb']</v>
      </c>
    </row>
    <row r="644" spans="1:23" x14ac:dyDescent="0.2">
      <c r="A644" s="3">
        <v>643</v>
      </c>
      <c r="B644" s="8" t="s">
        <v>2198</v>
      </c>
      <c r="C644" s="8">
        <v>552</v>
      </c>
      <c r="D644" s="8">
        <v>3</v>
      </c>
      <c r="E644" s="8">
        <v>7</v>
      </c>
      <c r="F644" s="3">
        <v>120</v>
      </c>
      <c r="G644" s="3">
        <v>100</v>
      </c>
      <c r="H644" s="3">
        <v>1250000</v>
      </c>
      <c r="I644" s="3">
        <v>30720</v>
      </c>
      <c r="J644" s="3">
        <v>0</v>
      </c>
      <c r="K644" s="3">
        <v>680</v>
      </c>
      <c r="L644" s="3">
        <v>3</v>
      </c>
      <c r="M644" s="3">
        <v>3.2</v>
      </c>
      <c r="N644" s="3">
        <v>330</v>
      </c>
      <c r="O644" s="3">
        <v>5</v>
      </c>
      <c r="P644" s="6">
        <v>1</v>
      </c>
      <c r="Q644" s="3">
        <v>100</v>
      </c>
      <c r="R644" s="3"/>
      <c r="S644" s="3">
        <v>150</v>
      </c>
      <c r="T644" s="3">
        <v>120</v>
      </c>
      <c r="U644" s="3">
        <v>90</v>
      </c>
      <c r="V644" s="8" t="s">
        <v>2197</v>
      </c>
      <c r="W644" s="8" t="str">
        <f>VLOOKUP($A644,pokemon!$A$1:$B$802,2,FALSE)</f>
        <v>['Turboblaze']</v>
      </c>
    </row>
    <row r="645" spans="1:23" x14ac:dyDescent="0.2">
      <c r="A645" s="4">
        <v>644</v>
      </c>
      <c r="B645" s="9" t="s">
        <v>2202</v>
      </c>
      <c r="C645" s="9">
        <v>130</v>
      </c>
      <c r="D645" s="9">
        <v>3</v>
      </c>
      <c r="E645" s="9">
        <v>4</v>
      </c>
      <c r="F645" s="4">
        <v>150</v>
      </c>
      <c r="G645" s="4">
        <v>120</v>
      </c>
      <c r="H645" s="4">
        <v>1250000</v>
      </c>
      <c r="I645" s="4">
        <v>30720</v>
      </c>
      <c r="J645" s="4">
        <v>0</v>
      </c>
      <c r="K645" s="4">
        <v>680</v>
      </c>
      <c r="L645" s="4">
        <v>3</v>
      </c>
      <c r="M645" s="4">
        <v>2.9</v>
      </c>
      <c r="N645" s="4">
        <v>345</v>
      </c>
      <c r="O645" s="4">
        <v>5</v>
      </c>
      <c r="P645" s="7">
        <v>1</v>
      </c>
      <c r="Q645" s="4">
        <v>100</v>
      </c>
      <c r="R645" s="4"/>
      <c r="S645" s="4">
        <v>120</v>
      </c>
      <c r="T645" s="4">
        <v>100</v>
      </c>
      <c r="U645" s="4">
        <v>90</v>
      </c>
      <c r="V645" s="9" t="s">
        <v>2201</v>
      </c>
      <c r="W645" s="9" t="str">
        <f>VLOOKUP($A645,pokemon!$A$1:$B$802,2,FALSE)</f>
        <v>['Teravolt']</v>
      </c>
    </row>
    <row r="646" spans="1:23" x14ac:dyDescent="0.2">
      <c r="A646" s="3">
        <v>645</v>
      </c>
      <c r="B646" s="8" t="s">
        <v>2206</v>
      </c>
      <c r="C646" s="8">
        <v>1</v>
      </c>
      <c r="D646" s="8">
        <v>11</v>
      </c>
      <c r="E646" s="8">
        <v>8</v>
      </c>
      <c r="F646" s="3">
        <v>145</v>
      </c>
      <c r="G646" s="3">
        <v>90</v>
      </c>
      <c r="H646" s="3">
        <v>1250000</v>
      </c>
      <c r="I646" s="3">
        <v>30720</v>
      </c>
      <c r="J646" s="3">
        <v>90</v>
      </c>
      <c r="K646" s="3">
        <v>600</v>
      </c>
      <c r="L646" s="3">
        <v>3</v>
      </c>
      <c r="M646" s="3">
        <v>1.5</v>
      </c>
      <c r="N646" s="3">
        <v>68</v>
      </c>
      <c r="O646" s="3">
        <v>5</v>
      </c>
      <c r="P646" s="6">
        <v>1</v>
      </c>
      <c r="Q646" s="3">
        <v>89</v>
      </c>
      <c r="R646" s="3">
        <v>100</v>
      </c>
      <c r="S646" s="3">
        <v>105</v>
      </c>
      <c r="T646" s="3">
        <v>80</v>
      </c>
      <c r="U646" s="3">
        <v>91</v>
      </c>
      <c r="V646" s="8" t="s">
        <v>2205</v>
      </c>
      <c r="W646" s="8" t="str">
        <f>VLOOKUP($A646,pokemon!$A$1:$B$802,2,FALSE)</f>
        <v>['Sand Force', 'Sheer Force', 'Intimidate']</v>
      </c>
    </row>
    <row r="647" spans="1:23" x14ac:dyDescent="0.2">
      <c r="A647" s="4">
        <v>646</v>
      </c>
      <c r="B647" s="9" t="s">
        <v>2210</v>
      </c>
      <c r="C647" s="9">
        <v>62</v>
      </c>
      <c r="D647" s="9">
        <v>3</v>
      </c>
      <c r="E647" s="9">
        <v>12</v>
      </c>
      <c r="F647" s="4">
        <v>120</v>
      </c>
      <c r="G647" s="4">
        <v>90</v>
      </c>
      <c r="H647" s="4">
        <v>1250000</v>
      </c>
      <c r="I647" s="4">
        <v>30720</v>
      </c>
      <c r="J647" s="4">
        <v>0</v>
      </c>
      <c r="K647" s="4">
        <v>700</v>
      </c>
      <c r="L647" s="4">
        <v>3</v>
      </c>
      <c r="M647" s="4">
        <v>3</v>
      </c>
      <c r="N647" s="4">
        <v>325</v>
      </c>
      <c r="O647" s="4">
        <v>5</v>
      </c>
      <c r="P647" s="7">
        <v>1</v>
      </c>
      <c r="Q647" s="4">
        <v>125</v>
      </c>
      <c r="R647" s="4"/>
      <c r="S647" s="4">
        <v>170</v>
      </c>
      <c r="T647" s="4">
        <v>100</v>
      </c>
      <c r="U647" s="4">
        <v>95</v>
      </c>
      <c r="V647" s="9" t="s">
        <v>2209</v>
      </c>
      <c r="W647" s="9" t="str">
        <f>VLOOKUP($A647,pokemon!$A$1:$B$802,2,FALSE)</f>
        <v>['Pressure', 'Teravolt', 'Turboblaze']</v>
      </c>
    </row>
    <row r="648" spans="1:23" x14ac:dyDescent="0.2">
      <c r="A648" s="3">
        <v>647</v>
      </c>
      <c r="B648" s="8" t="s">
        <v>2213</v>
      </c>
      <c r="C648" s="8">
        <v>109</v>
      </c>
      <c r="D648" s="8">
        <v>18</v>
      </c>
      <c r="E648" s="8">
        <v>6</v>
      </c>
      <c r="F648" s="3">
        <v>72</v>
      </c>
      <c r="G648" s="3">
        <v>90</v>
      </c>
      <c r="H648" s="3">
        <v>1250000</v>
      </c>
      <c r="I648" s="3">
        <v>20480</v>
      </c>
      <c r="J648" s="3">
        <v>35</v>
      </c>
      <c r="K648" s="3">
        <v>580</v>
      </c>
      <c r="L648" s="3">
        <v>3</v>
      </c>
      <c r="M648" s="3">
        <v>1.4</v>
      </c>
      <c r="N648" s="3">
        <v>48.5</v>
      </c>
      <c r="O648" s="3">
        <v>5</v>
      </c>
      <c r="P648" s="6">
        <v>1</v>
      </c>
      <c r="Q648" s="3">
        <v>91</v>
      </c>
      <c r="R648" s="3"/>
      <c r="S648" s="3">
        <v>129</v>
      </c>
      <c r="T648" s="3">
        <v>90</v>
      </c>
      <c r="U648" s="3">
        <v>108</v>
      </c>
      <c r="V648" s="8" t="s">
        <v>2212</v>
      </c>
      <c r="W648" s="8" t="str">
        <f>VLOOKUP($A648,pokemon!$A$1:$B$802,2,FALSE)</f>
        <v>['Justified']</v>
      </c>
    </row>
    <row r="649" spans="1:23" x14ac:dyDescent="0.2">
      <c r="A649" s="4">
        <v>648</v>
      </c>
      <c r="B649" s="9" t="s">
        <v>2216</v>
      </c>
      <c r="C649" s="9">
        <v>326</v>
      </c>
      <c r="D649" s="9">
        <v>13</v>
      </c>
      <c r="E649" s="9">
        <v>15</v>
      </c>
      <c r="F649" s="4">
        <v>128</v>
      </c>
      <c r="G649" s="4">
        <v>90</v>
      </c>
      <c r="H649" s="4">
        <v>1250000</v>
      </c>
      <c r="I649" s="4">
        <v>30720</v>
      </c>
      <c r="J649" s="4">
        <v>100</v>
      </c>
      <c r="K649" s="4">
        <v>600</v>
      </c>
      <c r="L649" s="4">
        <v>3</v>
      </c>
      <c r="M649" s="4">
        <v>0.6</v>
      </c>
      <c r="N649" s="4">
        <v>6.5</v>
      </c>
      <c r="O649" s="4">
        <v>5</v>
      </c>
      <c r="P649" s="7">
        <v>1</v>
      </c>
      <c r="Q649" s="4">
        <v>100</v>
      </c>
      <c r="R649" s="4"/>
      <c r="S649" s="4">
        <v>77</v>
      </c>
      <c r="T649" s="4">
        <v>77</v>
      </c>
      <c r="U649" s="4">
        <v>128</v>
      </c>
      <c r="V649" s="9" t="s">
        <v>2215</v>
      </c>
      <c r="W649" s="9" t="str">
        <f>VLOOKUP($A649,pokemon!$A$1:$B$802,2,FALSE)</f>
        <v>['Serene Grace']</v>
      </c>
    </row>
    <row r="650" spans="1:23" x14ac:dyDescent="0.2">
      <c r="A650" s="3">
        <v>649</v>
      </c>
      <c r="B650" s="8" t="s">
        <v>2220</v>
      </c>
      <c r="C650" s="8">
        <v>363</v>
      </c>
      <c r="D650" s="8">
        <v>1</v>
      </c>
      <c r="E650" s="8">
        <v>17</v>
      </c>
      <c r="F650" s="3">
        <v>120</v>
      </c>
      <c r="G650" s="3">
        <v>95</v>
      </c>
      <c r="H650" s="3">
        <v>1250000</v>
      </c>
      <c r="I650" s="3">
        <v>30720</v>
      </c>
      <c r="J650" s="3">
        <v>0</v>
      </c>
      <c r="K650" s="3">
        <v>600</v>
      </c>
      <c r="L650" s="3">
        <v>3</v>
      </c>
      <c r="M650" s="3">
        <v>1.5</v>
      </c>
      <c r="N650" s="3">
        <v>82.5</v>
      </c>
      <c r="O650" s="3">
        <v>5</v>
      </c>
      <c r="P650" s="6">
        <v>1</v>
      </c>
      <c r="Q650" s="3">
        <v>71</v>
      </c>
      <c r="R650" s="3"/>
      <c r="S650" s="3">
        <v>120</v>
      </c>
      <c r="T650" s="3">
        <v>95</v>
      </c>
      <c r="U650" s="3">
        <v>99</v>
      </c>
      <c r="V650" s="8" t="s">
        <v>2219</v>
      </c>
      <c r="W650" s="8" t="str">
        <f>VLOOKUP($A650,pokemon!$A$1:$B$802,2,FALSE)</f>
        <v>['Download']</v>
      </c>
    </row>
    <row r="651" spans="1:23" x14ac:dyDescent="0.2">
      <c r="A651" s="4">
        <v>650</v>
      </c>
      <c r="B651" s="9" t="s">
        <v>2224</v>
      </c>
      <c r="C651" s="9">
        <v>482</v>
      </c>
      <c r="D651" s="9">
        <v>10</v>
      </c>
      <c r="E651" s="9">
        <v>0</v>
      </c>
      <c r="F651" s="4">
        <v>61</v>
      </c>
      <c r="G651" s="4">
        <v>65</v>
      </c>
      <c r="H651" s="4">
        <v>1059860</v>
      </c>
      <c r="I651" s="4">
        <v>5120</v>
      </c>
      <c r="J651" s="4">
        <v>70</v>
      </c>
      <c r="K651" s="4">
        <v>313</v>
      </c>
      <c r="L651" s="4">
        <v>45</v>
      </c>
      <c r="M651" s="4">
        <v>0.4</v>
      </c>
      <c r="N651" s="4">
        <v>9</v>
      </c>
      <c r="O651" s="4">
        <v>6</v>
      </c>
      <c r="P651" s="7">
        <v>0</v>
      </c>
      <c r="Q651" s="4">
        <v>56</v>
      </c>
      <c r="R651" s="4">
        <v>88.1</v>
      </c>
      <c r="S651" s="4">
        <v>48</v>
      </c>
      <c r="T651" s="4">
        <v>45</v>
      </c>
      <c r="U651" s="4">
        <v>38</v>
      </c>
      <c r="V651" s="9" t="s">
        <v>2223</v>
      </c>
      <c r="W651" s="9" t="str">
        <f>VLOOKUP($A651,pokemon!$A$1:$B$802,2,FALSE)</f>
        <v>['Overgrow', 'Bulletproof']</v>
      </c>
    </row>
    <row r="652" spans="1:23" x14ac:dyDescent="0.2">
      <c r="A652" s="3">
        <v>651</v>
      </c>
      <c r="B652" s="8" t="s">
        <v>2227</v>
      </c>
      <c r="C652" s="8">
        <v>483</v>
      </c>
      <c r="D652" s="8">
        <v>10</v>
      </c>
      <c r="E652" s="8">
        <v>0</v>
      </c>
      <c r="F652" s="3">
        <v>78</v>
      </c>
      <c r="G652" s="3">
        <v>95</v>
      </c>
      <c r="H652" s="3">
        <v>1059860</v>
      </c>
      <c r="I652" s="3">
        <v>5120</v>
      </c>
      <c r="J652" s="3">
        <v>70</v>
      </c>
      <c r="K652" s="3">
        <v>405</v>
      </c>
      <c r="L652" s="3">
        <v>45</v>
      </c>
      <c r="M652" s="3">
        <v>0.7</v>
      </c>
      <c r="N652" s="3">
        <v>29</v>
      </c>
      <c r="O652" s="3">
        <v>6</v>
      </c>
      <c r="P652" s="6">
        <v>0</v>
      </c>
      <c r="Q652" s="3">
        <v>61</v>
      </c>
      <c r="R652" s="3">
        <v>88.1</v>
      </c>
      <c r="S652" s="3">
        <v>56</v>
      </c>
      <c r="T652" s="3">
        <v>58</v>
      </c>
      <c r="U652" s="3">
        <v>57</v>
      </c>
      <c r="V652" s="8" t="s">
        <v>2226</v>
      </c>
      <c r="W652" s="8" t="str">
        <f>VLOOKUP($A652,pokemon!$A$1:$B$802,2,FALSE)</f>
        <v>['Overgrow', 'Bulletproof']</v>
      </c>
    </row>
    <row r="653" spans="1:23" x14ac:dyDescent="0.2">
      <c r="A653" s="4">
        <v>652</v>
      </c>
      <c r="B653" s="9" t="s">
        <v>2229</v>
      </c>
      <c r="C653" s="9">
        <v>483</v>
      </c>
      <c r="D653" s="9">
        <v>10</v>
      </c>
      <c r="E653" s="9">
        <v>6</v>
      </c>
      <c r="F653" s="4">
        <v>107</v>
      </c>
      <c r="G653" s="4">
        <v>122</v>
      </c>
      <c r="H653" s="4">
        <v>1059860</v>
      </c>
      <c r="I653" s="4">
        <v>5120</v>
      </c>
      <c r="J653" s="4">
        <v>70</v>
      </c>
      <c r="K653" s="4">
        <v>530</v>
      </c>
      <c r="L653" s="4">
        <v>45</v>
      </c>
      <c r="M653" s="4">
        <v>1.6</v>
      </c>
      <c r="N653" s="4">
        <v>90</v>
      </c>
      <c r="O653" s="4">
        <v>6</v>
      </c>
      <c r="P653" s="7">
        <v>0</v>
      </c>
      <c r="Q653" s="4">
        <v>88</v>
      </c>
      <c r="R653" s="4">
        <v>88.1</v>
      </c>
      <c r="S653" s="4">
        <v>74</v>
      </c>
      <c r="T653" s="4">
        <v>75</v>
      </c>
      <c r="U653" s="4">
        <v>64</v>
      </c>
      <c r="V653" s="9" t="s">
        <v>2228</v>
      </c>
      <c r="W653" s="9" t="str">
        <f>VLOOKUP($A653,pokemon!$A$1:$B$802,2,FALSE)</f>
        <v>['Overgrow', 'Bulletproof']</v>
      </c>
    </row>
    <row r="654" spans="1:23" x14ac:dyDescent="0.2">
      <c r="A654" s="3">
        <v>653</v>
      </c>
      <c r="B654" s="8" t="s">
        <v>2232</v>
      </c>
      <c r="C654" s="8">
        <v>199</v>
      </c>
      <c r="D654" s="8">
        <v>7</v>
      </c>
      <c r="E654" s="8">
        <v>0</v>
      </c>
      <c r="F654" s="3">
        <v>45</v>
      </c>
      <c r="G654" s="3">
        <v>40</v>
      </c>
      <c r="H654" s="3">
        <v>1059860</v>
      </c>
      <c r="I654" s="3">
        <v>5120</v>
      </c>
      <c r="J654" s="3">
        <v>70</v>
      </c>
      <c r="K654" s="3">
        <v>307</v>
      </c>
      <c r="L654" s="3">
        <v>45</v>
      </c>
      <c r="M654" s="3">
        <v>0.4</v>
      </c>
      <c r="N654" s="3">
        <v>9.4</v>
      </c>
      <c r="O654" s="3">
        <v>6</v>
      </c>
      <c r="P654" s="6">
        <v>0</v>
      </c>
      <c r="Q654" s="3">
        <v>40</v>
      </c>
      <c r="R654" s="3">
        <v>88.1</v>
      </c>
      <c r="S654" s="3">
        <v>62</v>
      </c>
      <c r="T654" s="3">
        <v>60</v>
      </c>
      <c r="U654" s="3">
        <v>60</v>
      </c>
      <c r="V654" s="8" t="s">
        <v>2231</v>
      </c>
      <c r="W654" s="8" t="str">
        <f>VLOOKUP($A654,pokemon!$A$1:$B$802,2,FALSE)</f>
        <v>['Blaze', 'Magician']</v>
      </c>
    </row>
    <row r="655" spans="1:23" x14ac:dyDescent="0.2">
      <c r="A655" s="4">
        <v>654</v>
      </c>
      <c r="B655" s="9" t="s">
        <v>2234</v>
      </c>
      <c r="C655" s="9">
        <v>199</v>
      </c>
      <c r="D655" s="9">
        <v>7</v>
      </c>
      <c r="E655" s="9">
        <v>0</v>
      </c>
      <c r="F655" s="4">
        <v>59</v>
      </c>
      <c r="G655" s="4">
        <v>58</v>
      </c>
      <c r="H655" s="4">
        <v>1059860</v>
      </c>
      <c r="I655" s="4">
        <v>5120</v>
      </c>
      <c r="J655" s="4">
        <v>70</v>
      </c>
      <c r="K655" s="4">
        <v>409</v>
      </c>
      <c r="L655" s="4">
        <v>45</v>
      </c>
      <c r="M655" s="4">
        <v>1</v>
      </c>
      <c r="N655" s="4">
        <v>14.5</v>
      </c>
      <c r="O655" s="4">
        <v>6</v>
      </c>
      <c r="P655" s="7">
        <v>0</v>
      </c>
      <c r="Q655" s="4">
        <v>59</v>
      </c>
      <c r="R655" s="4">
        <v>88.1</v>
      </c>
      <c r="S655" s="4">
        <v>90</v>
      </c>
      <c r="T655" s="4">
        <v>70</v>
      </c>
      <c r="U655" s="4">
        <v>73</v>
      </c>
      <c r="V655" s="9" t="s">
        <v>2233</v>
      </c>
      <c r="W655" s="9" t="str">
        <f>VLOOKUP($A655,pokemon!$A$1:$B$802,2,FALSE)</f>
        <v>['Blaze', 'Magician']</v>
      </c>
    </row>
    <row r="656" spans="1:23" x14ac:dyDescent="0.2">
      <c r="A656" s="3">
        <v>655</v>
      </c>
      <c r="B656" s="8" t="s">
        <v>2236</v>
      </c>
      <c r="C656" s="8">
        <v>199</v>
      </c>
      <c r="D656" s="8">
        <v>7</v>
      </c>
      <c r="E656" s="8">
        <v>15</v>
      </c>
      <c r="F656" s="3">
        <v>69</v>
      </c>
      <c r="G656" s="3">
        <v>72</v>
      </c>
      <c r="H656" s="3">
        <v>1059860</v>
      </c>
      <c r="I656" s="3">
        <v>5120</v>
      </c>
      <c r="J656" s="3">
        <v>70</v>
      </c>
      <c r="K656" s="3">
        <v>534</v>
      </c>
      <c r="L656" s="3">
        <v>45</v>
      </c>
      <c r="M656" s="3">
        <v>1.5</v>
      </c>
      <c r="N656" s="3">
        <v>39</v>
      </c>
      <c r="O656" s="3">
        <v>6</v>
      </c>
      <c r="P656" s="6">
        <v>0</v>
      </c>
      <c r="Q656" s="3">
        <v>75</v>
      </c>
      <c r="R656" s="3">
        <v>88.1</v>
      </c>
      <c r="S656" s="3">
        <v>114</v>
      </c>
      <c r="T656" s="3">
        <v>100</v>
      </c>
      <c r="U656" s="3">
        <v>104</v>
      </c>
      <c r="V656" s="8" t="s">
        <v>2235</v>
      </c>
      <c r="W656" s="8" t="str">
        <f>VLOOKUP($A656,pokemon!$A$1:$B$802,2,FALSE)</f>
        <v>['Blaze', 'Magician']</v>
      </c>
    </row>
    <row r="657" spans="1:23" x14ac:dyDescent="0.2">
      <c r="A657" s="4">
        <v>656</v>
      </c>
      <c r="B657" s="9" t="s">
        <v>2240</v>
      </c>
      <c r="C657" s="9">
        <v>70</v>
      </c>
      <c r="D657" s="9">
        <v>18</v>
      </c>
      <c r="E657" s="9">
        <v>0</v>
      </c>
      <c r="F657" s="4">
        <v>56</v>
      </c>
      <c r="G657" s="4">
        <v>40</v>
      </c>
      <c r="H657" s="4">
        <v>1059860</v>
      </c>
      <c r="I657" s="4">
        <v>5120</v>
      </c>
      <c r="J657" s="4">
        <v>70</v>
      </c>
      <c r="K657" s="4">
        <v>314</v>
      </c>
      <c r="L657" s="4">
        <v>45</v>
      </c>
      <c r="M657" s="4">
        <v>0.3</v>
      </c>
      <c r="N657" s="4">
        <v>7</v>
      </c>
      <c r="O657" s="4">
        <v>6</v>
      </c>
      <c r="P657" s="7">
        <v>0</v>
      </c>
      <c r="Q657" s="4">
        <v>41</v>
      </c>
      <c r="R657" s="4">
        <v>88.1</v>
      </c>
      <c r="S657" s="4">
        <v>62</v>
      </c>
      <c r="T657" s="4">
        <v>44</v>
      </c>
      <c r="U657" s="4">
        <v>71</v>
      </c>
      <c r="V657" s="9" t="s">
        <v>2239</v>
      </c>
      <c r="W657" s="9" t="str">
        <f>VLOOKUP($A657,pokemon!$A$1:$B$802,2,FALSE)</f>
        <v>['Torrent', 'Protean']</v>
      </c>
    </row>
    <row r="658" spans="1:23" x14ac:dyDescent="0.2">
      <c r="A658" s="3">
        <v>657</v>
      </c>
      <c r="B658" s="8" t="s">
        <v>2242</v>
      </c>
      <c r="C658" s="8">
        <v>70</v>
      </c>
      <c r="D658" s="8">
        <v>18</v>
      </c>
      <c r="E658" s="8">
        <v>0</v>
      </c>
      <c r="F658" s="3">
        <v>63</v>
      </c>
      <c r="G658" s="3">
        <v>52</v>
      </c>
      <c r="H658" s="3">
        <v>1059860</v>
      </c>
      <c r="I658" s="3">
        <v>5120</v>
      </c>
      <c r="J658" s="3">
        <v>70</v>
      </c>
      <c r="K658" s="3">
        <v>405</v>
      </c>
      <c r="L658" s="3">
        <v>45</v>
      </c>
      <c r="M658" s="3">
        <v>0.6</v>
      </c>
      <c r="N658" s="3">
        <v>10.9</v>
      </c>
      <c r="O658" s="3">
        <v>6</v>
      </c>
      <c r="P658" s="6">
        <v>0</v>
      </c>
      <c r="Q658" s="3">
        <v>54</v>
      </c>
      <c r="R658" s="3">
        <v>88.1</v>
      </c>
      <c r="S658" s="3">
        <v>83</v>
      </c>
      <c r="T658" s="3">
        <v>56</v>
      </c>
      <c r="U658" s="3">
        <v>97</v>
      </c>
      <c r="V658" s="8" t="s">
        <v>2241</v>
      </c>
      <c r="W658" s="8" t="str">
        <f>VLOOKUP($A658,pokemon!$A$1:$B$802,2,FALSE)</f>
        <v>['Torrent', 'Protean']</v>
      </c>
    </row>
    <row r="659" spans="1:23" x14ac:dyDescent="0.2">
      <c r="A659" s="4">
        <v>658</v>
      </c>
      <c r="B659" s="9" t="s">
        <v>2245</v>
      </c>
      <c r="C659" s="9">
        <v>352</v>
      </c>
      <c r="D659" s="9">
        <v>18</v>
      </c>
      <c r="E659" s="9">
        <v>2</v>
      </c>
      <c r="F659" s="4">
        <v>145</v>
      </c>
      <c r="G659" s="4">
        <v>67</v>
      </c>
      <c r="H659" s="4">
        <v>1059860</v>
      </c>
      <c r="I659" s="4">
        <v>5120</v>
      </c>
      <c r="J659" s="4">
        <v>70</v>
      </c>
      <c r="K659" s="4">
        <v>640</v>
      </c>
      <c r="L659" s="4">
        <v>45</v>
      </c>
      <c r="M659" s="4">
        <v>1.5</v>
      </c>
      <c r="N659" s="4">
        <v>40</v>
      </c>
      <c r="O659" s="4">
        <v>6</v>
      </c>
      <c r="P659" s="7">
        <v>0</v>
      </c>
      <c r="Q659" s="4">
        <v>72</v>
      </c>
      <c r="R659" s="4">
        <v>88.1</v>
      </c>
      <c r="S659" s="4">
        <v>153</v>
      </c>
      <c r="T659" s="4">
        <v>71</v>
      </c>
      <c r="U659" s="4">
        <v>132</v>
      </c>
      <c r="V659" s="9" t="s">
        <v>2244</v>
      </c>
      <c r="W659" s="9" t="str">
        <f>VLOOKUP($A659,pokemon!$A$1:$B$802,2,FALSE)</f>
        <v>['Torrent', 'Protean', 'Battle Bond']</v>
      </c>
    </row>
    <row r="660" spans="1:23" x14ac:dyDescent="0.2">
      <c r="A660" s="3">
        <v>659</v>
      </c>
      <c r="B660" s="8" t="s">
        <v>2249</v>
      </c>
      <c r="C660" s="8">
        <v>138</v>
      </c>
      <c r="D660" s="8">
        <v>13</v>
      </c>
      <c r="E660" s="8">
        <v>0</v>
      </c>
      <c r="F660" s="3">
        <v>36</v>
      </c>
      <c r="G660" s="3">
        <v>38</v>
      </c>
      <c r="H660" s="3">
        <v>1000000</v>
      </c>
      <c r="I660" s="3">
        <v>3840</v>
      </c>
      <c r="J660" s="3">
        <v>70</v>
      </c>
      <c r="K660" s="3">
        <v>237</v>
      </c>
      <c r="L660" s="3">
        <v>255</v>
      </c>
      <c r="M660" s="3">
        <v>0.4</v>
      </c>
      <c r="N660" s="3">
        <v>5</v>
      </c>
      <c r="O660" s="3">
        <v>6</v>
      </c>
      <c r="P660" s="6">
        <v>0</v>
      </c>
      <c r="Q660" s="3">
        <v>38</v>
      </c>
      <c r="R660" s="3">
        <v>50</v>
      </c>
      <c r="S660" s="3">
        <v>32</v>
      </c>
      <c r="T660" s="3">
        <v>36</v>
      </c>
      <c r="U660" s="3">
        <v>57</v>
      </c>
      <c r="V660" s="8" t="s">
        <v>2248</v>
      </c>
      <c r="W660" s="8" t="str">
        <f>VLOOKUP($A660,pokemon!$A$1:$B$802,2,FALSE)</f>
        <v>['Pickup', 'Cheek Pouch', 'Huge Power']</v>
      </c>
    </row>
    <row r="661" spans="1:23" x14ac:dyDescent="0.2">
      <c r="A661" s="4">
        <v>660</v>
      </c>
      <c r="B661" s="9" t="s">
        <v>2251</v>
      </c>
      <c r="C661" s="9">
        <v>138</v>
      </c>
      <c r="D661" s="9">
        <v>13</v>
      </c>
      <c r="E661" s="9">
        <v>11</v>
      </c>
      <c r="F661" s="4">
        <v>56</v>
      </c>
      <c r="G661" s="4">
        <v>77</v>
      </c>
      <c r="H661" s="4">
        <v>1000000</v>
      </c>
      <c r="I661" s="4">
        <v>3840</v>
      </c>
      <c r="J661" s="4">
        <v>70</v>
      </c>
      <c r="K661" s="4">
        <v>423</v>
      </c>
      <c r="L661" s="4">
        <v>127</v>
      </c>
      <c r="M661" s="4">
        <v>1</v>
      </c>
      <c r="N661" s="4">
        <v>42.4</v>
      </c>
      <c r="O661" s="4">
        <v>6</v>
      </c>
      <c r="P661" s="7">
        <v>0</v>
      </c>
      <c r="Q661" s="4">
        <v>85</v>
      </c>
      <c r="R661" s="4">
        <v>50</v>
      </c>
      <c r="S661" s="4">
        <v>50</v>
      </c>
      <c r="T661" s="4">
        <v>77</v>
      </c>
      <c r="U661" s="4">
        <v>78</v>
      </c>
      <c r="V661" s="9" t="s">
        <v>2250</v>
      </c>
      <c r="W661" s="9" t="str">
        <f>VLOOKUP($A661,pokemon!$A$1:$B$802,2,FALSE)</f>
        <v>['Pickup', 'Cheek Pouch', 'Huge Power']</v>
      </c>
    </row>
    <row r="662" spans="1:23" x14ac:dyDescent="0.2">
      <c r="A662" s="3">
        <v>661</v>
      </c>
      <c r="B662" s="8" t="s">
        <v>2255</v>
      </c>
      <c r="C662" s="8">
        <v>530</v>
      </c>
      <c r="D662" s="8">
        <v>13</v>
      </c>
      <c r="E662" s="8">
        <v>8</v>
      </c>
      <c r="F662" s="3">
        <v>50</v>
      </c>
      <c r="G662" s="3">
        <v>43</v>
      </c>
      <c r="H662" s="3">
        <v>1059860</v>
      </c>
      <c r="I662" s="3">
        <v>3840</v>
      </c>
      <c r="J662" s="3">
        <v>70</v>
      </c>
      <c r="K662" s="3">
        <v>278</v>
      </c>
      <c r="L662" s="3">
        <v>255</v>
      </c>
      <c r="M662" s="3">
        <v>0.3</v>
      </c>
      <c r="N662" s="3">
        <v>1.7</v>
      </c>
      <c r="O662" s="3">
        <v>6</v>
      </c>
      <c r="P662" s="6">
        <v>0</v>
      </c>
      <c r="Q662" s="3">
        <v>45</v>
      </c>
      <c r="R662" s="3">
        <v>50</v>
      </c>
      <c r="S662" s="3">
        <v>40</v>
      </c>
      <c r="T662" s="3">
        <v>38</v>
      </c>
      <c r="U662" s="3">
        <v>62</v>
      </c>
      <c r="V662" s="8" t="s">
        <v>2254</v>
      </c>
      <c r="W662" s="8" t="str">
        <f>VLOOKUP($A662,pokemon!$A$1:$B$802,2,FALSE)</f>
        <v>['Big Pecks', 'Gale Wings']</v>
      </c>
    </row>
    <row r="663" spans="1:23" x14ac:dyDescent="0.2">
      <c r="A663" s="4">
        <v>662</v>
      </c>
      <c r="B663" s="9" t="s">
        <v>2258</v>
      </c>
      <c r="C663" s="9">
        <v>163</v>
      </c>
      <c r="D663" s="9">
        <v>7</v>
      </c>
      <c r="E663" s="9">
        <v>8</v>
      </c>
      <c r="F663" s="4">
        <v>73</v>
      </c>
      <c r="G663" s="4">
        <v>55</v>
      </c>
      <c r="H663" s="4">
        <v>1059860</v>
      </c>
      <c r="I663" s="4">
        <v>3840</v>
      </c>
      <c r="J663" s="4">
        <v>70</v>
      </c>
      <c r="K663" s="4">
        <v>382</v>
      </c>
      <c r="L663" s="4">
        <v>120</v>
      </c>
      <c r="M663" s="4">
        <v>0.7</v>
      </c>
      <c r="N663" s="4">
        <v>16</v>
      </c>
      <c r="O663" s="4">
        <v>6</v>
      </c>
      <c r="P663" s="7">
        <v>0</v>
      </c>
      <c r="Q663" s="4">
        <v>62</v>
      </c>
      <c r="R663" s="4">
        <v>50</v>
      </c>
      <c r="S663" s="4">
        <v>56</v>
      </c>
      <c r="T663" s="4">
        <v>52</v>
      </c>
      <c r="U663" s="4">
        <v>84</v>
      </c>
      <c r="V663" s="9" t="s">
        <v>2257</v>
      </c>
      <c r="W663" s="9" t="str">
        <f>VLOOKUP($A663,pokemon!$A$1:$B$802,2,FALSE)</f>
        <v>['Flame Body', 'Gale Wings']</v>
      </c>
    </row>
    <row r="664" spans="1:23" x14ac:dyDescent="0.2">
      <c r="A664" s="3">
        <v>663</v>
      </c>
      <c r="B664" s="8" t="s">
        <v>2261</v>
      </c>
      <c r="C664" s="8">
        <v>431</v>
      </c>
      <c r="D664" s="8">
        <v>7</v>
      </c>
      <c r="E664" s="8">
        <v>8</v>
      </c>
      <c r="F664" s="3">
        <v>81</v>
      </c>
      <c r="G664" s="3">
        <v>71</v>
      </c>
      <c r="H664" s="3">
        <v>1059860</v>
      </c>
      <c r="I664" s="3">
        <v>3840</v>
      </c>
      <c r="J664" s="3">
        <v>70</v>
      </c>
      <c r="K664" s="3">
        <v>499</v>
      </c>
      <c r="L664" s="3">
        <v>45</v>
      </c>
      <c r="M664" s="3">
        <v>1.2</v>
      </c>
      <c r="N664" s="3">
        <v>24.5</v>
      </c>
      <c r="O664" s="3">
        <v>6</v>
      </c>
      <c r="P664" s="6">
        <v>0</v>
      </c>
      <c r="Q664" s="3">
        <v>78</v>
      </c>
      <c r="R664" s="3">
        <v>50</v>
      </c>
      <c r="S664" s="3">
        <v>74</v>
      </c>
      <c r="T664" s="3">
        <v>69</v>
      </c>
      <c r="U664" s="3">
        <v>126</v>
      </c>
      <c r="V664" s="8" t="s">
        <v>2260</v>
      </c>
      <c r="W664" s="8" t="str">
        <f>VLOOKUP($A664,pokemon!$A$1:$B$802,2,FALSE)</f>
        <v>['Flame Body', 'Gale Wings']</v>
      </c>
    </row>
    <row r="665" spans="1:23" x14ac:dyDescent="0.2">
      <c r="A665" s="4">
        <v>664</v>
      </c>
      <c r="B665" s="9" t="s">
        <v>2265</v>
      </c>
      <c r="C665" s="9">
        <v>430</v>
      </c>
      <c r="D665" s="9">
        <v>1</v>
      </c>
      <c r="E665" s="9">
        <v>0</v>
      </c>
      <c r="F665" s="4">
        <v>35</v>
      </c>
      <c r="G665" s="4">
        <v>40</v>
      </c>
      <c r="H665" s="4">
        <v>1000000</v>
      </c>
      <c r="I665" s="4">
        <v>3840</v>
      </c>
      <c r="J665" s="4">
        <v>70</v>
      </c>
      <c r="K665" s="4">
        <v>200</v>
      </c>
      <c r="L665" s="4">
        <v>255</v>
      </c>
      <c r="M665" s="4">
        <v>0.3</v>
      </c>
      <c r="N665" s="4">
        <v>2.5</v>
      </c>
      <c r="O665" s="4">
        <v>6</v>
      </c>
      <c r="P665" s="7">
        <v>0</v>
      </c>
      <c r="Q665" s="4">
        <v>38</v>
      </c>
      <c r="R665" s="4">
        <v>50</v>
      </c>
      <c r="S665" s="4">
        <v>27</v>
      </c>
      <c r="T665" s="4">
        <v>25</v>
      </c>
      <c r="U665" s="4">
        <v>35</v>
      </c>
      <c r="V665" s="9" t="s">
        <v>2264</v>
      </c>
      <c r="W665" s="9" t="str">
        <f>VLOOKUP($A665,pokemon!$A$1:$B$802,2,FALSE)</f>
        <v>['Shield Dust', 'Compoundeyes', 'Friend Guard']</v>
      </c>
    </row>
    <row r="666" spans="1:23" x14ac:dyDescent="0.2">
      <c r="A666" s="3">
        <v>665</v>
      </c>
      <c r="B666" s="8" t="s">
        <v>2268</v>
      </c>
      <c r="C666" s="8">
        <v>430</v>
      </c>
      <c r="D666" s="8">
        <v>1</v>
      </c>
      <c r="E666" s="8">
        <v>0</v>
      </c>
      <c r="F666" s="3">
        <v>22</v>
      </c>
      <c r="G666" s="3">
        <v>60</v>
      </c>
      <c r="H666" s="3">
        <v>1000000</v>
      </c>
      <c r="I666" s="3">
        <v>3840</v>
      </c>
      <c r="J666" s="3">
        <v>70</v>
      </c>
      <c r="K666" s="3">
        <v>213</v>
      </c>
      <c r="L666" s="3">
        <v>120</v>
      </c>
      <c r="M666" s="3">
        <v>0.3</v>
      </c>
      <c r="N666" s="3">
        <v>8.4</v>
      </c>
      <c r="O666" s="3">
        <v>6</v>
      </c>
      <c r="P666" s="6">
        <v>0</v>
      </c>
      <c r="Q666" s="3">
        <v>45</v>
      </c>
      <c r="R666" s="3">
        <v>50</v>
      </c>
      <c r="S666" s="3">
        <v>27</v>
      </c>
      <c r="T666" s="3">
        <v>30</v>
      </c>
      <c r="U666" s="3">
        <v>29</v>
      </c>
      <c r="V666" s="8" t="s">
        <v>2267</v>
      </c>
      <c r="W666" s="8" t="str">
        <f>VLOOKUP($A666,pokemon!$A$1:$B$802,2,FALSE)</f>
        <v>['Shed Skin', 'Friend Guard']</v>
      </c>
    </row>
    <row r="667" spans="1:23" x14ac:dyDescent="0.2">
      <c r="A667" s="4">
        <v>666</v>
      </c>
      <c r="B667" s="9" t="s">
        <v>2271</v>
      </c>
      <c r="C667" s="9">
        <v>426</v>
      </c>
      <c r="D667" s="9">
        <v>1</v>
      </c>
      <c r="E667" s="9">
        <v>8</v>
      </c>
      <c r="F667" s="4">
        <v>52</v>
      </c>
      <c r="G667" s="4">
        <v>50</v>
      </c>
      <c r="H667" s="4">
        <v>1000000</v>
      </c>
      <c r="I667" s="4">
        <v>3840</v>
      </c>
      <c r="J667" s="4">
        <v>70</v>
      </c>
      <c r="K667" s="4">
        <v>411</v>
      </c>
      <c r="L667" s="4">
        <v>45</v>
      </c>
      <c r="M667" s="4">
        <v>1.2</v>
      </c>
      <c r="N667" s="4">
        <v>17</v>
      </c>
      <c r="O667" s="4">
        <v>6</v>
      </c>
      <c r="P667" s="7">
        <v>0</v>
      </c>
      <c r="Q667" s="4">
        <v>80</v>
      </c>
      <c r="R667" s="4">
        <v>50</v>
      </c>
      <c r="S667" s="4">
        <v>90</v>
      </c>
      <c r="T667" s="4">
        <v>50</v>
      </c>
      <c r="U667" s="4">
        <v>89</v>
      </c>
      <c r="V667" s="9" t="s">
        <v>2270</v>
      </c>
      <c r="W667" s="9" t="str">
        <f>VLOOKUP($A667,pokemon!$A$1:$B$802,2,FALSE)</f>
        <v>['Shield Dust', 'Compoundeyes', 'Friend Guard']</v>
      </c>
    </row>
    <row r="668" spans="1:23" x14ac:dyDescent="0.2">
      <c r="A668" s="3">
        <v>667</v>
      </c>
      <c r="B668" s="8" t="s">
        <v>2275</v>
      </c>
      <c r="C668" s="8">
        <v>294</v>
      </c>
      <c r="D668" s="8">
        <v>7</v>
      </c>
      <c r="E668" s="8">
        <v>13</v>
      </c>
      <c r="F668" s="3">
        <v>50</v>
      </c>
      <c r="G668" s="3">
        <v>58</v>
      </c>
      <c r="H668" s="3">
        <v>1059860</v>
      </c>
      <c r="I668" s="3">
        <v>5120</v>
      </c>
      <c r="J668" s="3">
        <v>70</v>
      </c>
      <c r="K668" s="3">
        <v>369</v>
      </c>
      <c r="L668" s="3">
        <v>220</v>
      </c>
      <c r="M668" s="3">
        <v>0.6</v>
      </c>
      <c r="N668" s="3">
        <v>13.5</v>
      </c>
      <c r="O668" s="3">
        <v>6</v>
      </c>
      <c r="P668" s="6">
        <v>0</v>
      </c>
      <c r="Q668" s="3">
        <v>62</v>
      </c>
      <c r="R668" s="3">
        <v>11.2</v>
      </c>
      <c r="S668" s="3">
        <v>73</v>
      </c>
      <c r="T668" s="3">
        <v>54</v>
      </c>
      <c r="U668" s="3">
        <v>72</v>
      </c>
      <c r="V668" s="8" t="s">
        <v>2274</v>
      </c>
      <c r="W668" s="8" t="str">
        <f>VLOOKUP($A668,pokemon!$A$1:$B$802,2,FALSE)</f>
        <v>['Rivalry', 'Unnerve', 'Moxie']</v>
      </c>
    </row>
    <row r="669" spans="1:23" x14ac:dyDescent="0.2">
      <c r="A669" s="4">
        <v>668</v>
      </c>
      <c r="B669" s="9" t="s">
        <v>2277</v>
      </c>
      <c r="C669" s="9">
        <v>418</v>
      </c>
      <c r="D669" s="9">
        <v>7</v>
      </c>
      <c r="E669" s="9">
        <v>13</v>
      </c>
      <c r="F669" s="4">
        <v>68</v>
      </c>
      <c r="G669" s="4">
        <v>72</v>
      </c>
      <c r="H669" s="4">
        <v>1059860</v>
      </c>
      <c r="I669" s="4">
        <v>5120</v>
      </c>
      <c r="J669" s="4">
        <v>70</v>
      </c>
      <c r="K669" s="4">
        <v>507</v>
      </c>
      <c r="L669" s="4">
        <v>65</v>
      </c>
      <c r="M669" s="4">
        <v>1.5</v>
      </c>
      <c r="N669" s="4">
        <v>81.5</v>
      </c>
      <c r="O669" s="4">
        <v>6</v>
      </c>
      <c r="P669" s="7">
        <v>0</v>
      </c>
      <c r="Q669" s="4">
        <v>86</v>
      </c>
      <c r="R669" s="4">
        <v>11.2</v>
      </c>
      <c r="S669" s="4">
        <v>109</v>
      </c>
      <c r="T669" s="4">
        <v>66</v>
      </c>
      <c r="U669" s="4">
        <v>106</v>
      </c>
      <c r="V669" s="9" t="s">
        <v>2276</v>
      </c>
      <c r="W669" s="9" t="str">
        <f>VLOOKUP($A669,pokemon!$A$1:$B$802,2,FALSE)</f>
        <v>['Rivalry', 'Unnerve', 'Moxie']</v>
      </c>
    </row>
    <row r="670" spans="1:23" x14ac:dyDescent="0.2">
      <c r="A670" s="3">
        <v>669</v>
      </c>
      <c r="B670" s="8" t="s">
        <v>2281</v>
      </c>
      <c r="C670" s="8">
        <v>460</v>
      </c>
      <c r="D670" s="8">
        <v>5</v>
      </c>
      <c r="E670" s="8">
        <v>0</v>
      </c>
      <c r="F670" s="3">
        <v>38</v>
      </c>
      <c r="G670" s="3">
        <v>39</v>
      </c>
      <c r="H670" s="3">
        <v>1000000</v>
      </c>
      <c r="I670" s="3">
        <v>5120</v>
      </c>
      <c r="J670" s="3">
        <v>70</v>
      </c>
      <c r="K670" s="3">
        <v>303</v>
      </c>
      <c r="L670" s="3">
        <v>225</v>
      </c>
      <c r="M670" s="3">
        <v>0.1</v>
      </c>
      <c r="N670" s="3">
        <v>0.1</v>
      </c>
      <c r="O670" s="3">
        <v>6</v>
      </c>
      <c r="P670" s="6">
        <v>0</v>
      </c>
      <c r="Q670" s="3">
        <v>44</v>
      </c>
      <c r="R670" s="3">
        <v>0</v>
      </c>
      <c r="S670" s="3">
        <v>61</v>
      </c>
      <c r="T670" s="3">
        <v>79</v>
      </c>
      <c r="U670" s="3">
        <v>42</v>
      </c>
      <c r="V670" s="8" t="s">
        <v>2280</v>
      </c>
      <c r="W670" s="8" t="str">
        <f>VLOOKUP($A670,pokemon!$A$1:$B$802,2,FALSE)</f>
        <v>['Flower Veil', 'Symbiosis']</v>
      </c>
    </row>
    <row r="671" spans="1:23" x14ac:dyDescent="0.2">
      <c r="A671" s="4">
        <v>670</v>
      </c>
      <c r="B671" s="9" t="s">
        <v>2283</v>
      </c>
      <c r="C671" s="9">
        <v>173</v>
      </c>
      <c r="D671" s="9">
        <v>5</v>
      </c>
      <c r="E671" s="9">
        <v>0</v>
      </c>
      <c r="F671" s="4">
        <v>65</v>
      </c>
      <c r="G671" s="4">
        <v>67</v>
      </c>
      <c r="H671" s="4">
        <v>1000000</v>
      </c>
      <c r="I671" s="4">
        <v>5120</v>
      </c>
      <c r="J671" s="4">
        <v>70</v>
      </c>
      <c r="K671" s="4">
        <v>551</v>
      </c>
      <c r="L671" s="4">
        <v>120</v>
      </c>
      <c r="M671" s="4">
        <v>0.2</v>
      </c>
      <c r="N671" s="4">
        <v>0.9</v>
      </c>
      <c r="O671" s="4">
        <v>6</v>
      </c>
      <c r="P671" s="7">
        <v>0</v>
      </c>
      <c r="Q671" s="4">
        <v>74</v>
      </c>
      <c r="R671" s="4">
        <v>0</v>
      </c>
      <c r="S671" s="4">
        <v>125</v>
      </c>
      <c r="T671" s="4">
        <v>128</v>
      </c>
      <c r="U671" s="4">
        <v>92</v>
      </c>
      <c r="V671" s="9" t="s">
        <v>2282</v>
      </c>
      <c r="W671" s="9" t="str">
        <f>VLOOKUP($A671,pokemon!$A$1:$B$802,2,FALSE)</f>
        <v>['Flower Veil', 'Symbiosis']</v>
      </c>
    </row>
    <row r="672" spans="1:23" x14ac:dyDescent="0.2">
      <c r="A672" s="3">
        <v>671</v>
      </c>
      <c r="B672" s="8" t="s">
        <v>2286</v>
      </c>
      <c r="C672" s="8">
        <v>207</v>
      </c>
      <c r="D672" s="8">
        <v>5</v>
      </c>
      <c r="E672" s="8">
        <v>0</v>
      </c>
      <c r="F672" s="3">
        <v>65</v>
      </c>
      <c r="G672" s="3">
        <v>68</v>
      </c>
      <c r="H672" s="3">
        <v>1000000</v>
      </c>
      <c r="I672" s="3">
        <v>5120</v>
      </c>
      <c r="J672" s="3">
        <v>70</v>
      </c>
      <c r="K672" s="3">
        <v>552</v>
      </c>
      <c r="L672" s="3">
        <v>45</v>
      </c>
      <c r="M672" s="3">
        <v>1.1000000000000001</v>
      </c>
      <c r="N672" s="3">
        <v>10</v>
      </c>
      <c r="O672" s="3">
        <v>6</v>
      </c>
      <c r="P672" s="6">
        <v>0</v>
      </c>
      <c r="Q672" s="3">
        <v>78</v>
      </c>
      <c r="R672" s="3">
        <v>0</v>
      </c>
      <c r="S672" s="3">
        <v>112</v>
      </c>
      <c r="T672" s="3">
        <v>154</v>
      </c>
      <c r="U672" s="3">
        <v>75</v>
      </c>
      <c r="V672" s="8" t="s">
        <v>2285</v>
      </c>
      <c r="W672" s="8" t="str">
        <f>VLOOKUP($A672,pokemon!$A$1:$B$802,2,FALSE)</f>
        <v>['Flower Veil', 'Symbiosis']</v>
      </c>
    </row>
    <row r="673" spans="1:23" x14ac:dyDescent="0.2">
      <c r="A673" s="4">
        <v>672</v>
      </c>
      <c r="B673" s="9" t="s">
        <v>2290</v>
      </c>
      <c r="C673" s="9">
        <v>340</v>
      </c>
      <c r="D673" s="9">
        <v>10</v>
      </c>
      <c r="E673" s="9">
        <v>0</v>
      </c>
      <c r="F673" s="4">
        <v>65</v>
      </c>
      <c r="G673" s="4">
        <v>48</v>
      </c>
      <c r="H673" s="4">
        <v>1000000</v>
      </c>
      <c r="I673" s="4">
        <v>5120</v>
      </c>
      <c r="J673" s="4">
        <v>70</v>
      </c>
      <c r="K673" s="4">
        <v>350</v>
      </c>
      <c r="L673" s="4">
        <v>200</v>
      </c>
      <c r="M673" s="4">
        <v>0.9</v>
      </c>
      <c r="N673" s="4">
        <v>31</v>
      </c>
      <c r="O673" s="4">
        <v>6</v>
      </c>
      <c r="P673" s="7">
        <v>0</v>
      </c>
      <c r="Q673" s="4">
        <v>66</v>
      </c>
      <c r="R673" s="4">
        <v>50</v>
      </c>
      <c r="S673" s="4">
        <v>62</v>
      </c>
      <c r="T673" s="4">
        <v>57</v>
      </c>
      <c r="U673" s="4">
        <v>52</v>
      </c>
      <c r="V673" s="9" t="s">
        <v>2289</v>
      </c>
      <c r="W673" s="9" t="str">
        <f>VLOOKUP($A673,pokemon!$A$1:$B$802,2,FALSE)</f>
        <v>['Sap Sipper', 'Grass Pelt']</v>
      </c>
    </row>
    <row r="674" spans="1:23" x14ac:dyDescent="0.2">
      <c r="A674" s="3">
        <v>673</v>
      </c>
      <c r="B674" s="8" t="s">
        <v>2292</v>
      </c>
      <c r="C674" s="8">
        <v>340</v>
      </c>
      <c r="D674" s="8">
        <v>10</v>
      </c>
      <c r="E674" s="8">
        <v>0</v>
      </c>
      <c r="F674" s="3">
        <v>100</v>
      </c>
      <c r="G674" s="3">
        <v>62</v>
      </c>
      <c r="H674" s="3">
        <v>1000000</v>
      </c>
      <c r="I674" s="3">
        <v>5120</v>
      </c>
      <c r="J674" s="3">
        <v>70</v>
      </c>
      <c r="K674" s="3">
        <v>531</v>
      </c>
      <c r="L674" s="3">
        <v>45</v>
      </c>
      <c r="M674" s="3">
        <v>1.7</v>
      </c>
      <c r="N674" s="3">
        <v>91</v>
      </c>
      <c r="O674" s="3">
        <v>6</v>
      </c>
      <c r="P674" s="6">
        <v>0</v>
      </c>
      <c r="Q674" s="3">
        <v>123</v>
      </c>
      <c r="R674" s="3">
        <v>50</v>
      </c>
      <c r="S674" s="3">
        <v>97</v>
      </c>
      <c r="T674" s="3">
        <v>81</v>
      </c>
      <c r="U674" s="3">
        <v>68</v>
      </c>
      <c r="V674" s="8" t="s">
        <v>2291</v>
      </c>
      <c r="W674" s="8" t="str">
        <f>VLOOKUP($A674,pokemon!$A$1:$B$802,2,FALSE)</f>
        <v>['Sap Sipper', 'Grass Pelt']</v>
      </c>
    </row>
    <row r="675" spans="1:23" x14ac:dyDescent="0.2">
      <c r="A675" s="4">
        <v>674</v>
      </c>
      <c r="B675" s="9" t="s">
        <v>2295</v>
      </c>
      <c r="C675" s="9">
        <v>376</v>
      </c>
      <c r="D675" s="9">
        <v>6</v>
      </c>
      <c r="E675" s="9">
        <v>0</v>
      </c>
      <c r="F675" s="4">
        <v>82</v>
      </c>
      <c r="G675" s="4">
        <v>62</v>
      </c>
      <c r="H675" s="4">
        <v>1000000</v>
      </c>
      <c r="I675" s="4">
        <v>6400</v>
      </c>
      <c r="J675" s="4">
        <v>70</v>
      </c>
      <c r="K675" s="4">
        <v>348</v>
      </c>
      <c r="L675" s="4">
        <v>220</v>
      </c>
      <c r="M675" s="4">
        <v>0.6</v>
      </c>
      <c r="N675" s="4">
        <v>8</v>
      </c>
      <c r="O675" s="4">
        <v>6</v>
      </c>
      <c r="P675" s="7">
        <v>0</v>
      </c>
      <c r="Q675" s="4">
        <v>67</v>
      </c>
      <c r="R675" s="4">
        <v>50</v>
      </c>
      <c r="S675" s="4">
        <v>46</v>
      </c>
      <c r="T675" s="4">
        <v>48</v>
      </c>
      <c r="U675" s="4">
        <v>43</v>
      </c>
      <c r="V675" s="9" t="s">
        <v>2294</v>
      </c>
      <c r="W675" s="9" t="str">
        <f>VLOOKUP($A675,pokemon!$A$1:$B$802,2,FALSE)</f>
        <v>['Iron Fist', 'Mold Breaker', 'Scrappy']</v>
      </c>
    </row>
    <row r="676" spans="1:23" x14ac:dyDescent="0.2">
      <c r="A676" s="3">
        <v>675</v>
      </c>
      <c r="B676" s="8" t="s">
        <v>2298</v>
      </c>
      <c r="C676" s="8">
        <v>128</v>
      </c>
      <c r="D676" s="8">
        <v>6</v>
      </c>
      <c r="E676" s="8">
        <v>2</v>
      </c>
      <c r="F676" s="3">
        <v>124</v>
      </c>
      <c r="G676" s="3">
        <v>78</v>
      </c>
      <c r="H676" s="3">
        <v>1000000</v>
      </c>
      <c r="I676" s="3">
        <v>6400</v>
      </c>
      <c r="J676" s="3">
        <v>70</v>
      </c>
      <c r="K676" s="3">
        <v>495</v>
      </c>
      <c r="L676" s="3">
        <v>65</v>
      </c>
      <c r="M676" s="3">
        <v>2.1</v>
      </c>
      <c r="N676" s="3">
        <v>136</v>
      </c>
      <c r="O676" s="3">
        <v>6</v>
      </c>
      <c r="P676" s="6">
        <v>0</v>
      </c>
      <c r="Q676" s="3">
        <v>95</v>
      </c>
      <c r="R676" s="3">
        <v>50</v>
      </c>
      <c r="S676" s="3">
        <v>69</v>
      </c>
      <c r="T676" s="3">
        <v>71</v>
      </c>
      <c r="U676" s="3">
        <v>58</v>
      </c>
      <c r="V676" s="8" t="s">
        <v>2297</v>
      </c>
      <c r="W676" s="8" t="str">
        <f>VLOOKUP($A676,pokemon!$A$1:$B$802,2,FALSE)</f>
        <v>['Iron Fist', 'Mold Breaker', 'Scrappy']</v>
      </c>
    </row>
    <row r="677" spans="1:23" x14ac:dyDescent="0.2">
      <c r="A677" s="4">
        <v>676</v>
      </c>
      <c r="B677" s="9" t="s">
        <v>2302</v>
      </c>
      <c r="C677" s="9">
        <v>386</v>
      </c>
      <c r="D677" s="9">
        <v>13</v>
      </c>
      <c r="E677" s="9">
        <v>0</v>
      </c>
      <c r="F677" s="4">
        <v>80</v>
      </c>
      <c r="G677" s="4">
        <v>60</v>
      </c>
      <c r="H677" s="4">
        <v>1000000</v>
      </c>
      <c r="I677" s="4">
        <v>5120</v>
      </c>
      <c r="J677" s="4">
        <v>70</v>
      </c>
      <c r="K677" s="4">
        <v>472</v>
      </c>
      <c r="L677" s="4">
        <v>160</v>
      </c>
      <c r="M677" s="4">
        <v>1.2</v>
      </c>
      <c r="N677" s="4">
        <v>28</v>
      </c>
      <c r="O677" s="4">
        <v>6</v>
      </c>
      <c r="P677" s="7">
        <v>0</v>
      </c>
      <c r="Q677" s="4">
        <v>75</v>
      </c>
      <c r="R677" s="4">
        <v>50</v>
      </c>
      <c r="S677" s="4">
        <v>65</v>
      </c>
      <c r="T677" s="4">
        <v>90</v>
      </c>
      <c r="U677" s="4">
        <v>102</v>
      </c>
      <c r="V677" s="9" t="s">
        <v>2301</v>
      </c>
      <c r="W677" s="9" t="str">
        <f>VLOOKUP($A677,pokemon!$A$1:$B$802,2,FALSE)</f>
        <v>['Fur Coat']</v>
      </c>
    </row>
    <row r="678" spans="1:23" x14ac:dyDescent="0.2">
      <c r="A678" s="3">
        <v>677</v>
      </c>
      <c r="B678" s="8" t="s">
        <v>2306</v>
      </c>
      <c r="C678" s="8">
        <v>406</v>
      </c>
      <c r="D678" s="8">
        <v>15</v>
      </c>
      <c r="E678" s="8">
        <v>0</v>
      </c>
      <c r="F678" s="3">
        <v>48</v>
      </c>
      <c r="G678" s="3">
        <v>54</v>
      </c>
      <c r="H678" s="3">
        <v>1000000</v>
      </c>
      <c r="I678" s="3">
        <v>5120</v>
      </c>
      <c r="J678" s="3">
        <v>70</v>
      </c>
      <c r="K678" s="3">
        <v>355</v>
      </c>
      <c r="L678" s="3">
        <v>190</v>
      </c>
      <c r="M678" s="3">
        <v>0.3</v>
      </c>
      <c r="N678" s="3">
        <v>3.5</v>
      </c>
      <c r="O678" s="3">
        <v>6</v>
      </c>
      <c r="P678" s="6">
        <v>0</v>
      </c>
      <c r="Q678" s="3">
        <v>62</v>
      </c>
      <c r="R678" s="3">
        <v>50</v>
      </c>
      <c r="S678" s="3">
        <v>63</v>
      </c>
      <c r="T678" s="3">
        <v>60</v>
      </c>
      <c r="U678" s="3">
        <v>68</v>
      </c>
      <c r="V678" s="8" t="s">
        <v>2305</v>
      </c>
      <c r="W678" s="8" t="str">
        <f>VLOOKUP($A678,pokemon!$A$1:$B$802,2,FALSE)</f>
        <v>['Keen Eye', 'Infiltrator', 'Own Tempo']</v>
      </c>
    </row>
    <row r="679" spans="1:23" x14ac:dyDescent="0.2">
      <c r="A679" s="4">
        <v>678</v>
      </c>
      <c r="B679" s="9" t="s">
        <v>2310</v>
      </c>
      <c r="C679" s="9">
        <v>112</v>
      </c>
      <c r="D679" s="9">
        <v>15</v>
      </c>
      <c r="E679" s="9">
        <v>0</v>
      </c>
      <c r="F679" s="4">
        <v>48</v>
      </c>
      <c r="G679" s="4">
        <v>76</v>
      </c>
      <c r="H679" s="4">
        <v>1000000</v>
      </c>
      <c r="I679" s="4">
        <v>5120</v>
      </c>
      <c r="J679" s="4">
        <v>70</v>
      </c>
      <c r="K679" s="4">
        <v>466</v>
      </c>
      <c r="L679" s="4">
        <v>75</v>
      </c>
      <c r="M679" s="4">
        <v>0.6</v>
      </c>
      <c r="N679" s="4">
        <v>8.5</v>
      </c>
      <c r="O679" s="4">
        <v>6</v>
      </c>
      <c r="P679" s="7">
        <v>0</v>
      </c>
      <c r="Q679" s="4">
        <v>74</v>
      </c>
      <c r="R679" s="4">
        <v>50</v>
      </c>
      <c r="S679" s="4">
        <v>83</v>
      </c>
      <c r="T679" s="4">
        <v>81</v>
      </c>
      <c r="U679" s="4">
        <v>104</v>
      </c>
      <c r="V679" s="9" t="s">
        <v>2309</v>
      </c>
      <c r="W679" s="9" t="str">
        <f>VLOOKUP($A679,pokemon!$A$1:$B$802,2,FALSE)</f>
        <v>['Keen Eye', 'Infiltrator', 'Prankster', 'Competitive']</v>
      </c>
    </row>
    <row r="680" spans="1:23" x14ac:dyDescent="0.2">
      <c r="A680" s="3">
        <v>679</v>
      </c>
      <c r="B680" s="8" t="s">
        <v>2314</v>
      </c>
      <c r="C680" s="8">
        <v>509</v>
      </c>
      <c r="D680" s="8">
        <v>17</v>
      </c>
      <c r="E680" s="8">
        <v>9</v>
      </c>
      <c r="F680" s="3">
        <v>80</v>
      </c>
      <c r="G680" s="3">
        <v>100</v>
      </c>
      <c r="H680" s="3">
        <v>1000000</v>
      </c>
      <c r="I680" s="3">
        <v>5120</v>
      </c>
      <c r="J680" s="3">
        <v>70</v>
      </c>
      <c r="K680" s="3">
        <v>325</v>
      </c>
      <c r="L680" s="3">
        <v>180</v>
      </c>
      <c r="M680" s="3">
        <v>0.8</v>
      </c>
      <c r="N680" s="3">
        <v>2</v>
      </c>
      <c r="O680" s="3">
        <v>6</v>
      </c>
      <c r="P680" s="6">
        <v>0</v>
      </c>
      <c r="Q680" s="3">
        <v>45</v>
      </c>
      <c r="R680" s="3">
        <v>50</v>
      </c>
      <c r="S680" s="3">
        <v>35</v>
      </c>
      <c r="T680" s="3">
        <v>37</v>
      </c>
      <c r="U680" s="3">
        <v>28</v>
      </c>
      <c r="V680" s="8" t="s">
        <v>2313</v>
      </c>
      <c r="W680" s="8" t="str">
        <f>VLOOKUP($A680,pokemon!$A$1:$B$802,2,FALSE)</f>
        <v>['No Guard']</v>
      </c>
    </row>
    <row r="681" spans="1:23" x14ac:dyDescent="0.2">
      <c r="A681" s="4">
        <v>680</v>
      </c>
      <c r="B681" s="9" t="s">
        <v>2316</v>
      </c>
      <c r="C681" s="9">
        <v>509</v>
      </c>
      <c r="D681" s="9">
        <v>17</v>
      </c>
      <c r="E681" s="9">
        <v>9</v>
      </c>
      <c r="F681" s="4">
        <v>110</v>
      </c>
      <c r="G681" s="4">
        <v>150</v>
      </c>
      <c r="H681" s="4">
        <v>1000000</v>
      </c>
      <c r="I681" s="4">
        <v>5120</v>
      </c>
      <c r="J681" s="4">
        <v>70</v>
      </c>
      <c r="K681" s="4">
        <v>448</v>
      </c>
      <c r="L681" s="4">
        <v>90</v>
      </c>
      <c r="M681" s="4">
        <v>0.8</v>
      </c>
      <c r="N681" s="4">
        <v>4.5</v>
      </c>
      <c r="O681" s="4">
        <v>6</v>
      </c>
      <c r="P681" s="7">
        <v>0</v>
      </c>
      <c r="Q681" s="4">
        <v>59</v>
      </c>
      <c r="R681" s="4">
        <v>50</v>
      </c>
      <c r="S681" s="4">
        <v>45</v>
      </c>
      <c r="T681" s="4">
        <v>49</v>
      </c>
      <c r="U681" s="4">
        <v>35</v>
      </c>
      <c r="V681" s="9" t="s">
        <v>2315</v>
      </c>
      <c r="W681" s="9" t="str">
        <f>VLOOKUP($A681,pokemon!$A$1:$B$802,2,FALSE)</f>
        <v>['No Guard']</v>
      </c>
    </row>
    <row r="682" spans="1:23" x14ac:dyDescent="0.2">
      <c r="A682" s="3">
        <v>681</v>
      </c>
      <c r="B682" s="8" t="s">
        <v>2320</v>
      </c>
      <c r="C682" s="8">
        <v>419</v>
      </c>
      <c r="D682" s="8">
        <v>17</v>
      </c>
      <c r="E682" s="8">
        <v>9</v>
      </c>
      <c r="F682" s="3">
        <v>150</v>
      </c>
      <c r="G682" s="3">
        <v>50</v>
      </c>
      <c r="H682" s="3">
        <v>1000000</v>
      </c>
      <c r="I682" s="3">
        <v>5120</v>
      </c>
      <c r="J682" s="3">
        <v>70</v>
      </c>
      <c r="K682" s="3">
        <v>520</v>
      </c>
      <c r="L682" s="3">
        <v>45</v>
      </c>
      <c r="M682" s="3">
        <v>1.7</v>
      </c>
      <c r="N682" s="3">
        <v>53</v>
      </c>
      <c r="O682" s="3">
        <v>6</v>
      </c>
      <c r="P682" s="6">
        <v>0</v>
      </c>
      <c r="Q682" s="3">
        <v>60</v>
      </c>
      <c r="R682" s="3">
        <v>50</v>
      </c>
      <c r="S682" s="3">
        <v>150</v>
      </c>
      <c r="T682" s="3">
        <v>50</v>
      </c>
      <c r="U682" s="3">
        <v>60</v>
      </c>
      <c r="V682" s="8" t="s">
        <v>2319</v>
      </c>
      <c r="W682" s="8" t="str">
        <f>VLOOKUP($A682,pokemon!$A$1:$B$802,2,FALSE)</f>
        <v>['Stance Change']</v>
      </c>
    </row>
    <row r="683" spans="1:23" x14ac:dyDescent="0.2">
      <c r="A683" s="4">
        <v>682</v>
      </c>
      <c r="B683" s="9" t="s">
        <v>2324</v>
      </c>
      <c r="C683" s="9">
        <v>368</v>
      </c>
      <c r="D683" s="9">
        <v>5</v>
      </c>
      <c r="E683" s="9">
        <v>0</v>
      </c>
      <c r="F683" s="4">
        <v>52</v>
      </c>
      <c r="G683" s="4">
        <v>60</v>
      </c>
      <c r="H683" s="4">
        <v>1000000</v>
      </c>
      <c r="I683" s="4">
        <v>5120</v>
      </c>
      <c r="J683" s="4">
        <v>70</v>
      </c>
      <c r="K683" s="4">
        <v>341</v>
      </c>
      <c r="L683" s="4">
        <v>200</v>
      </c>
      <c r="M683" s="4">
        <v>0.2</v>
      </c>
      <c r="N683" s="4">
        <v>0.5</v>
      </c>
      <c r="O683" s="4">
        <v>6</v>
      </c>
      <c r="P683" s="7">
        <v>0</v>
      </c>
      <c r="Q683" s="4">
        <v>78</v>
      </c>
      <c r="R683" s="4">
        <v>50</v>
      </c>
      <c r="S683" s="4">
        <v>63</v>
      </c>
      <c r="T683" s="4">
        <v>65</v>
      </c>
      <c r="U683" s="4">
        <v>23</v>
      </c>
      <c r="V683" s="9" t="s">
        <v>2323</v>
      </c>
      <c r="W683" s="9" t="str">
        <f>VLOOKUP($A683,pokemon!$A$1:$B$802,2,FALSE)</f>
        <v>['Healer', 'Aroma Veil']</v>
      </c>
    </row>
    <row r="684" spans="1:23" x14ac:dyDescent="0.2">
      <c r="A684" s="3">
        <v>683</v>
      </c>
      <c r="B684" s="8" t="s">
        <v>2327</v>
      </c>
      <c r="C684" s="8">
        <v>200</v>
      </c>
      <c r="D684" s="8">
        <v>5</v>
      </c>
      <c r="E684" s="8">
        <v>0</v>
      </c>
      <c r="F684" s="3">
        <v>72</v>
      </c>
      <c r="G684" s="3">
        <v>72</v>
      </c>
      <c r="H684" s="3">
        <v>1000000</v>
      </c>
      <c r="I684" s="3">
        <v>5120</v>
      </c>
      <c r="J684" s="3">
        <v>70</v>
      </c>
      <c r="K684" s="3">
        <v>462</v>
      </c>
      <c r="L684" s="3">
        <v>140</v>
      </c>
      <c r="M684" s="3">
        <v>0.8</v>
      </c>
      <c r="N684" s="3">
        <v>15.5</v>
      </c>
      <c r="O684" s="3">
        <v>6</v>
      </c>
      <c r="P684" s="6">
        <v>0</v>
      </c>
      <c r="Q684" s="3">
        <v>101</v>
      </c>
      <c r="R684" s="3">
        <v>50</v>
      </c>
      <c r="S684" s="3">
        <v>99</v>
      </c>
      <c r="T684" s="3">
        <v>89</v>
      </c>
      <c r="U684" s="3">
        <v>29</v>
      </c>
      <c r="V684" s="8" t="s">
        <v>2326</v>
      </c>
      <c r="W684" s="8" t="str">
        <f>VLOOKUP($A684,pokemon!$A$1:$B$802,2,FALSE)</f>
        <v>['Healer', 'Aroma Veil']</v>
      </c>
    </row>
    <row r="685" spans="1:23" x14ac:dyDescent="0.2">
      <c r="A685" s="4">
        <v>684</v>
      </c>
      <c r="B685" s="9" t="s">
        <v>2331</v>
      </c>
      <c r="C685" s="9">
        <v>116</v>
      </c>
      <c r="D685" s="9">
        <v>5</v>
      </c>
      <c r="E685" s="9">
        <v>0</v>
      </c>
      <c r="F685" s="4">
        <v>48</v>
      </c>
      <c r="G685" s="4">
        <v>66</v>
      </c>
      <c r="H685" s="4">
        <v>1000000</v>
      </c>
      <c r="I685" s="4">
        <v>5120</v>
      </c>
      <c r="J685" s="4">
        <v>70</v>
      </c>
      <c r="K685" s="4">
        <v>341</v>
      </c>
      <c r="L685" s="4">
        <v>200</v>
      </c>
      <c r="M685" s="4">
        <v>0.4</v>
      </c>
      <c r="N685" s="4">
        <v>3.5</v>
      </c>
      <c r="O685" s="4">
        <v>6</v>
      </c>
      <c r="P685" s="7">
        <v>0</v>
      </c>
      <c r="Q685" s="4">
        <v>62</v>
      </c>
      <c r="R685" s="4">
        <v>50</v>
      </c>
      <c r="S685" s="4">
        <v>59</v>
      </c>
      <c r="T685" s="4">
        <v>57</v>
      </c>
      <c r="U685" s="4">
        <v>49</v>
      </c>
      <c r="V685" s="9" t="s">
        <v>2330</v>
      </c>
      <c r="W685" s="9" t="str">
        <f>VLOOKUP($A685,pokemon!$A$1:$B$802,2,FALSE)</f>
        <v>['Sweet Veil', 'Unburden']</v>
      </c>
    </row>
    <row r="686" spans="1:23" x14ac:dyDescent="0.2">
      <c r="A686" s="3">
        <v>685</v>
      </c>
      <c r="B686" s="8" t="s">
        <v>2334</v>
      </c>
      <c r="C686" s="8">
        <v>327</v>
      </c>
      <c r="D686" s="8">
        <v>5</v>
      </c>
      <c r="E686" s="8">
        <v>0</v>
      </c>
      <c r="F686" s="3">
        <v>80</v>
      </c>
      <c r="G686" s="3">
        <v>86</v>
      </c>
      <c r="H686" s="3">
        <v>1000000</v>
      </c>
      <c r="I686" s="3">
        <v>5120</v>
      </c>
      <c r="J686" s="3">
        <v>70</v>
      </c>
      <c r="K686" s="3">
        <v>480</v>
      </c>
      <c r="L686" s="3">
        <v>140</v>
      </c>
      <c r="M686" s="3">
        <v>0.8</v>
      </c>
      <c r="N686" s="3">
        <v>5</v>
      </c>
      <c r="O686" s="3">
        <v>6</v>
      </c>
      <c r="P686" s="6">
        <v>0</v>
      </c>
      <c r="Q686" s="3">
        <v>82</v>
      </c>
      <c r="R686" s="3">
        <v>50</v>
      </c>
      <c r="S686" s="3">
        <v>85</v>
      </c>
      <c r="T686" s="3">
        <v>75</v>
      </c>
      <c r="U686" s="3">
        <v>72</v>
      </c>
      <c r="V686" s="8" t="s">
        <v>2333</v>
      </c>
      <c r="W686" s="8" t="str">
        <f>VLOOKUP($A686,pokemon!$A$1:$B$802,2,FALSE)</f>
        <v>['Sweet Veil', 'Unburden']</v>
      </c>
    </row>
    <row r="687" spans="1:23" x14ac:dyDescent="0.2">
      <c r="A687" s="4">
        <v>686</v>
      </c>
      <c r="B687" s="9" t="s">
        <v>2338</v>
      </c>
      <c r="C687" s="9">
        <v>407</v>
      </c>
      <c r="D687" s="9">
        <v>2</v>
      </c>
      <c r="E687" s="9">
        <v>15</v>
      </c>
      <c r="F687" s="4">
        <v>54</v>
      </c>
      <c r="G687" s="4">
        <v>53</v>
      </c>
      <c r="H687" s="4">
        <v>1000000</v>
      </c>
      <c r="I687" s="4">
        <v>5120</v>
      </c>
      <c r="J687" s="4">
        <v>70</v>
      </c>
      <c r="K687" s="4">
        <v>288</v>
      </c>
      <c r="L687" s="4">
        <v>190</v>
      </c>
      <c r="M687" s="4">
        <v>0.4</v>
      </c>
      <c r="N687" s="4">
        <v>3.5</v>
      </c>
      <c r="O687" s="4">
        <v>6</v>
      </c>
      <c r="P687" s="7">
        <v>0</v>
      </c>
      <c r="Q687" s="4">
        <v>53</v>
      </c>
      <c r="R687" s="4">
        <v>50</v>
      </c>
      <c r="S687" s="4">
        <v>37</v>
      </c>
      <c r="T687" s="4">
        <v>46</v>
      </c>
      <c r="U687" s="4">
        <v>45</v>
      </c>
      <c r="V687" s="9" t="s">
        <v>2337</v>
      </c>
      <c r="W687" s="9" t="str">
        <f>VLOOKUP($A687,pokemon!$A$1:$B$802,2,FALSE)</f>
        <v>['Contrary', 'Suction Cups', 'Infiltrator']</v>
      </c>
    </row>
    <row r="688" spans="1:23" x14ac:dyDescent="0.2">
      <c r="A688" s="3">
        <v>687</v>
      </c>
      <c r="B688" s="8" t="s">
        <v>2341</v>
      </c>
      <c r="C688" s="8">
        <v>360</v>
      </c>
      <c r="D688" s="8">
        <v>2</v>
      </c>
      <c r="E688" s="8">
        <v>15</v>
      </c>
      <c r="F688" s="3">
        <v>92</v>
      </c>
      <c r="G688" s="3">
        <v>88</v>
      </c>
      <c r="H688" s="3">
        <v>1000000</v>
      </c>
      <c r="I688" s="3">
        <v>5120</v>
      </c>
      <c r="J688" s="3">
        <v>70</v>
      </c>
      <c r="K688" s="3">
        <v>482</v>
      </c>
      <c r="L688" s="3">
        <v>80</v>
      </c>
      <c r="M688" s="3">
        <v>1.5</v>
      </c>
      <c r="N688" s="3">
        <v>47</v>
      </c>
      <c r="O688" s="3">
        <v>6</v>
      </c>
      <c r="P688" s="6">
        <v>0</v>
      </c>
      <c r="Q688" s="3">
        <v>86</v>
      </c>
      <c r="R688" s="3">
        <v>50</v>
      </c>
      <c r="S688" s="3">
        <v>68</v>
      </c>
      <c r="T688" s="3">
        <v>75</v>
      </c>
      <c r="U688" s="3">
        <v>73</v>
      </c>
      <c r="V688" s="8" t="s">
        <v>2340</v>
      </c>
      <c r="W688" s="8" t="str">
        <f>VLOOKUP($A688,pokemon!$A$1:$B$802,2,FALSE)</f>
        <v>['Contrary', 'Suction Cups', 'Infiltrator']</v>
      </c>
    </row>
    <row r="689" spans="1:23" x14ac:dyDescent="0.2">
      <c r="A689" s="4">
        <v>688</v>
      </c>
      <c r="B689" s="9" t="s">
        <v>2345</v>
      </c>
      <c r="C689" s="9">
        <v>550</v>
      </c>
      <c r="D689" s="9">
        <v>16</v>
      </c>
      <c r="E689" s="9">
        <v>18</v>
      </c>
      <c r="F689" s="4">
        <v>52</v>
      </c>
      <c r="G689" s="4">
        <v>67</v>
      </c>
      <c r="H689" s="4">
        <v>1000000</v>
      </c>
      <c r="I689" s="4">
        <v>5120</v>
      </c>
      <c r="J689" s="4">
        <v>70</v>
      </c>
      <c r="K689" s="4">
        <v>306</v>
      </c>
      <c r="L689" s="4">
        <v>120</v>
      </c>
      <c r="M689" s="4">
        <v>0.5</v>
      </c>
      <c r="N689" s="4">
        <v>31</v>
      </c>
      <c r="O689" s="4">
        <v>6</v>
      </c>
      <c r="P689" s="7">
        <v>0</v>
      </c>
      <c r="Q689" s="4">
        <v>42</v>
      </c>
      <c r="R689" s="4">
        <v>50</v>
      </c>
      <c r="S689" s="4">
        <v>39</v>
      </c>
      <c r="T689" s="4">
        <v>56</v>
      </c>
      <c r="U689" s="4">
        <v>50</v>
      </c>
      <c r="V689" s="9" t="s">
        <v>2344</v>
      </c>
      <c r="W689" s="9" t="str">
        <f>VLOOKUP($A689,pokemon!$A$1:$B$802,2,FALSE)</f>
        <v>['Tough Claws', 'Sniper', 'Pickpocket']</v>
      </c>
    </row>
    <row r="690" spans="1:23" x14ac:dyDescent="0.2">
      <c r="A690" s="3">
        <v>689</v>
      </c>
      <c r="B690" s="8" t="s">
        <v>2348</v>
      </c>
      <c r="C690" s="8">
        <v>106</v>
      </c>
      <c r="D690" s="8">
        <v>16</v>
      </c>
      <c r="E690" s="8">
        <v>18</v>
      </c>
      <c r="F690" s="3">
        <v>105</v>
      </c>
      <c r="G690" s="3">
        <v>115</v>
      </c>
      <c r="H690" s="3">
        <v>1000000</v>
      </c>
      <c r="I690" s="3">
        <v>5120</v>
      </c>
      <c r="J690" s="3">
        <v>70</v>
      </c>
      <c r="K690" s="3">
        <v>500</v>
      </c>
      <c r="L690" s="3">
        <v>45</v>
      </c>
      <c r="M690" s="3">
        <v>1.3</v>
      </c>
      <c r="N690" s="3">
        <v>96</v>
      </c>
      <c r="O690" s="3">
        <v>6</v>
      </c>
      <c r="P690" s="6">
        <v>0</v>
      </c>
      <c r="Q690" s="3">
        <v>72</v>
      </c>
      <c r="R690" s="3">
        <v>50</v>
      </c>
      <c r="S690" s="3">
        <v>54</v>
      </c>
      <c r="T690" s="3">
        <v>86</v>
      </c>
      <c r="U690" s="3">
        <v>68</v>
      </c>
      <c r="V690" s="8" t="s">
        <v>2347</v>
      </c>
      <c r="W690" s="8" t="str">
        <f>VLOOKUP($A690,pokemon!$A$1:$B$802,2,FALSE)</f>
        <v>['Tough Claws', 'Sniper', 'Pickpocket']</v>
      </c>
    </row>
    <row r="691" spans="1:23" x14ac:dyDescent="0.2">
      <c r="A691" s="4">
        <v>690</v>
      </c>
      <c r="B691" s="9" t="s">
        <v>2352</v>
      </c>
      <c r="C691" s="9">
        <v>334</v>
      </c>
      <c r="D691" s="9">
        <v>14</v>
      </c>
      <c r="E691" s="9">
        <v>18</v>
      </c>
      <c r="F691" s="4">
        <v>60</v>
      </c>
      <c r="G691" s="4">
        <v>60</v>
      </c>
      <c r="H691" s="4">
        <v>1000000</v>
      </c>
      <c r="I691" s="4">
        <v>5120</v>
      </c>
      <c r="J691" s="4">
        <v>70</v>
      </c>
      <c r="K691" s="4">
        <v>320</v>
      </c>
      <c r="L691" s="4">
        <v>225</v>
      </c>
      <c r="M691" s="4">
        <v>0.5</v>
      </c>
      <c r="N691" s="4">
        <v>7.3</v>
      </c>
      <c r="O691" s="4">
        <v>6</v>
      </c>
      <c r="P691" s="7">
        <v>0</v>
      </c>
      <c r="Q691" s="4">
        <v>50</v>
      </c>
      <c r="R691" s="4">
        <v>50</v>
      </c>
      <c r="S691" s="4">
        <v>60</v>
      </c>
      <c r="T691" s="4">
        <v>60</v>
      </c>
      <c r="U691" s="4">
        <v>30</v>
      </c>
      <c r="V691" s="9" t="s">
        <v>2351</v>
      </c>
      <c r="W691" s="9" t="str">
        <f>VLOOKUP($A691,pokemon!$A$1:$B$802,2,FALSE)</f>
        <v>['Poison Point', 'Poison Touch', 'Adaptability']</v>
      </c>
    </row>
    <row r="692" spans="1:23" x14ac:dyDescent="0.2">
      <c r="A692" s="3">
        <v>691</v>
      </c>
      <c r="B692" s="8" t="s">
        <v>2354</v>
      </c>
      <c r="C692" s="8">
        <v>334</v>
      </c>
      <c r="D692" s="8">
        <v>14</v>
      </c>
      <c r="E692" s="8">
        <v>3</v>
      </c>
      <c r="F692" s="3">
        <v>75</v>
      </c>
      <c r="G692" s="3">
        <v>90</v>
      </c>
      <c r="H692" s="3">
        <v>1000000</v>
      </c>
      <c r="I692" s="3">
        <v>5120</v>
      </c>
      <c r="J692" s="3">
        <v>70</v>
      </c>
      <c r="K692" s="3">
        <v>494</v>
      </c>
      <c r="L692" s="3">
        <v>55</v>
      </c>
      <c r="M692" s="3">
        <v>1.8</v>
      </c>
      <c r="N692" s="3">
        <v>81.5</v>
      </c>
      <c r="O692" s="3">
        <v>6</v>
      </c>
      <c r="P692" s="6">
        <v>0</v>
      </c>
      <c r="Q692" s="3">
        <v>65</v>
      </c>
      <c r="R692" s="3">
        <v>50</v>
      </c>
      <c r="S692" s="3">
        <v>97</v>
      </c>
      <c r="T692" s="3">
        <v>123</v>
      </c>
      <c r="U692" s="3">
        <v>44</v>
      </c>
      <c r="V692" s="8" t="s">
        <v>2353</v>
      </c>
      <c r="W692" s="8" t="str">
        <f>VLOOKUP($A692,pokemon!$A$1:$B$802,2,FALSE)</f>
        <v>['Poison Point', 'Poison Touch', 'Adaptability']</v>
      </c>
    </row>
    <row r="693" spans="1:23" x14ac:dyDescent="0.2">
      <c r="A693" s="4">
        <v>692</v>
      </c>
      <c r="B693" s="9" t="s">
        <v>2358</v>
      </c>
      <c r="C693" s="9">
        <v>562</v>
      </c>
      <c r="D693" s="9">
        <v>18</v>
      </c>
      <c r="E693" s="9">
        <v>0</v>
      </c>
      <c r="F693" s="4">
        <v>53</v>
      </c>
      <c r="G693" s="4">
        <v>62</v>
      </c>
      <c r="H693" s="4">
        <v>1250000</v>
      </c>
      <c r="I693" s="4">
        <v>3840</v>
      </c>
      <c r="J693" s="4">
        <v>70</v>
      </c>
      <c r="K693" s="4">
        <v>330</v>
      </c>
      <c r="L693" s="4">
        <v>225</v>
      </c>
      <c r="M693" s="4">
        <v>0.5</v>
      </c>
      <c r="N693" s="4">
        <v>8.3000000000000007</v>
      </c>
      <c r="O693" s="4">
        <v>6</v>
      </c>
      <c r="P693" s="7">
        <v>0</v>
      </c>
      <c r="Q693" s="4">
        <v>50</v>
      </c>
      <c r="R693" s="4">
        <v>50</v>
      </c>
      <c r="S693" s="4">
        <v>58</v>
      </c>
      <c r="T693" s="4">
        <v>63</v>
      </c>
      <c r="U693" s="4">
        <v>44</v>
      </c>
      <c r="V693" s="9" t="s">
        <v>2357</v>
      </c>
      <c r="W693" s="9" t="str">
        <f>VLOOKUP($A693,pokemon!$A$1:$B$802,2,FALSE)</f>
        <v>['Mega Launcher']</v>
      </c>
    </row>
    <row r="694" spans="1:23" x14ac:dyDescent="0.2">
      <c r="A694" s="3">
        <v>693</v>
      </c>
      <c r="B694" s="8" t="s">
        <v>2361</v>
      </c>
      <c r="C694" s="8">
        <v>241</v>
      </c>
      <c r="D694" s="8">
        <v>18</v>
      </c>
      <c r="E694" s="8">
        <v>0</v>
      </c>
      <c r="F694" s="3">
        <v>73</v>
      </c>
      <c r="G694" s="3">
        <v>88</v>
      </c>
      <c r="H694" s="3">
        <v>1250000</v>
      </c>
      <c r="I694" s="3">
        <v>3840</v>
      </c>
      <c r="J694" s="3">
        <v>70</v>
      </c>
      <c r="K694" s="3">
        <v>500</v>
      </c>
      <c r="L694" s="3">
        <v>55</v>
      </c>
      <c r="M694" s="3">
        <v>1.3</v>
      </c>
      <c r="N694" s="3">
        <v>35.299999999999997</v>
      </c>
      <c r="O694" s="3">
        <v>6</v>
      </c>
      <c r="P694" s="6">
        <v>0</v>
      </c>
      <c r="Q694" s="3">
        <v>71</v>
      </c>
      <c r="R694" s="3">
        <v>50</v>
      </c>
      <c r="S694" s="3">
        <v>120</v>
      </c>
      <c r="T694" s="3">
        <v>89</v>
      </c>
      <c r="U694" s="3">
        <v>59</v>
      </c>
      <c r="V694" s="8" t="s">
        <v>2360</v>
      </c>
      <c r="W694" s="8" t="str">
        <f>VLOOKUP($A694,pokemon!$A$1:$B$802,2,FALSE)</f>
        <v>['Mega Launcher']</v>
      </c>
    </row>
    <row r="695" spans="1:23" x14ac:dyDescent="0.2">
      <c r="A695" s="4">
        <v>694</v>
      </c>
      <c r="B695" s="9" t="s">
        <v>2365</v>
      </c>
      <c r="C695" s="9">
        <v>210</v>
      </c>
      <c r="D695" s="9">
        <v>4</v>
      </c>
      <c r="E695" s="9">
        <v>13</v>
      </c>
      <c r="F695" s="4">
        <v>38</v>
      </c>
      <c r="G695" s="4">
        <v>33</v>
      </c>
      <c r="H695" s="4">
        <v>1000000</v>
      </c>
      <c r="I695" s="4">
        <v>5120</v>
      </c>
      <c r="J695" s="4">
        <v>70</v>
      </c>
      <c r="K695" s="4">
        <v>289</v>
      </c>
      <c r="L695" s="4">
        <v>190</v>
      </c>
      <c r="M695" s="4">
        <v>0.5</v>
      </c>
      <c r="N695" s="4">
        <v>6</v>
      </c>
      <c r="O695" s="4">
        <v>6</v>
      </c>
      <c r="P695" s="7">
        <v>0</v>
      </c>
      <c r="Q695" s="4">
        <v>44</v>
      </c>
      <c r="R695" s="4">
        <v>50</v>
      </c>
      <c r="S695" s="4">
        <v>61</v>
      </c>
      <c r="T695" s="4">
        <v>43</v>
      </c>
      <c r="U695" s="4">
        <v>70</v>
      </c>
      <c r="V695" s="9" t="s">
        <v>2364</v>
      </c>
      <c r="W695" s="9" t="str">
        <f>VLOOKUP($A695,pokemon!$A$1:$B$802,2,FALSE)</f>
        <v>['Dry Skin', 'Sand Veil', 'Solar Power']</v>
      </c>
    </row>
    <row r="696" spans="1:23" x14ac:dyDescent="0.2">
      <c r="A696" s="3">
        <v>695</v>
      </c>
      <c r="B696" s="8" t="s">
        <v>2367</v>
      </c>
      <c r="C696" s="8">
        <v>210</v>
      </c>
      <c r="D696" s="8">
        <v>4</v>
      </c>
      <c r="E696" s="8">
        <v>13</v>
      </c>
      <c r="F696" s="3">
        <v>55</v>
      </c>
      <c r="G696" s="3">
        <v>52</v>
      </c>
      <c r="H696" s="3">
        <v>1000000</v>
      </c>
      <c r="I696" s="3">
        <v>5120</v>
      </c>
      <c r="J696" s="3">
        <v>70</v>
      </c>
      <c r="K696" s="3">
        <v>481</v>
      </c>
      <c r="L696" s="3">
        <v>75</v>
      </c>
      <c r="M696" s="3">
        <v>1</v>
      </c>
      <c r="N696" s="3">
        <v>21</v>
      </c>
      <c r="O696" s="3">
        <v>6</v>
      </c>
      <c r="P696" s="6">
        <v>0</v>
      </c>
      <c r="Q696" s="3">
        <v>62</v>
      </c>
      <c r="R696" s="3">
        <v>50</v>
      </c>
      <c r="S696" s="3">
        <v>109</v>
      </c>
      <c r="T696" s="3">
        <v>94</v>
      </c>
      <c r="U696" s="3">
        <v>109</v>
      </c>
      <c r="V696" s="8" t="s">
        <v>2366</v>
      </c>
      <c r="W696" s="8" t="str">
        <f>VLOOKUP($A696,pokemon!$A$1:$B$802,2,FALSE)</f>
        <v>['Dry Skin', 'Sand Veil', 'Solar Power']</v>
      </c>
    </row>
    <row r="697" spans="1:23" x14ac:dyDescent="0.2">
      <c r="A697" s="4">
        <v>696</v>
      </c>
      <c r="B697" s="9" t="s">
        <v>2371</v>
      </c>
      <c r="C697" s="9">
        <v>417</v>
      </c>
      <c r="D697" s="9">
        <v>16</v>
      </c>
      <c r="E697" s="9">
        <v>3</v>
      </c>
      <c r="F697" s="4">
        <v>89</v>
      </c>
      <c r="G697" s="4">
        <v>77</v>
      </c>
      <c r="H697" s="4">
        <v>1000000</v>
      </c>
      <c r="I697" s="4">
        <v>7680</v>
      </c>
      <c r="J697" s="4">
        <v>70</v>
      </c>
      <c r="K697" s="4">
        <v>362</v>
      </c>
      <c r="L697" s="4">
        <v>45</v>
      </c>
      <c r="M697" s="4">
        <v>0.8</v>
      </c>
      <c r="N697" s="4">
        <v>26</v>
      </c>
      <c r="O697" s="4">
        <v>6</v>
      </c>
      <c r="P697" s="7">
        <v>0</v>
      </c>
      <c r="Q697" s="4">
        <v>58</v>
      </c>
      <c r="R697" s="4">
        <v>88.1</v>
      </c>
      <c r="S697" s="4">
        <v>45</v>
      </c>
      <c r="T697" s="4">
        <v>45</v>
      </c>
      <c r="U697" s="4">
        <v>48</v>
      </c>
      <c r="V697" s="9" t="s">
        <v>2370</v>
      </c>
      <c r="W697" s="9" t="str">
        <f>VLOOKUP($A697,pokemon!$A$1:$B$802,2,FALSE)</f>
        <v>['Strong Jaw', 'Sturdy']</v>
      </c>
    </row>
    <row r="698" spans="1:23" x14ac:dyDescent="0.2">
      <c r="A698" s="3">
        <v>697</v>
      </c>
      <c r="B698" s="8" t="s">
        <v>2375</v>
      </c>
      <c r="C698" s="8">
        <v>134</v>
      </c>
      <c r="D698" s="8">
        <v>16</v>
      </c>
      <c r="E698" s="8">
        <v>3</v>
      </c>
      <c r="F698" s="3">
        <v>121</v>
      </c>
      <c r="G698" s="3">
        <v>119</v>
      </c>
      <c r="H698" s="3">
        <v>1000000</v>
      </c>
      <c r="I698" s="3">
        <v>7680</v>
      </c>
      <c r="J698" s="3">
        <v>70</v>
      </c>
      <c r="K698" s="3">
        <v>521</v>
      </c>
      <c r="L698" s="3">
        <v>45</v>
      </c>
      <c r="M698" s="3">
        <v>2.5</v>
      </c>
      <c r="N698" s="3">
        <v>270</v>
      </c>
      <c r="O698" s="3">
        <v>6</v>
      </c>
      <c r="P698" s="6">
        <v>0</v>
      </c>
      <c r="Q698" s="3">
        <v>82</v>
      </c>
      <c r="R698" s="3">
        <v>88.1</v>
      </c>
      <c r="S698" s="3">
        <v>69</v>
      </c>
      <c r="T698" s="3">
        <v>59</v>
      </c>
      <c r="U698" s="3">
        <v>71</v>
      </c>
      <c r="V698" s="8" t="s">
        <v>2374</v>
      </c>
      <c r="W698" s="8" t="str">
        <f>VLOOKUP($A698,pokemon!$A$1:$B$802,2,FALSE)</f>
        <v>['Strong Jaw', 'Rock Head']</v>
      </c>
    </row>
    <row r="699" spans="1:23" x14ac:dyDescent="0.2">
      <c r="A699" s="4">
        <v>698</v>
      </c>
      <c r="B699" s="9" t="s">
        <v>2379</v>
      </c>
      <c r="C699" s="9">
        <v>544</v>
      </c>
      <c r="D699" s="9">
        <v>16</v>
      </c>
      <c r="E699" s="9">
        <v>12</v>
      </c>
      <c r="F699" s="4">
        <v>59</v>
      </c>
      <c r="G699" s="4">
        <v>50</v>
      </c>
      <c r="H699" s="4">
        <v>1000000</v>
      </c>
      <c r="I699" s="4">
        <v>7680</v>
      </c>
      <c r="J699" s="4">
        <v>70</v>
      </c>
      <c r="K699" s="4">
        <v>362</v>
      </c>
      <c r="L699" s="4">
        <v>45</v>
      </c>
      <c r="M699" s="4">
        <v>1.3</v>
      </c>
      <c r="N699" s="4">
        <v>25.2</v>
      </c>
      <c r="O699" s="4">
        <v>6</v>
      </c>
      <c r="P699" s="7">
        <v>0</v>
      </c>
      <c r="Q699" s="4">
        <v>77</v>
      </c>
      <c r="R699" s="4">
        <v>88.1</v>
      </c>
      <c r="S699" s="4">
        <v>67</v>
      </c>
      <c r="T699" s="4">
        <v>63</v>
      </c>
      <c r="U699" s="4">
        <v>46</v>
      </c>
      <c r="V699" s="9" t="s">
        <v>2378</v>
      </c>
      <c r="W699" s="9" t="str">
        <f>VLOOKUP($A699,pokemon!$A$1:$B$802,2,FALSE)</f>
        <v>['Refrigerate', 'Snow Warning']</v>
      </c>
    </row>
    <row r="700" spans="1:23" x14ac:dyDescent="0.2">
      <c r="A700" s="3">
        <v>699</v>
      </c>
      <c r="B700" s="8" t="s">
        <v>2381</v>
      </c>
      <c r="C700" s="8">
        <v>544</v>
      </c>
      <c r="D700" s="8">
        <v>16</v>
      </c>
      <c r="E700" s="8">
        <v>12</v>
      </c>
      <c r="F700" s="3">
        <v>77</v>
      </c>
      <c r="G700" s="3">
        <v>72</v>
      </c>
      <c r="H700" s="3">
        <v>1000000</v>
      </c>
      <c r="I700" s="3">
        <v>7680</v>
      </c>
      <c r="J700" s="3">
        <v>70</v>
      </c>
      <c r="K700" s="3">
        <v>521</v>
      </c>
      <c r="L700" s="3">
        <v>45</v>
      </c>
      <c r="M700" s="3">
        <v>2.7</v>
      </c>
      <c r="N700" s="3">
        <v>225</v>
      </c>
      <c r="O700" s="3">
        <v>6</v>
      </c>
      <c r="P700" s="6">
        <v>0</v>
      </c>
      <c r="Q700" s="3">
        <v>123</v>
      </c>
      <c r="R700" s="3">
        <v>88.1</v>
      </c>
      <c r="S700" s="3">
        <v>99</v>
      </c>
      <c r="T700" s="3">
        <v>92</v>
      </c>
      <c r="U700" s="3">
        <v>58</v>
      </c>
      <c r="V700" s="8" t="s">
        <v>2380</v>
      </c>
      <c r="W700" s="8" t="str">
        <f>VLOOKUP($A700,pokemon!$A$1:$B$802,2,FALSE)</f>
        <v>['Refrigerate', 'Snow Warning']</v>
      </c>
    </row>
    <row r="701" spans="1:23" x14ac:dyDescent="0.2">
      <c r="A701" s="4">
        <v>700</v>
      </c>
      <c r="B701" s="9" t="s">
        <v>2385</v>
      </c>
      <c r="C701" s="9">
        <v>253</v>
      </c>
      <c r="D701" s="9">
        <v>5</v>
      </c>
      <c r="E701" s="9">
        <v>0</v>
      </c>
      <c r="F701" s="4">
        <v>65</v>
      </c>
      <c r="G701" s="4">
        <v>65</v>
      </c>
      <c r="H701" s="4">
        <v>1000000</v>
      </c>
      <c r="I701" s="4">
        <v>8960</v>
      </c>
      <c r="J701" s="4">
        <v>70</v>
      </c>
      <c r="K701" s="4">
        <v>525</v>
      </c>
      <c r="L701" s="4">
        <v>45</v>
      </c>
      <c r="M701" s="4">
        <v>1</v>
      </c>
      <c r="N701" s="4">
        <v>23.5</v>
      </c>
      <c r="O701" s="4">
        <v>6</v>
      </c>
      <c r="P701" s="7">
        <v>0</v>
      </c>
      <c r="Q701" s="4">
        <v>95</v>
      </c>
      <c r="R701" s="4">
        <v>88.1</v>
      </c>
      <c r="S701" s="4">
        <v>110</v>
      </c>
      <c r="T701" s="4">
        <v>130</v>
      </c>
      <c r="U701" s="4">
        <v>60</v>
      </c>
      <c r="V701" s="9" t="s">
        <v>2384</v>
      </c>
      <c r="W701" s="9" t="str">
        <f>VLOOKUP($A701,pokemon!$A$1:$B$802,2,FALSE)</f>
        <v>['Cute Charm', 'Pixilate']</v>
      </c>
    </row>
    <row r="702" spans="1:23" x14ac:dyDescent="0.2">
      <c r="A702" s="3">
        <v>701</v>
      </c>
      <c r="B702" s="8" t="s">
        <v>2389</v>
      </c>
      <c r="C702" s="8">
        <v>586</v>
      </c>
      <c r="D702" s="8">
        <v>6</v>
      </c>
      <c r="E702" s="8">
        <v>8</v>
      </c>
      <c r="F702" s="3">
        <v>92</v>
      </c>
      <c r="G702" s="3">
        <v>75</v>
      </c>
      <c r="H702" s="3">
        <v>1000000</v>
      </c>
      <c r="I702" s="3">
        <v>5120</v>
      </c>
      <c r="J702" s="3">
        <v>70</v>
      </c>
      <c r="K702" s="3">
        <v>500</v>
      </c>
      <c r="L702" s="3">
        <v>100</v>
      </c>
      <c r="M702" s="3">
        <v>0.8</v>
      </c>
      <c r="N702" s="3">
        <v>21.5</v>
      </c>
      <c r="O702" s="3">
        <v>6</v>
      </c>
      <c r="P702" s="6">
        <v>0</v>
      </c>
      <c r="Q702" s="3">
        <v>78</v>
      </c>
      <c r="R702" s="3">
        <v>50</v>
      </c>
      <c r="S702" s="3">
        <v>74</v>
      </c>
      <c r="T702" s="3">
        <v>63</v>
      </c>
      <c r="U702" s="3">
        <v>118</v>
      </c>
      <c r="V702" s="8" t="s">
        <v>2388</v>
      </c>
      <c r="W702" s="8" t="str">
        <f>VLOOKUP($A702,pokemon!$A$1:$B$802,2,FALSE)</f>
        <v>['Limber', 'Unburden', 'Mold Breaker']</v>
      </c>
    </row>
    <row r="703" spans="1:23" x14ac:dyDescent="0.2">
      <c r="A703" s="4">
        <v>702</v>
      </c>
      <c r="B703" s="9" t="s">
        <v>2393</v>
      </c>
      <c r="C703" s="9">
        <v>7</v>
      </c>
      <c r="D703" s="9">
        <v>4</v>
      </c>
      <c r="E703" s="9">
        <v>5</v>
      </c>
      <c r="F703" s="4">
        <v>58</v>
      </c>
      <c r="G703" s="4">
        <v>57</v>
      </c>
      <c r="H703" s="4">
        <v>1000000</v>
      </c>
      <c r="I703" s="4">
        <v>5120</v>
      </c>
      <c r="J703" s="4">
        <v>70</v>
      </c>
      <c r="K703" s="4">
        <v>431</v>
      </c>
      <c r="L703" s="4">
        <v>180</v>
      </c>
      <c r="M703" s="4">
        <v>0.2</v>
      </c>
      <c r="N703" s="4">
        <v>2.2000000000000002</v>
      </c>
      <c r="O703" s="4">
        <v>6</v>
      </c>
      <c r="P703" s="7">
        <v>0</v>
      </c>
      <c r="Q703" s="4">
        <v>67</v>
      </c>
      <c r="R703" s="4">
        <v>50</v>
      </c>
      <c r="S703" s="4">
        <v>81</v>
      </c>
      <c r="T703" s="4">
        <v>67</v>
      </c>
      <c r="U703" s="4">
        <v>101</v>
      </c>
      <c r="V703" s="9" t="s">
        <v>2392</v>
      </c>
      <c r="W703" s="9" t="str">
        <f>VLOOKUP($A703,pokemon!$A$1:$B$802,2,FALSE)</f>
        <v>['Cheek Pouch', 'Pickup', 'Plus']</v>
      </c>
    </row>
    <row r="704" spans="1:23" x14ac:dyDescent="0.2">
      <c r="A704" s="3">
        <v>703</v>
      </c>
      <c r="B704" s="8" t="s">
        <v>2396</v>
      </c>
      <c r="C704" s="8">
        <v>266</v>
      </c>
      <c r="D704" s="8">
        <v>16</v>
      </c>
      <c r="E704" s="8">
        <v>5</v>
      </c>
      <c r="F704" s="3">
        <v>50</v>
      </c>
      <c r="G704" s="3">
        <v>150</v>
      </c>
      <c r="H704" s="3">
        <v>1250000</v>
      </c>
      <c r="I704" s="3">
        <v>6400</v>
      </c>
      <c r="J704" s="3">
        <v>70</v>
      </c>
      <c r="K704" s="3">
        <v>500</v>
      </c>
      <c r="L704" s="3">
        <v>60</v>
      </c>
      <c r="M704" s="3">
        <v>0.3</v>
      </c>
      <c r="N704" s="3">
        <v>5.7</v>
      </c>
      <c r="O704" s="3">
        <v>6</v>
      </c>
      <c r="P704" s="6">
        <v>0</v>
      </c>
      <c r="Q704" s="3">
        <v>50</v>
      </c>
      <c r="R704" s="3"/>
      <c r="S704" s="3">
        <v>50</v>
      </c>
      <c r="T704" s="3">
        <v>150</v>
      </c>
      <c r="U704" s="3">
        <v>50</v>
      </c>
      <c r="V704" s="8" t="s">
        <v>2395</v>
      </c>
      <c r="W704" s="8" t="str">
        <f>VLOOKUP($A704,pokemon!$A$1:$B$802,2,FALSE)</f>
        <v>['Clear Body', 'Sturdy']</v>
      </c>
    </row>
    <row r="705" spans="1:23" x14ac:dyDescent="0.2">
      <c r="A705" s="4">
        <v>704</v>
      </c>
      <c r="B705" s="9" t="s">
        <v>2400</v>
      </c>
      <c r="C705" s="9">
        <v>474</v>
      </c>
      <c r="D705" s="9">
        <v>3</v>
      </c>
      <c r="E705" s="9">
        <v>0</v>
      </c>
      <c r="F705" s="4">
        <v>50</v>
      </c>
      <c r="G705" s="4">
        <v>35</v>
      </c>
      <c r="H705" s="4">
        <v>1250000</v>
      </c>
      <c r="I705" s="4">
        <v>10240</v>
      </c>
      <c r="J705" s="4">
        <v>35</v>
      </c>
      <c r="K705" s="4">
        <v>300</v>
      </c>
      <c r="L705" s="4">
        <v>45</v>
      </c>
      <c r="M705" s="4">
        <v>0.3</v>
      </c>
      <c r="N705" s="4">
        <v>2.8</v>
      </c>
      <c r="O705" s="4">
        <v>6</v>
      </c>
      <c r="P705" s="7">
        <v>0</v>
      </c>
      <c r="Q705" s="4">
        <v>45</v>
      </c>
      <c r="R705" s="4">
        <v>50</v>
      </c>
      <c r="S705" s="4">
        <v>55</v>
      </c>
      <c r="T705" s="4">
        <v>75</v>
      </c>
      <c r="U705" s="4">
        <v>40</v>
      </c>
      <c r="V705" s="9" t="s">
        <v>2399</v>
      </c>
      <c r="W705" s="9" t="str">
        <f>VLOOKUP($A705,pokemon!$A$1:$B$802,2,FALSE)</f>
        <v>['Sap Sipper', 'Hydration', 'Gooey']</v>
      </c>
    </row>
    <row r="706" spans="1:23" x14ac:dyDescent="0.2">
      <c r="A706" s="3">
        <v>705</v>
      </c>
      <c r="B706" s="8" t="s">
        <v>2402</v>
      </c>
      <c r="C706" s="8">
        <v>474</v>
      </c>
      <c r="D706" s="8">
        <v>3</v>
      </c>
      <c r="E706" s="8">
        <v>0</v>
      </c>
      <c r="F706" s="3">
        <v>75</v>
      </c>
      <c r="G706" s="3">
        <v>53</v>
      </c>
      <c r="H706" s="3">
        <v>1250000</v>
      </c>
      <c r="I706" s="3">
        <v>10240</v>
      </c>
      <c r="J706" s="3">
        <v>35</v>
      </c>
      <c r="K706" s="3">
        <v>452</v>
      </c>
      <c r="L706" s="3">
        <v>45</v>
      </c>
      <c r="M706" s="3">
        <v>0.8</v>
      </c>
      <c r="N706" s="3">
        <v>17.5</v>
      </c>
      <c r="O706" s="3">
        <v>6</v>
      </c>
      <c r="P706" s="6">
        <v>0</v>
      </c>
      <c r="Q706" s="3">
        <v>68</v>
      </c>
      <c r="R706" s="3">
        <v>50</v>
      </c>
      <c r="S706" s="3">
        <v>83</v>
      </c>
      <c r="T706" s="3">
        <v>113</v>
      </c>
      <c r="U706" s="3">
        <v>60</v>
      </c>
      <c r="V706" s="8" t="s">
        <v>2401</v>
      </c>
      <c r="W706" s="8" t="str">
        <f>VLOOKUP($A706,pokemon!$A$1:$B$802,2,FALSE)</f>
        <v>['Sap Sipper', 'Hydration', 'Gooey']</v>
      </c>
    </row>
    <row r="707" spans="1:23" x14ac:dyDescent="0.2">
      <c r="A707" s="4">
        <v>706</v>
      </c>
      <c r="B707" s="9" t="s">
        <v>2404</v>
      </c>
      <c r="C707" s="9">
        <v>148</v>
      </c>
      <c r="D707" s="9">
        <v>3</v>
      </c>
      <c r="E707" s="9">
        <v>0</v>
      </c>
      <c r="F707" s="4">
        <v>100</v>
      </c>
      <c r="G707" s="4">
        <v>70</v>
      </c>
      <c r="H707" s="4">
        <v>1250000</v>
      </c>
      <c r="I707" s="4">
        <v>10240</v>
      </c>
      <c r="J707" s="4">
        <v>35</v>
      </c>
      <c r="K707" s="4">
        <v>600</v>
      </c>
      <c r="L707" s="4">
        <v>45</v>
      </c>
      <c r="M707" s="4">
        <v>2</v>
      </c>
      <c r="N707" s="4">
        <v>150.5</v>
      </c>
      <c r="O707" s="4">
        <v>6</v>
      </c>
      <c r="P707" s="7">
        <v>0</v>
      </c>
      <c r="Q707" s="4">
        <v>90</v>
      </c>
      <c r="R707" s="4">
        <v>50</v>
      </c>
      <c r="S707" s="4">
        <v>110</v>
      </c>
      <c r="T707" s="4">
        <v>150</v>
      </c>
      <c r="U707" s="4">
        <v>80</v>
      </c>
      <c r="V707" s="9" t="s">
        <v>2403</v>
      </c>
      <c r="W707" s="9" t="str">
        <f>VLOOKUP($A707,pokemon!$A$1:$B$802,2,FALSE)</f>
        <v>['Sap Sipper', 'Hydration', 'Gooey']</v>
      </c>
    </row>
    <row r="708" spans="1:23" x14ac:dyDescent="0.2">
      <c r="A708" s="3">
        <v>707</v>
      </c>
      <c r="B708" s="8" t="s">
        <v>2408</v>
      </c>
      <c r="C708" s="8">
        <v>272</v>
      </c>
      <c r="D708" s="8">
        <v>17</v>
      </c>
      <c r="E708" s="8">
        <v>5</v>
      </c>
      <c r="F708" s="3">
        <v>80</v>
      </c>
      <c r="G708" s="3">
        <v>91</v>
      </c>
      <c r="H708" s="3">
        <v>800000</v>
      </c>
      <c r="I708" s="3">
        <v>5120</v>
      </c>
      <c r="J708" s="3">
        <v>70</v>
      </c>
      <c r="K708" s="3">
        <v>470</v>
      </c>
      <c r="L708" s="3">
        <v>75</v>
      </c>
      <c r="M708" s="3">
        <v>0.2</v>
      </c>
      <c r="N708" s="3">
        <v>3</v>
      </c>
      <c r="O708" s="3">
        <v>6</v>
      </c>
      <c r="P708" s="6">
        <v>0</v>
      </c>
      <c r="Q708" s="3">
        <v>57</v>
      </c>
      <c r="R708" s="3">
        <v>50</v>
      </c>
      <c r="S708" s="3">
        <v>80</v>
      </c>
      <c r="T708" s="3">
        <v>87</v>
      </c>
      <c r="U708" s="3">
        <v>75</v>
      </c>
      <c r="V708" s="8" t="s">
        <v>2407</v>
      </c>
      <c r="W708" s="8" t="str">
        <f>VLOOKUP($A708,pokemon!$A$1:$B$802,2,FALSE)</f>
        <v>['Prankster', 'Magician']</v>
      </c>
    </row>
    <row r="709" spans="1:23" x14ac:dyDescent="0.2">
      <c r="A709" s="4">
        <v>708</v>
      </c>
      <c r="B709" s="9" t="s">
        <v>2412</v>
      </c>
      <c r="C709" s="9">
        <v>500</v>
      </c>
      <c r="D709" s="9">
        <v>9</v>
      </c>
      <c r="E709" s="9">
        <v>10</v>
      </c>
      <c r="F709" s="4">
        <v>70</v>
      </c>
      <c r="G709" s="4">
        <v>48</v>
      </c>
      <c r="H709" s="4">
        <v>1000000</v>
      </c>
      <c r="I709" s="4">
        <v>5120</v>
      </c>
      <c r="J709" s="4">
        <v>70</v>
      </c>
      <c r="K709" s="4">
        <v>309</v>
      </c>
      <c r="L709" s="4">
        <v>120</v>
      </c>
      <c r="M709" s="4">
        <v>0.4</v>
      </c>
      <c r="N709" s="4">
        <v>7</v>
      </c>
      <c r="O709" s="4">
        <v>6</v>
      </c>
      <c r="P709" s="7">
        <v>0</v>
      </c>
      <c r="Q709" s="4">
        <v>43</v>
      </c>
      <c r="R709" s="4">
        <v>50</v>
      </c>
      <c r="S709" s="4">
        <v>50</v>
      </c>
      <c r="T709" s="4">
        <v>60</v>
      </c>
      <c r="U709" s="4">
        <v>38</v>
      </c>
      <c r="V709" s="9" t="s">
        <v>2411</v>
      </c>
      <c r="W709" s="9" t="str">
        <f>VLOOKUP($A709,pokemon!$A$1:$B$802,2,FALSE)</f>
        <v>['Natural Cure', 'Frisk', 'Harvest']</v>
      </c>
    </row>
    <row r="710" spans="1:23" x14ac:dyDescent="0.2">
      <c r="A710" s="3">
        <v>709</v>
      </c>
      <c r="B710" s="8" t="s">
        <v>2415</v>
      </c>
      <c r="C710" s="8">
        <v>156</v>
      </c>
      <c r="D710" s="8">
        <v>9</v>
      </c>
      <c r="E710" s="8">
        <v>10</v>
      </c>
      <c r="F710" s="3">
        <v>110</v>
      </c>
      <c r="G710" s="3">
        <v>76</v>
      </c>
      <c r="H710" s="3">
        <v>1000000</v>
      </c>
      <c r="I710" s="3">
        <v>5120</v>
      </c>
      <c r="J710" s="3">
        <v>70</v>
      </c>
      <c r="K710" s="3">
        <v>474</v>
      </c>
      <c r="L710" s="3">
        <v>60</v>
      </c>
      <c r="M710" s="3">
        <v>1.5</v>
      </c>
      <c r="N710" s="3">
        <v>71</v>
      </c>
      <c r="O710" s="3">
        <v>6</v>
      </c>
      <c r="P710" s="6">
        <v>0</v>
      </c>
      <c r="Q710" s="3">
        <v>85</v>
      </c>
      <c r="R710" s="3">
        <v>50</v>
      </c>
      <c r="S710" s="3">
        <v>65</v>
      </c>
      <c r="T710" s="3">
        <v>82</v>
      </c>
      <c r="U710" s="3">
        <v>56</v>
      </c>
      <c r="V710" s="8" t="s">
        <v>2414</v>
      </c>
      <c r="W710" s="8" t="str">
        <f>VLOOKUP($A710,pokemon!$A$1:$B$802,2,FALSE)</f>
        <v>['Natural Cure', 'Frisk', 'Harvest']</v>
      </c>
    </row>
    <row r="711" spans="1:23" x14ac:dyDescent="0.2">
      <c r="A711" s="4">
        <v>710</v>
      </c>
      <c r="B711" s="9" t="s">
        <v>2419</v>
      </c>
      <c r="C711" s="9">
        <v>396</v>
      </c>
      <c r="D711" s="9">
        <v>9</v>
      </c>
      <c r="E711" s="9">
        <v>10</v>
      </c>
      <c r="F711" s="4">
        <v>66</v>
      </c>
      <c r="G711" s="4">
        <v>70</v>
      </c>
      <c r="H711" s="4">
        <v>1000000</v>
      </c>
      <c r="I711" s="4">
        <v>5120</v>
      </c>
      <c r="J711" s="4">
        <v>70</v>
      </c>
      <c r="K711" s="4">
        <v>335</v>
      </c>
      <c r="L711" s="4">
        <v>120</v>
      </c>
      <c r="M711" s="4">
        <v>0.8</v>
      </c>
      <c r="N711" s="4">
        <v>15</v>
      </c>
      <c r="O711" s="4">
        <v>6</v>
      </c>
      <c r="P711" s="7">
        <v>0</v>
      </c>
      <c r="Q711" s="4">
        <v>59</v>
      </c>
      <c r="R711" s="4">
        <v>50</v>
      </c>
      <c r="S711" s="4">
        <v>44</v>
      </c>
      <c r="T711" s="4">
        <v>55</v>
      </c>
      <c r="U711" s="4">
        <v>41</v>
      </c>
      <c r="V711" s="9" t="s">
        <v>2418</v>
      </c>
      <c r="W711" s="9" t="str">
        <f>VLOOKUP($A711,pokemon!$A$1:$B$802,2,FALSE)</f>
        <v>['Pickup', 'Frisk', 'Insomnia']</v>
      </c>
    </row>
    <row r="712" spans="1:23" x14ac:dyDescent="0.2">
      <c r="A712" s="3">
        <v>711</v>
      </c>
      <c r="B712" s="8" t="s">
        <v>2421</v>
      </c>
      <c r="C712" s="8">
        <v>396</v>
      </c>
      <c r="D712" s="8">
        <v>9</v>
      </c>
      <c r="E712" s="8">
        <v>10</v>
      </c>
      <c r="F712" s="3">
        <v>100</v>
      </c>
      <c r="G712" s="3">
        <v>122</v>
      </c>
      <c r="H712" s="3">
        <v>1000000</v>
      </c>
      <c r="I712" s="3">
        <v>5120</v>
      </c>
      <c r="J712" s="3">
        <v>70</v>
      </c>
      <c r="K712" s="3">
        <v>494</v>
      </c>
      <c r="L712" s="3">
        <v>60</v>
      </c>
      <c r="M712" s="3">
        <v>1.7</v>
      </c>
      <c r="N712" s="3">
        <v>39</v>
      </c>
      <c r="O712" s="3">
        <v>6</v>
      </c>
      <c r="P712" s="6">
        <v>0</v>
      </c>
      <c r="Q712" s="3">
        <v>85</v>
      </c>
      <c r="R712" s="3">
        <v>50</v>
      </c>
      <c r="S712" s="3">
        <v>58</v>
      </c>
      <c r="T712" s="3">
        <v>75</v>
      </c>
      <c r="U712" s="3">
        <v>54</v>
      </c>
      <c r="V712" s="8" t="s">
        <v>2420</v>
      </c>
      <c r="W712" s="8" t="str">
        <f>VLOOKUP($A712,pokemon!$A$1:$B$802,2,FALSE)</f>
        <v>['Pickup', 'Frisk', 'Insomnia']</v>
      </c>
    </row>
    <row r="713" spans="1:23" x14ac:dyDescent="0.2">
      <c r="A713" s="4">
        <v>712</v>
      </c>
      <c r="B713" s="9" t="s">
        <v>2425</v>
      </c>
      <c r="C713" s="9">
        <v>246</v>
      </c>
      <c r="D713" s="9">
        <v>12</v>
      </c>
      <c r="E713" s="9">
        <v>0</v>
      </c>
      <c r="F713" s="4">
        <v>69</v>
      </c>
      <c r="G713" s="4">
        <v>85</v>
      </c>
      <c r="H713" s="4">
        <v>1000000</v>
      </c>
      <c r="I713" s="4">
        <v>5120</v>
      </c>
      <c r="J713" s="4">
        <v>70</v>
      </c>
      <c r="K713" s="4">
        <v>304</v>
      </c>
      <c r="L713" s="4">
        <v>190</v>
      </c>
      <c r="M713" s="4">
        <v>1</v>
      </c>
      <c r="N713" s="4">
        <v>99.5</v>
      </c>
      <c r="O713" s="4">
        <v>6</v>
      </c>
      <c r="P713" s="7">
        <v>0</v>
      </c>
      <c r="Q713" s="4">
        <v>55</v>
      </c>
      <c r="R713" s="4">
        <v>50</v>
      </c>
      <c r="S713" s="4">
        <v>32</v>
      </c>
      <c r="T713" s="4">
        <v>35</v>
      </c>
      <c r="U713" s="4">
        <v>28</v>
      </c>
      <c r="V713" s="9" t="s">
        <v>2424</v>
      </c>
      <c r="W713" s="9" t="str">
        <f>VLOOKUP($A713,pokemon!$A$1:$B$802,2,FALSE)</f>
        <v>['Own Tempo', 'Ice Body', 'Sturdy']</v>
      </c>
    </row>
    <row r="714" spans="1:23" x14ac:dyDescent="0.2">
      <c r="A714" s="3">
        <v>713</v>
      </c>
      <c r="B714" s="8" t="s">
        <v>2427</v>
      </c>
      <c r="C714" s="8">
        <v>247</v>
      </c>
      <c r="D714" s="8">
        <v>12</v>
      </c>
      <c r="E714" s="8">
        <v>0</v>
      </c>
      <c r="F714" s="3">
        <v>117</v>
      </c>
      <c r="G714" s="3">
        <v>184</v>
      </c>
      <c r="H714" s="3">
        <v>1000000</v>
      </c>
      <c r="I714" s="3">
        <v>5120</v>
      </c>
      <c r="J714" s="3">
        <v>70</v>
      </c>
      <c r="K714" s="3">
        <v>514</v>
      </c>
      <c r="L714" s="3">
        <v>55</v>
      </c>
      <c r="M714" s="3">
        <v>2</v>
      </c>
      <c r="N714" s="3">
        <v>505</v>
      </c>
      <c r="O714" s="3">
        <v>6</v>
      </c>
      <c r="P714" s="6">
        <v>0</v>
      </c>
      <c r="Q714" s="3">
        <v>95</v>
      </c>
      <c r="R714" s="3">
        <v>50</v>
      </c>
      <c r="S714" s="3">
        <v>44</v>
      </c>
      <c r="T714" s="3">
        <v>46</v>
      </c>
      <c r="U714" s="3">
        <v>28</v>
      </c>
      <c r="V714" s="8" t="s">
        <v>2426</v>
      </c>
      <c r="W714" s="8" t="str">
        <f>VLOOKUP($A714,pokemon!$A$1:$B$802,2,FALSE)</f>
        <v>['Own Tempo', 'Ice Body', 'Sturdy']</v>
      </c>
    </row>
    <row r="715" spans="1:23" x14ac:dyDescent="0.2">
      <c r="A715" s="4">
        <v>714</v>
      </c>
      <c r="B715" s="9" t="s">
        <v>2431</v>
      </c>
      <c r="C715" s="9">
        <v>476</v>
      </c>
      <c r="D715" s="9">
        <v>8</v>
      </c>
      <c r="E715" s="9">
        <v>3</v>
      </c>
      <c r="F715" s="4">
        <v>30</v>
      </c>
      <c r="G715" s="4">
        <v>35</v>
      </c>
      <c r="H715" s="4">
        <v>1000000</v>
      </c>
      <c r="I715" s="4">
        <v>5120</v>
      </c>
      <c r="J715" s="4">
        <v>70</v>
      </c>
      <c r="K715" s="4">
        <v>245</v>
      </c>
      <c r="L715" s="4">
        <v>190</v>
      </c>
      <c r="M715" s="4">
        <v>0.5</v>
      </c>
      <c r="N715" s="4">
        <v>8</v>
      </c>
      <c r="O715" s="4">
        <v>6</v>
      </c>
      <c r="P715" s="7">
        <v>0</v>
      </c>
      <c r="Q715" s="4">
        <v>40</v>
      </c>
      <c r="R715" s="4">
        <v>50</v>
      </c>
      <c r="S715" s="4">
        <v>45</v>
      </c>
      <c r="T715" s="4">
        <v>40</v>
      </c>
      <c r="U715" s="4">
        <v>55</v>
      </c>
      <c r="V715" s="9" t="s">
        <v>2430</v>
      </c>
      <c r="W715" s="9" t="str">
        <f>VLOOKUP($A715,pokemon!$A$1:$B$802,2,FALSE)</f>
        <v>['Frisk', 'Infiltrator', 'Telepathy']</v>
      </c>
    </row>
    <row r="716" spans="1:23" x14ac:dyDescent="0.2">
      <c r="A716" s="3">
        <v>715</v>
      </c>
      <c r="B716" s="8" t="s">
        <v>2433</v>
      </c>
      <c r="C716" s="8">
        <v>476</v>
      </c>
      <c r="D716" s="8">
        <v>8</v>
      </c>
      <c r="E716" s="8">
        <v>3</v>
      </c>
      <c r="F716" s="3">
        <v>70</v>
      </c>
      <c r="G716" s="3">
        <v>80</v>
      </c>
      <c r="H716" s="3">
        <v>1000000</v>
      </c>
      <c r="I716" s="3">
        <v>5120</v>
      </c>
      <c r="J716" s="3">
        <v>70</v>
      </c>
      <c r="K716" s="3">
        <v>535</v>
      </c>
      <c r="L716" s="3">
        <v>45</v>
      </c>
      <c r="M716" s="3">
        <v>1.5</v>
      </c>
      <c r="N716" s="3">
        <v>85</v>
      </c>
      <c r="O716" s="3">
        <v>6</v>
      </c>
      <c r="P716" s="6">
        <v>0</v>
      </c>
      <c r="Q716" s="3">
        <v>85</v>
      </c>
      <c r="R716" s="3">
        <v>50</v>
      </c>
      <c r="S716" s="3">
        <v>97</v>
      </c>
      <c r="T716" s="3">
        <v>80</v>
      </c>
      <c r="U716" s="3">
        <v>123</v>
      </c>
      <c r="V716" s="8" t="s">
        <v>2432</v>
      </c>
      <c r="W716" s="8" t="str">
        <f>VLOOKUP($A716,pokemon!$A$1:$B$802,2,FALSE)</f>
        <v>['Frisk', 'Infiltrator', 'Telepathy']</v>
      </c>
    </row>
    <row r="717" spans="1:23" x14ac:dyDescent="0.2">
      <c r="A717" s="4">
        <v>716</v>
      </c>
      <c r="B717" s="9" t="s">
        <v>2437</v>
      </c>
      <c r="C717" s="9">
        <v>291</v>
      </c>
      <c r="D717" s="9">
        <v>5</v>
      </c>
      <c r="E717" s="9">
        <v>0</v>
      </c>
      <c r="F717" s="4">
        <v>131</v>
      </c>
      <c r="G717" s="4">
        <v>95</v>
      </c>
      <c r="H717" s="4">
        <v>1250000</v>
      </c>
      <c r="I717" s="4">
        <v>30720</v>
      </c>
      <c r="J717" s="4">
        <v>0</v>
      </c>
      <c r="K717" s="4">
        <v>680</v>
      </c>
      <c r="L717" s="4">
        <v>45</v>
      </c>
      <c r="M717" s="4">
        <v>3</v>
      </c>
      <c r="N717" s="4">
        <v>215</v>
      </c>
      <c r="O717" s="4">
        <v>6</v>
      </c>
      <c r="P717" s="7">
        <v>1</v>
      </c>
      <c r="Q717" s="4">
        <v>126</v>
      </c>
      <c r="R717" s="4"/>
      <c r="S717" s="4">
        <v>131</v>
      </c>
      <c r="T717" s="4">
        <v>98</v>
      </c>
      <c r="U717" s="4">
        <v>99</v>
      </c>
      <c r="V717" s="9" t="s">
        <v>2436</v>
      </c>
      <c r="W717" s="9" t="str">
        <f>VLOOKUP($A717,pokemon!$A$1:$B$802,2,FALSE)</f>
        <v>['Fairy Aura']</v>
      </c>
    </row>
    <row r="718" spans="1:23" x14ac:dyDescent="0.2">
      <c r="A718" s="3">
        <v>717</v>
      </c>
      <c r="B718" s="8" t="s">
        <v>2441</v>
      </c>
      <c r="C718" s="8">
        <v>135</v>
      </c>
      <c r="D718" s="8">
        <v>2</v>
      </c>
      <c r="E718" s="8">
        <v>8</v>
      </c>
      <c r="F718" s="3">
        <v>131</v>
      </c>
      <c r="G718" s="3">
        <v>95</v>
      </c>
      <c r="H718" s="3">
        <v>1250000</v>
      </c>
      <c r="I718" s="3">
        <v>30720</v>
      </c>
      <c r="J718" s="3">
        <v>0</v>
      </c>
      <c r="K718" s="3">
        <v>680</v>
      </c>
      <c r="L718" s="3">
        <v>45</v>
      </c>
      <c r="M718" s="3">
        <v>5.8</v>
      </c>
      <c r="N718" s="3">
        <v>203</v>
      </c>
      <c r="O718" s="3">
        <v>6</v>
      </c>
      <c r="P718" s="6">
        <v>1</v>
      </c>
      <c r="Q718" s="3">
        <v>126</v>
      </c>
      <c r="R718" s="3"/>
      <c r="S718" s="3">
        <v>131</v>
      </c>
      <c r="T718" s="3">
        <v>98</v>
      </c>
      <c r="U718" s="3">
        <v>99</v>
      </c>
      <c r="V718" s="8" t="s">
        <v>2440</v>
      </c>
      <c r="W718" s="8" t="str">
        <f>VLOOKUP($A718,pokemon!$A$1:$B$802,2,FALSE)</f>
        <v>['Dark Aura']</v>
      </c>
    </row>
    <row r="719" spans="1:23" x14ac:dyDescent="0.2">
      <c r="A719" s="4">
        <v>718</v>
      </c>
      <c r="B719" s="9" t="s">
        <v>2445</v>
      </c>
      <c r="C719" s="9">
        <v>358</v>
      </c>
      <c r="D719" s="9">
        <v>3</v>
      </c>
      <c r="E719" s="9">
        <v>11</v>
      </c>
      <c r="F719" s="4">
        <v>100</v>
      </c>
      <c r="G719" s="4">
        <v>121</v>
      </c>
      <c r="H719" s="4">
        <v>1250000</v>
      </c>
      <c r="I719" s="4">
        <v>30720</v>
      </c>
      <c r="J719" s="4">
        <v>0</v>
      </c>
      <c r="K719" s="4">
        <v>708</v>
      </c>
      <c r="L719" s="4">
        <v>3</v>
      </c>
      <c r="M719" s="4">
        <v>5</v>
      </c>
      <c r="N719" s="4">
        <v>284.60000000000002</v>
      </c>
      <c r="O719" s="4">
        <v>6</v>
      </c>
      <c r="P719" s="7">
        <v>1</v>
      </c>
      <c r="Q719" s="4">
        <v>216</v>
      </c>
      <c r="R719" s="4"/>
      <c r="S719" s="4">
        <v>91</v>
      </c>
      <c r="T719" s="4">
        <v>95</v>
      </c>
      <c r="U719" s="4">
        <v>85</v>
      </c>
      <c r="V719" s="9" t="s">
        <v>2444</v>
      </c>
      <c r="W719" s="9" t="str">
        <f>VLOOKUP($A719,pokemon!$A$1:$B$802,2,FALSE)</f>
        <v>['Aura Break', 'Power Construct']</v>
      </c>
    </row>
    <row r="720" spans="1:23" x14ac:dyDescent="0.2">
      <c r="A720" s="3">
        <v>719</v>
      </c>
      <c r="B720" s="8" t="s">
        <v>2448</v>
      </c>
      <c r="C720" s="8">
        <v>266</v>
      </c>
      <c r="D720" s="8">
        <v>16</v>
      </c>
      <c r="E720" s="8">
        <v>5</v>
      </c>
      <c r="F720" s="3">
        <v>160</v>
      </c>
      <c r="G720" s="3">
        <v>110</v>
      </c>
      <c r="H720" s="3">
        <v>1250000</v>
      </c>
      <c r="I720" s="3">
        <v>6400</v>
      </c>
      <c r="J720" s="3">
        <v>70</v>
      </c>
      <c r="K720" s="3">
        <v>700</v>
      </c>
      <c r="L720" s="3">
        <v>3</v>
      </c>
      <c r="M720" s="3">
        <v>0.7</v>
      </c>
      <c r="N720" s="3">
        <v>8.8000000000000007</v>
      </c>
      <c r="O720" s="3">
        <v>6</v>
      </c>
      <c r="P720" s="6">
        <v>1</v>
      </c>
      <c r="Q720" s="3">
        <v>50</v>
      </c>
      <c r="R720" s="3"/>
      <c r="S720" s="3">
        <v>160</v>
      </c>
      <c r="T720" s="3">
        <v>110</v>
      </c>
      <c r="U720" s="3">
        <v>110</v>
      </c>
      <c r="V720" s="8" t="s">
        <v>2447</v>
      </c>
      <c r="W720" s="8" t="str">
        <f>VLOOKUP($A720,pokemon!$A$1:$B$802,2,FALSE)</f>
        <v>['Clear Body']</v>
      </c>
    </row>
    <row r="721" spans="1:23" x14ac:dyDescent="0.2">
      <c r="A721" s="4">
        <v>720</v>
      </c>
      <c r="B721" s="9" t="s">
        <v>2452</v>
      </c>
      <c r="C721" s="9">
        <v>332</v>
      </c>
      <c r="D721" s="9">
        <v>15</v>
      </c>
      <c r="E721" s="9">
        <v>9</v>
      </c>
      <c r="F721" s="4">
        <v>160</v>
      </c>
      <c r="G721" s="4">
        <v>60</v>
      </c>
      <c r="H721" s="4">
        <v>1250000</v>
      </c>
      <c r="I721" s="4">
        <v>30720</v>
      </c>
      <c r="J721" s="4">
        <v>100</v>
      </c>
      <c r="K721" s="4">
        <v>680</v>
      </c>
      <c r="L721" s="4">
        <v>3</v>
      </c>
      <c r="M721" s="4"/>
      <c r="N721" s="4"/>
      <c r="O721" s="4">
        <v>6</v>
      </c>
      <c r="P721" s="7">
        <v>1</v>
      </c>
      <c r="Q721" s="4">
        <v>80</v>
      </c>
      <c r="R721" s="4"/>
      <c r="S721" s="4">
        <v>170</v>
      </c>
      <c r="T721" s="4">
        <v>130</v>
      </c>
      <c r="U721" s="4">
        <v>80</v>
      </c>
      <c r="V721" s="9" t="s">
        <v>2451</v>
      </c>
      <c r="W721" s="9" t="str">
        <f>VLOOKUP($A721,pokemon!$A$1:$B$802,2,FALSE)</f>
        <v>['Magician']</v>
      </c>
    </row>
    <row r="722" spans="1:23" x14ac:dyDescent="0.2">
      <c r="A722" s="3">
        <v>721</v>
      </c>
      <c r="B722" s="8" t="s">
        <v>2456</v>
      </c>
      <c r="C722" s="8">
        <v>495</v>
      </c>
      <c r="D722" s="8">
        <v>7</v>
      </c>
      <c r="E722" s="8">
        <v>18</v>
      </c>
      <c r="F722" s="3">
        <v>110</v>
      </c>
      <c r="G722" s="3">
        <v>120</v>
      </c>
      <c r="H722" s="3">
        <v>1250000</v>
      </c>
      <c r="I722" s="3">
        <v>30720</v>
      </c>
      <c r="J722" s="3">
        <v>100</v>
      </c>
      <c r="K722" s="3">
        <v>600</v>
      </c>
      <c r="L722" s="3">
        <v>3</v>
      </c>
      <c r="M722" s="3">
        <v>1.7</v>
      </c>
      <c r="N722" s="3">
        <v>195</v>
      </c>
      <c r="O722" s="3">
        <v>6</v>
      </c>
      <c r="P722" s="6">
        <v>1</v>
      </c>
      <c r="Q722" s="3">
        <v>80</v>
      </c>
      <c r="R722" s="3"/>
      <c r="S722" s="3">
        <v>130</v>
      </c>
      <c r="T722" s="3">
        <v>90</v>
      </c>
      <c r="U722" s="3">
        <v>70</v>
      </c>
      <c r="V722" s="8" t="s">
        <v>2455</v>
      </c>
      <c r="W722" s="8" t="str">
        <f>VLOOKUP($A722,pokemon!$A$1:$B$802,2,FALSE)</f>
        <v>['Water Absorb']</v>
      </c>
    </row>
    <row r="723" spans="1:23" x14ac:dyDescent="0.2">
      <c r="A723" s="4">
        <v>722</v>
      </c>
      <c r="B723" s="9" t="s">
        <v>2460</v>
      </c>
      <c r="C723" s="9">
        <v>218</v>
      </c>
      <c r="D723" s="9">
        <v>10</v>
      </c>
      <c r="E723" s="9">
        <v>8</v>
      </c>
      <c r="F723" s="4">
        <v>55</v>
      </c>
      <c r="G723" s="4">
        <v>55</v>
      </c>
      <c r="H723" s="4">
        <v>1059860</v>
      </c>
      <c r="I723" s="4">
        <v>3840</v>
      </c>
      <c r="J723" s="4">
        <v>70</v>
      </c>
      <c r="K723" s="4">
        <v>320</v>
      </c>
      <c r="L723" s="4">
        <v>45</v>
      </c>
      <c r="M723" s="4">
        <v>0.3</v>
      </c>
      <c r="N723" s="4">
        <v>1.5</v>
      </c>
      <c r="O723" s="4">
        <v>7</v>
      </c>
      <c r="P723" s="7">
        <v>0</v>
      </c>
      <c r="Q723" s="4">
        <v>68</v>
      </c>
      <c r="R723" s="4">
        <v>88.1</v>
      </c>
      <c r="S723" s="4">
        <v>50</v>
      </c>
      <c r="T723" s="4">
        <v>50</v>
      </c>
      <c r="U723" s="4">
        <v>42</v>
      </c>
      <c r="V723" s="9" t="s">
        <v>2459</v>
      </c>
      <c r="W723" s="9" t="str">
        <f>VLOOKUP($A723,pokemon!$A$1:$B$802,2,FALSE)</f>
        <v>['Overgrow', 'Long Reach']</v>
      </c>
    </row>
    <row r="724" spans="1:23" x14ac:dyDescent="0.2">
      <c r="A724" s="3">
        <v>723</v>
      </c>
      <c r="B724" s="8" t="s">
        <v>2463</v>
      </c>
      <c r="C724" s="8">
        <v>49</v>
      </c>
      <c r="D724" s="8">
        <v>10</v>
      </c>
      <c r="E724" s="8">
        <v>8</v>
      </c>
      <c r="F724" s="3">
        <v>75</v>
      </c>
      <c r="G724" s="3">
        <v>75</v>
      </c>
      <c r="H724" s="3">
        <v>1059860</v>
      </c>
      <c r="I724" s="3">
        <v>3840</v>
      </c>
      <c r="J724" s="3">
        <v>70</v>
      </c>
      <c r="K724" s="3">
        <v>420</v>
      </c>
      <c r="L724" s="3">
        <v>45</v>
      </c>
      <c r="M724" s="3">
        <v>0.7</v>
      </c>
      <c r="N724" s="3">
        <v>16</v>
      </c>
      <c r="O724" s="3">
        <v>7</v>
      </c>
      <c r="P724" s="6">
        <v>0</v>
      </c>
      <c r="Q724" s="3">
        <v>78</v>
      </c>
      <c r="R724" s="3">
        <v>88.1</v>
      </c>
      <c r="S724" s="3">
        <v>70</v>
      </c>
      <c r="T724" s="3">
        <v>70</v>
      </c>
      <c r="U724" s="3">
        <v>52</v>
      </c>
      <c r="V724" s="8" t="s">
        <v>2462</v>
      </c>
      <c r="W724" s="8" t="str">
        <f>VLOOKUP($A724,pokemon!$A$1:$B$802,2,FALSE)</f>
        <v>['Overgrow', 'Long Reach']</v>
      </c>
    </row>
    <row r="725" spans="1:23" x14ac:dyDescent="0.2">
      <c r="A725" s="4">
        <v>724</v>
      </c>
      <c r="B725" s="9" t="s">
        <v>2466</v>
      </c>
      <c r="C725" s="9">
        <v>13</v>
      </c>
      <c r="D725" s="9">
        <v>10</v>
      </c>
      <c r="E725" s="9">
        <v>9</v>
      </c>
      <c r="F725" s="4">
        <v>107</v>
      </c>
      <c r="G725" s="4">
        <v>75</v>
      </c>
      <c r="H725" s="4">
        <v>1059860</v>
      </c>
      <c r="I725" s="4">
        <v>3840</v>
      </c>
      <c r="J725" s="4">
        <v>70</v>
      </c>
      <c r="K725" s="4">
        <v>530</v>
      </c>
      <c r="L725" s="4">
        <v>45</v>
      </c>
      <c r="M725" s="4">
        <v>1.6</v>
      </c>
      <c r="N725" s="4">
        <v>36.6</v>
      </c>
      <c r="O725" s="4">
        <v>7</v>
      </c>
      <c r="P725" s="7">
        <v>0</v>
      </c>
      <c r="Q725" s="4">
        <v>78</v>
      </c>
      <c r="R725" s="4">
        <v>88.1</v>
      </c>
      <c r="S725" s="4">
        <v>100</v>
      </c>
      <c r="T725" s="4">
        <v>100</v>
      </c>
      <c r="U725" s="4">
        <v>70</v>
      </c>
      <c r="V725" s="9" t="s">
        <v>2465</v>
      </c>
      <c r="W725" s="9" t="str">
        <f>VLOOKUP($A725,pokemon!$A$1:$B$802,2,FALSE)</f>
        <v>['Overgrow', 'Long Reach']</v>
      </c>
    </row>
    <row r="726" spans="1:23" x14ac:dyDescent="0.2">
      <c r="A726" s="3">
        <v>725</v>
      </c>
      <c r="B726" s="8" t="s">
        <v>2470</v>
      </c>
      <c r="C726" s="8">
        <v>177</v>
      </c>
      <c r="D726" s="8">
        <v>7</v>
      </c>
      <c r="E726" s="8">
        <v>0</v>
      </c>
      <c r="F726" s="3">
        <v>65</v>
      </c>
      <c r="G726" s="3">
        <v>40</v>
      </c>
      <c r="H726" s="3">
        <v>1059860</v>
      </c>
      <c r="I726" s="3">
        <v>3840</v>
      </c>
      <c r="J726" s="3">
        <v>70</v>
      </c>
      <c r="K726" s="3">
        <v>320</v>
      </c>
      <c r="L726" s="3">
        <v>45</v>
      </c>
      <c r="M726" s="3">
        <v>0.4</v>
      </c>
      <c r="N726" s="3">
        <v>4.3</v>
      </c>
      <c r="O726" s="3">
        <v>7</v>
      </c>
      <c r="P726" s="6">
        <v>0</v>
      </c>
      <c r="Q726" s="3">
        <v>45</v>
      </c>
      <c r="R726" s="3">
        <v>88.1</v>
      </c>
      <c r="S726" s="3">
        <v>60</v>
      </c>
      <c r="T726" s="3">
        <v>40</v>
      </c>
      <c r="U726" s="3">
        <v>70</v>
      </c>
      <c r="V726" s="8" t="s">
        <v>2469</v>
      </c>
      <c r="W726" s="8" t="str">
        <f>VLOOKUP($A726,pokemon!$A$1:$B$802,2,FALSE)</f>
        <v>['Blaze', 'Intimidate']</v>
      </c>
    </row>
    <row r="727" spans="1:23" x14ac:dyDescent="0.2">
      <c r="A727" s="4">
        <v>726</v>
      </c>
      <c r="B727" s="9" t="s">
        <v>2472</v>
      </c>
      <c r="C727" s="9">
        <v>177</v>
      </c>
      <c r="D727" s="9">
        <v>7</v>
      </c>
      <c r="E727" s="9">
        <v>0</v>
      </c>
      <c r="F727" s="4">
        <v>85</v>
      </c>
      <c r="G727" s="4">
        <v>50</v>
      </c>
      <c r="H727" s="4">
        <v>1059860</v>
      </c>
      <c r="I727" s="4">
        <v>3840</v>
      </c>
      <c r="J727" s="4">
        <v>70</v>
      </c>
      <c r="K727" s="4">
        <v>420</v>
      </c>
      <c r="L727" s="4">
        <v>45</v>
      </c>
      <c r="M727" s="4">
        <v>0.7</v>
      </c>
      <c r="N727" s="4">
        <v>25</v>
      </c>
      <c r="O727" s="4">
        <v>7</v>
      </c>
      <c r="P727" s="7">
        <v>0</v>
      </c>
      <c r="Q727" s="4">
        <v>65</v>
      </c>
      <c r="R727" s="4">
        <v>88.1</v>
      </c>
      <c r="S727" s="4">
        <v>80</v>
      </c>
      <c r="T727" s="4">
        <v>50</v>
      </c>
      <c r="U727" s="4">
        <v>90</v>
      </c>
      <c r="V727" s="9" t="s">
        <v>2471</v>
      </c>
      <c r="W727" s="9" t="str">
        <f>VLOOKUP($A727,pokemon!$A$1:$B$802,2,FALSE)</f>
        <v>['Blaze', 'Intimidate']</v>
      </c>
    </row>
    <row r="728" spans="1:23" x14ac:dyDescent="0.2">
      <c r="A728" s="3">
        <v>727</v>
      </c>
      <c r="B728" s="8" t="s">
        <v>2475</v>
      </c>
      <c r="C728" s="8">
        <v>233</v>
      </c>
      <c r="D728" s="8">
        <v>7</v>
      </c>
      <c r="E728" s="8">
        <v>2</v>
      </c>
      <c r="F728" s="3">
        <v>115</v>
      </c>
      <c r="G728" s="3">
        <v>90</v>
      </c>
      <c r="H728" s="3">
        <v>1059860</v>
      </c>
      <c r="I728" s="3">
        <v>3840</v>
      </c>
      <c r="J728" s="3">
        <v>70</v>
      </c>
      <c r="K728" s="3">
        <v>530</v>
      </c>
      <c r="L728" s="3">
        <v>45</v>
      </c>
      <c r="M728" s="3">
        <v>1.8</v>
      </c>
      <c r="N728" s="3">
        <v>83</v>
      </c>
      <c r="O728" s="3">
        <v>7</v>
      </c>
      <c r="P728" s="6">
        <v>0</v>
      </c>
      <c r="Q728" s="3">
        <v>95</v>
      </c>
      <c r="R728" s="3">
        <v>88.1</v>
      </c>
      <c r="S728" s="3">
        <v>80</v>
      </c>
      <c r="T728" s="3">
        <v>90</v>
      </c>
      <c r="U728" s="3">
        <v>60</v>
      </c>
      <c r="V728" s="8" t="s">
        <v>2474</v>
      </c>
      <c r="W728" s="8" t="str">
        <f>VLOOKUP($A728,pokemon!$A$1:$B$802,2,FALSE)</f>
        <v>['Blaze', 'Intimidate']</v>
      </c>
    </row>
    <row r="729" spans="1:23" x14ac:dyDescent="0.2">
      <c r="A729" s="4">
        <v>728</v>
      </c>
      <c r="B729" s="9" t="s">
        <v>2478</v>
      </c>
      <c r="C729" s="9">
        <v>442</v>
      </c>
      <c r="D729" s="9">
        <v>18</v>
      </c>
      <c r="E729" s="9">
        <v>0</v>
      </c>
      <c r="F729" s="4">
        <v>54</v>
      </c>
      <c r="G729" s="4">
        <v>54</v>
      </c>
      <c r="H729" s="4">
        <v>1059860</v>
      </c>
      <c r="I729" s="4">
        <v>3840</v>
      </c>
      <c r="J729" s="4">
        <v>70</v>
      </c>
      <c r="K729" s="4">
        <v>320</v>
      </c>
      <c r="L729" s="4">
        <v>45</v>
      </c>
      <c r="M729" s="4">
        <v>0.4</v>
      </c>
      <c r="N729" s="4">
        <v>7.5</v>
      </c>
      <c r="O729" s="4">
        <v>7</v>
      </c>
      <c r="P729" s="7">
        <v>0</v>
      </c>
      <c r="Q729" s="4">
        <v>50</v>
      </c>
      <c r="R729" s="4">
        <v>88.1</v>
      </c>
      <c r="S729" s="4">
        <v>66</v>
      </c>
      <c r="T729" s="4">
        <v>56</v>
      </c>
      <c r="U729" s="4">
        <v>40</v>
      </c>
      <c r="V729" s="9" t="s">
        <v>2477</v>
      </c>
      <c r="W729" s="9" t="str">
        <f>VLOOKUP($A729,pokemon!$A$1:$B$802,2,FALSE)</f>
        <v>['Torrent', 'Liquid Voice']</v>
      </c>
    </row>
    <row r="730" spans="1:23" x14ac:dyDescent="0.2">
      <c r="A730" s="3">
        <v>729</v>
      </c>
      <c r="B730" s="8" t="s">
        <v>2481</v>
      </c>
      <c r="C730" s="8">
        <v>387</v>
      </c>
      <c r="D730" s="8">
        <v>18</v>
      </c>
      <c r="E730" s="8">
        <v>0</v>
      </c>
      <c r="F730" s="3">
        <v>69</v>
      </c>
      <c r="G730" s="3">
        <v>69</v>
      </c>
      <c r="H730" s="3">
        <v>1059860</v>
      </c>
      <c r="I730" s="3">
        <v>3840</v>
      </c>
      <c r="J730" s="3">
        <v>70</v>
      </c>
      <c r="K730" s="3">
        <v>420</v>
      </c>
      <c r="L730" s="3">
        <v>45</v>
      </c>
      <c r="M730" s="3">
        <v>0.6</v>
      </c>
      <c r="N730" s="3">
        <v>17.5</v>
      </c>
      <c r="O730" s="3">
        <v>7</v>
      </c>
      <c r="P730" s="6">
        <v>0</v>
      </c>
      <c r="Q730" s="3">
        <v>60</v>
      </c>
      <c r="R730" s="3">
        <v>88.1</v>
      </c>
      <c r="S730" s="3">
        <v>91</v>
      </c>
      <c r="T730" s="3">
        <v>81</v>
      </c>
      <c r="U730" s="3">
        <v>50</v>
      </c>
      <c r="V730" s="8" t="s">
        <v>2480</v>
      </c>
      <c r="W730" s="8" t="str">
        <f>VLOOKUP($A730,pokemon!$A$1:$B$802,2,FALSE)</f>
        <v>['Torrent', 'Liquid Voice']</v>
      </c>
    </row>
    <row r="731" spans="1:23" x14ac:dyDescent="0.2">
      <c r="A731" s="4">
        <v>730</v>
      </c>
      <c r="B731" s="9" t="s">
        <v>2484</v>
      </c>
      <c r="C731" s="9">
        <v>475</v>
      </c>
      <c r="D731" s="9">
        <v>18</v>
      </c>
      <c r="E731" s="9">
        <v>5</v>
      </c>
      <c r="F731" s="4">
        <v>74</v>
      </c>
      <c r="G731" s="4">
        <v>74</v>
      </c>
      <c r="H731" s="4">
        <v>1059860</v>
      </c>
      <c r="I731" s="4">
        <v>3840</v>
      </c>
      <c r="J731" s="4">
        <v>70</v>
      </c>
      <c r="K731" s="4">
        <v>530</v>
      </c>
      <c r="L731" s="4">
        <v>45</v>
      </c>
      <c r="M731" s="4">
        <v>1.8</v>
      </c>
      <c r="N731" s="4">
        <v>44</v>
      </c>
      <c r="O731" s="4">
        <v>7</v>
      </c>
      <c r="P731" s="7">
        <v>0</v>
      </c>
      <c r="Q731" s="4">
        <v>80</v>
      </c>
      <c r="R731" s="4">
        <v>88.1</v>
      </c>
      <c r="S731" s="4">
        <v>126</v>
      </c>
      <c r="T731" s="4">
        <v>116</v>
      </c>
      <c r="U731" s="4">
        <v>60</v>
      </c>
      <c r="V731" s="9" t="s">
        <v>2483</v>
      </c>
      <c r="W731" s="9" t="str">
        <f>VLOOKUP($A731,pokemon!$A$1:$B$802,2,FALSE)</f>
        <v>['Torrent', 'Liquid Voice']</v>
      </c>
    </row>
    <row r="732" spans="1:23" x14ac:dyDescent="0.2">
      <c r="A732" s="3">
        <v>731</v>
      </c>
      <c r="B732" s="8" t="s">
        <v>2488</v>
      </c>
      <c r="C732" s="8">
        <v>582</v>
      </c>
      <c r="D732" s="8">
        <v>13</v>
      </c>
      <c r="E732" s="8">
        <v>8</v>
      </c>
      <c r="F732" s="3">
        <v>75</v>
      </c>
      <c r="G732" s="3">
        <v>30</v>
      </c>
      <c r="H732" s="3">
        <v>1000000</v>
      </c>
      <c r="I732" s="3">
        <v>3840</v>
      </c>
      <c r="J732" s="3">
        <v>70</v>
      </c>
      <c r="K732" s="3">
        <v>265</v>
      </c>
      <c r="L732" s="3">
        <v>255</v>
      </c>
      <c r="M732" s="3">
        <v>0.3</v>
      </c>
      <c r="N732" s="3">
        <v>1.2</v>
      </c>
      <c r="O732" s="3">
        <v>7</v>
      </c>
      <c r="P732" s="6">
        <v>0</v>
      </c>
      <c r="Q732" s="3">
        <v>35</v>
      </c>
      <c r="R732" s="3">
        <v>50</v>
      </c>
      <c r="S732" s="3">
        <v>30</v>
      </c>
      <c r="T732" s="3">
        <v>30</v>
      </c>
      <c r="U732" s="3">
        <v>65</v>
      </c>
      <c r="V732" s="8" t="s">
        <v>2487</v>
      </c>
      <c r="W732" s="8" t="str">
        <f>VLOOKUP($A732,pokemon!$A$1:$B$802,2,FALSE)</f>
        <v>['Keen Eye', 'Skill Link', 'Pickup']</v>
      </c>
    </row>
    <row r="733" spans="1:23" x14ac:dyDescent="0.2">
      <c r="A733" s="4">
        <v>732</v>
      </c>
      <c r="B733" s="9" t="s">
        <v>2491</v>
      </c>
      <c r="C733" s="9">
        <v>74</v>
      </c>
      <c r="D733" s="9">
        <v>13</v>
      </c>
      <c r="E733" s="9">
        <v>8</v>
      </c>
      <c r="F733" s="4">
        <v>85</v>
      </c>
      <c r="G733" s="4">
        <v>50</v>
      </c>
      <c r="H733" s="4">
        <v>1000000</v>
      </c>
      <c r="I733" s="4">
        <v>3840</v>
      </c>
      <c r="J733" s="4">
        <v>70</v>
      </c>
      <c r="K733" s="4">
        <v>355</v>
      </c>
      <c r="L733" s="4">
        <v>120</v>
      </c>
      <c r="M733" s="4">
        <v>0.6</v>
      </c>
      <c r="N733" s="4">
        <v>14.8</v>
      </c>
      <c r="O733" s="4">
        <v>7</v>
      </c>
      <c r="P733" s="7">
        <v>0</v>
      </c>
      <c r="Q733" s="4">
        <v>55</v>
      </c>
      <c r="R733" s="4">
        <v>50</v>
      </c>
      <c r="S733" s="4">
        <v>40</v>
      </c>
      <c r="T733" s="4">
        <v>50</v>
      </c>
      <c r="U733" s="4">
        <v>75</v>
      </c>
      <c r="V733" s="9" t="s">
        <v>2490</v>
      </c>
      <c r="W733" s="9" t="str">
        <f>VLOOKUP($A733,pokemon!$A$1:$B$802,2,FALSE)</f>
        <v>['Keen Eye', 'Skill Link', 'Pickup']</v>
      </c>
    </row>
    <row r="734" spans="1:23" x14ac:dyDescent="0.2">
      <c r="A734" s="3">
        <v>733</v>
      </c>
      <c r="B734" s="8" t="s">
        <v>2495</v>
      </c>
      <c r="C734" s="8">
        <v>79</v>
      </c>
      <c r="D734" s="8">
        <v>13</v>
      </c>
      <c r="E734" s="8">
        <v>8</v>
      </c>
      <c r="F734" s="3">
        <v>120</v>
      </c>
      <c r="G734" s="3">
        <v>75</v>
      </c>
      <c r="H734" s="3">
        <v>1000000</v>
      </c>
      <c r="I734" s="3">
        <v>3840</v>
      </c>
      <c r="J734" s="3">
        <v>70</v>
      </c>
      <c r="K734" s="3">
        <v>485</v>
      </c>
      <c r="L734" s="3">
        <v>45</v>
      </c>
      <c r="M734" s="3">
        <v>1.1000000000000001</v>
      </c>
      <c r="N734" s="3">
        <v>26</v>
      </c>
      <c r="O734" s="3">
        <v>7</v>
      </c>
      <c r="P734" s="6">
        <v>0</v>
      </c>
      <c r="Q734" s="3">
        <v>80</v>
      </c>
      <c r="R734" s="3">
        <v>50</v>
      </c>
      <c r="S734" s="3">
        <v>75</v>
      </c>
      <c r="T734" s="3">
        <v>75</v>
      </c>
      <c r="U734" s="3">
        <v>60</v>
      </c>
      <c r="V734" s="8" t="s">
        <v>2494</v>
      </c>
      <c r="W734" s="8" t="str">
        <f>VLOOKUP($A734,pokemon!$A$1:$B$802,2,FALSE)</f>
        <v>['Keen Eye', 'Skill Link', 'Sheer Force']</v>
      </c>
    </row>
    <row r="735" spans="1:23" x14ac:dyDescent="0.2">
      <c r="A735" s="4">
        <v>734</v>
      </c>
      <c r="B735" s="9" t="s">
        <v>2499</v>
      </c>
      <c r="C735" s="9">
        <v>300</v>
      </c>
      <c r="D735" s="9">
        <v>13</v>
      </c>
      <c r="E735" s="9">
        <v>0</v>
      </c>
      <c r="F735" s="4">
        <v>70</v>
      </c>
      <c r="G735" s="4">
        <v>30</v>
      </c>
      <c r="H735" s="4">
        <v>1000000</v>
      </c>
      <c r="I735" s="4">
        <v>3840</v>
      </c>
      <c r="J735" s="4">
        <v>70</v>
      </c>
      <c r="K735" s="4">
        <v>253</v>
      </c>
      <c r="L735" s="4">
        <v>255</v>
      </c>
      <c r="M735" s="4">
        <v>0.4</v>
      </c>
      <c r="N735" s="4">
        <v>6</v>
      </c>
      <c r="O735" s="4">
        <v>7</v>
      </c>
      <c r="P735" s="7">
        <v>0</v>
      </c>
      <c r="Q735" s="4">
        <v>48</v>
      </c>
      <c r="R735" s="4">
        <v>50</v>
      </c>
      <c r="S735" s="4">
        <v>30</v>
      </c>
      <c r="T735" s="4">
        <v>30</v>
      </c>
      <c r="U735" s="4">
        <v>45</v>
      </c>
      <c r="V735" s="9" t="s">
        <v>2498</v>
      </c>
      <c r="W735" s="9" t="str">
        <f>VLOOKUP($A735,pokemon!$A$1:$B$802,2,FALSE)</f>
        <v>['Stakeout', 'Strong Jaw', 'Adaptability']</v>
      </c>
    </row>
    <row r="736" spans="1:23" x14ac:dyDescent="0.2">
      <c r="A736" s="3">
        <v>735</v>
      </c>
      <c r="B736" s="8" t="s">
        <v>2502</v>
      </c>
      <c r="C736" s="8">
        <v>491</v>
      </c>
      <c r="D736" s="8">
        <v>13</v>
      </c>
      <c r="E736" s="8">
        <v>0</v>
      </c>
      <c r="F736" s="3">
        <v>110</v>
      </c>
      <c r="G736" s="3">
        <v>60</v>
      </c>
      <c r="H736" s="3">
        <v>1000000</v>
      </c>
      <c r="I736" s="3">
        <v>3840</v>
      </c>
      <c r="J736" s="3">
        <v>70</v>
      </c>
      <c r="K736" s="3">
        <v>418</v>
      </c>
      <c r="L736" s="3">
        <v>127</v>
      </c>
      <c r="M736" s="3">
        <v>0.7</v>
      </c>
      <c r="N736" s="3">
        <v>14.2</v>
      </c>
      <c r="O736" s="3">
        <v>7</v>
      </c>
      <c r="P736" s="6">
        <v>0</v>
      </c>
      <c r="Q736" s="3">
        <v>88</v>
      </c>
      <c r="R736" s="3">
        <v>50</v>
      </c>
      <c r="S736" s="3">
        <v>55</v>
      </c>
      <c r="T736" s="3">
        <v>60</v>
      </c>
      <c r="U736" s="3">
        <v>45</v>
      </c>
      <c r="V736" s="8" t="s">
        <v>2501</v>
      </c>
      <c r="W736" s="8" t="str">
        <f>VLOOKUP($A736,pokemon!$A$1:$B$802,2,FALSE)</f>
        <v>['Stakeout', 'Strong Jaw', 'Adaptability']</v>
      </c>
    </row>
    <row r="737" spans="1:23" x14ac:dyDescent="0.2">
      <c r="A737" s="4">
        <v>736</v>
      </c>
      <c r="B737" s="9" t="s">
        <v>2506</v>
      </c>
      <c r="C737" s="9">
        <v>282</v>
      </c>
      <c r="D737" s="9">
        <v>1</v>
      </c>
      <c r="E737" s="9">
        <v>0</v>
      </c>
      <c r="F737" s="4">
        <v>62</v>
      </c>
      <c r="G737" s="4">
        <v>45</v>
      </c>
      <c r="H737" s="4">
        <v>1000000</v>
      </c>
      <c r="I737" s="4">
        <v>3840</v>
      </c>
      <c r="J737" s="4">
        <v>70</v>
      </c>
      <c r="K737" s="4">
        <v>300</v>
      </c>
      <c r="L737" s="4">
        <v>255</v>
      </c>
      <c r="M737" s="4">
        <v>0.4</v>
      </c>
      <c r="N737" s="4">
        <v>4.4000000000000004</v>
      </c>
      <c r="O737" s="4">
        <v>7</v>
      </c>
      <c r="P737" s="7">
        <v>0</v>
      </c>
      <c r="Q737" s="4">
        <v>47</v>
      </c>
      <c r="R737" s="4">
        <v>50</v>
      </c>
      <c r="S737" s="4">
        <v>55</v>
      </c>
      <c r="T737" s="4">
        <v>45</v>
      </c>
      <c r="U737" s="4">
        <v>46</v>
      </c>
      <c r="V737" s="9" t="s">
        <v>2505</v>
      </c>
      <c r="W737" s="9" t="str">
        <f>VLOOKUP($A737,pokemon!$A$1:$B$802,2,FALSE)</f>
        <v>['Swarm']</v>
      </c>
    </row>
    <row r="738" spans="1:23" x14ac:dyDescent="0.2">
      <c r="A738" s="3">
        <v>737</v>
      </c>
      <c r="B738" s="8" t="s">
        <v>2510</v>
      </c>
      <c r="C738" s="8">
        <v>32</v>
      </c>
      <c r="D738" s="8">
        <v>1</v>
      </c>
      <c r="E738" s="8">
        <v>4</v>
      </c>
      <c r="F738" s="3">
        <v>82</v>
      </c>
      <c r="G738" s="3">
        <v>95</v>
      </c>
      <c r="H738" s="3">
        <v>1000000</v>
      </c>
      <c r="I738" s="3">
        <v>3840</v>
      </c>
      <c r="J738" s="3">
        <v>70</v>
      </c>
      <c r="K738" s="3">
        <v>400</v>
      </c>
      <c r="L738" s="3">
        <v>120</v>
      </c>
      <c r="M738" s="3">
        <v>0.5</v>
      </c>
      <c r="N738" s="3">
        <v>10.5</v>
      </c>
      <c r="O738" s="3">
        <v>7</v>
      </c>
      <c r="P738" s="6">
        <v>0</v>
      </c>
      <c r="Q738" s="3">
        <v>57</v>
      </c>
      <c r="R738" s="3">
        <v>50</v>
      </c>
      <c r="S738" s="3">
        <v>55</v>
      </c>
      <c r="T738" s="3">
        <v>75</v>
      </c>
      <c r="U738" s="3">
        <v>36</v>
      </c>
      <c r="V738" s="8" t="s">
        <v>2509</v>
      </c>
      <c r="W738" s="8" t="str">
        <f>VLOOKUP($A738,pokemon!$A$1:$B$802,2,FALSE)</f>
        <v>['Battery']</v>
      </c>
    </row>
    <row r="739" spans="1:23" x14ac:dyDescent="0.2">
      <c r="A739" s="4">
        <v>738</v>
      </c>
      <c r="B739" s="9" t="s">
        <v>2513</v>
      </c>
      <c r="C739" s="9">
        <v>489</v>
      </c>
      <c r="D739" s="9">
        <v>1</v>
      </c>
      <c r="E739" s="9">
        <v>4</v>
      </c>
      <c r="F739" s="4">
        <v>70</v>
      </c>
      <c r="G739" s="4">
        <v>90</v>
      </c>
      <c r="H739" s="4">
        <v>1000000</v>
      </c>
      <c r="I739" s="4">
        <v>3840</v>
      </c>
      <c r="J739" s="4">
        <v>70</v>
      </c>
      <c r="K739" s="4">
        <v>500</v>
      </c>
      <c r="L739" s="4">
        <v>45</v>
      </c>
      <c r="M739" s="4">
        <v>1.5</v>
      </c>
      <c r="N739" s="4">
        <v>45</v>
      </c>
      <c r="O739" s="4">
        <v>7</v>
      </c>
      <c r="P739" s="7">
        <v>0</v>
      </c>
      <c r="Q739" s="4">
        <v>77</v>
      </c>
      <c r="R739" s="4">
        <v>50</v>
      </c>
      <c r="S739" s="4">
        <v>145</v>
      </c>
      <c r="T739" s="4">
        <v>75</v>
      </c>
      <c r="U739" s="4">
        <v>43</v>
      </c>
      <c r="V739" s="9" t="s">
        <v>2512</v>
      </c>
      <c r="W739" s="9" t="str">
        <f>VLOOKUP($A739,pokemon!$A$1:$B$802,2,FALSE)</f>
        <v>['Levitate']</v>
      </c>
    </row>
    <row r="740" spans="1:23" x14ac:dyDescent="0.2">
      <c r="A740" s="3">
        <v>739</v>
      </c>
      <c r="B740" s="8" t="s">
        <v>2517</v>
      </c>
      <c r="C740" s="8">
        <v>64</v>
      </c>
      <c r="D740" s="8">
        <v>6</v>
      </c>
      <c r="E740" s="8">
        <v>0</v>
      </c>
      <c r="F740" s="3">
        <v>82</v>
      </c>
      <c r="G740" s="3">
        <v>57</v>
      </c>
      <c r="H740" s="3">
        <v>1000000</v>
      </c>
      <c r="I740" s="3">
        <v>5120</v>
      </c>
      <c r="J740" s="3">
        <v>70</v>
      </c>
      <c r="K740" s="3">
        <v>338</v>
      </c>
      <c r="L740" s="3">
        <v>225</v>
      </c>
      <c r="M740" s="3">
        <v>0.6</v>
      </c>
      <c r="N740" s="3">
        <v>7</v>
      </c>
      <c r="O740" s="3">
        <v>7</v>
      </c>
      <c r="P740" s="6">
        <v>0</v>
      </c>
      <c r="Q740" s="3">
        <v>47</v>
      </c>
      <c r="R740" s="3">
        <v>50</v>
      </c>
      <c r="S740" s="3">
        <v>42</v>
      </c>
      <c r="T740" s="3">
        <v>47</v>
      </c>
      <c r="U740" s="3">
        <v>63</v>
      </c>
      <c r="V740" s="8" t="s">
        <v>2516</v>
      </c>
      <c r="W740" s="8" t="str">
        <f>VLOOKUP($A740,pokemon!$A$1:$B$802,2,FALSE)</f>
        <v>['Hyper Cutter', 'Iron Fist', 'Anger Point']</v>
      </c>
    </row>
    <row r="741" spans="1:23" x14ac:dyDescent="0.2">
      <c r="A741" s="4">
        <v>740</v>
      </c>
      <c r="B741" s="9" t="s">
        <v>2520</v>
      </c>
      <c r="C741" s="9">
        <v>584</v>
      </c>
      <c r="D741" s="9">
        <v>6</v>
      </c>
      <c r="E741" s="9">
        <v>12</v>
      </c>
      <c r="F741" s="4">
        <v>132</v>
      </c>
      <c r="G741" s="4">
        <v>77</v>
      </c>
      <c r="H741" s="4">
        <v>1000000</v>
      </c>
      <c r="I741" s="4">
        <v>5120</v>
      </c>
      <c r="J741" s="4">
        <v>70</v>
      </c>
      <c r="K741" s="4">
        <v>478</v>
      </c>
      <c r="L741" s="4">
        <v>60</v>
      </c>
      <c r="M741" s="4">
        <v>1.7</v>
      </c>
      <c r="N741" s="4">
        <v>180</v>
      </c>
      <c r="O741" s="4">
        <v>7</v>
      </c>
      <c r="P741" s="7">
        <v>0</v>
      </c>
      <c r="Q741" s="4">
        <v>97</v>
      </c>
      <c r="R741" s="4">
        <v>50</v>
      </c>
      <c r="S741" s="4">
        <v>62</v>
      </c>
      <c r="T741" s="4">
        <v>67</v>
      </c>
      <c r="U741" s="4">
        <v>43</v>
      </c>
      <c r="V741" s="9" t="s">
        <v>2519</v>
      </c>
      <c r="W741" s="9" t="str">
        <f>VLOOKUP($A741,pokemon!$A$1:$B$802,2,FALSE)</f>
        <v>['Hyper Cutter', 'Iron Fist', 'Anger Point']</v>
      </c>
    </row>
    <row r="742" spans="1:23" x14ac:dyDescent="0.2">
      <c r="A742" s="3">
        <v>741</v>
      </c>
      <c r="B742" s="8" t="s">
        <v>2524</v>
      </c>
      <c r="C742" s="8">
        <v>125</v>
      </c>
      <c r="D742" s="8">
        <v>7</v>
      </c>
      <c r="E742" s="8">
        <v>8</v>
      </c>
      <c r="F742" s="3">
        <v>70</v>
      </c>
      <c r="G742" s="3">
        <v>70</v>
      </c>
      <c r="H742" s="3">
        <v>1000000</v>
      </c>
      <c r="I742" s="3">
        <v>5120</v>
      </c>
      <c r="J742" s="3">
        <v>70</v>
      </c>
      <c r="K742" s="3">
        <v>476</v>
      </c>
      <c r="L742" s="3">
        <v>45</v>
      </c>
      <c r="M742" s="3">
        <v>0.6</v>
      </c>
      <c r="N742" s="3">
        <v>3.4</v>
      </c>
      <c r="O742" s="3">
        <v>7</v>
      </c>
      <c r="P742" s="6">
        <v>0</v>
      </c>
      <c r="Q742" s="3">
        <v>75</v>
      </c>
      <c r="R742" s="3">
        <v>24.6</v>
      </c>
      <c r="S742" s="3">
        <v>98</v>
      </c>
      <c r="T742" s="3">
        <v>70</v>
      </c>
      <c r="U742" s="3">
        <v>93</v>
      </c>
      <c r="V742" s="8" t="s">
        <v>2523</v>
      </c>
      <c r="W742" s="8" t="str">
        <f>VLOOKUP($A742,pokemon!$A$1:$B$802,2,FALSE)</f>
        <v>['Dancer']</v>
      </c>
    </row>
    <row r="743" spans="1:23" x14ac:dyDescent="0.2">
      <c r="A743" s="4">
        <v>742</v>
      </c>
      <c r="B743" s="9" t="s">
        <v>2528</v>
      </c>
      <c r="C743" s="9">
        <v>36</v>
      </c>
      <c r="D743" s="9">
        <v>1</v>
      </c>
      <c r="E743" s="9">
        <v>5</v>
      </c>
      <c r="F743" s="4">
        <v>45</v>
      </c>
      <c r="G743" s="4">
        <v>40</v>
      </c>
      <c r="H743" s="4">
        <v>1000000</v>
      </c>
      <c r="I743" s="4">
        <v>5120</v>
      </c>
      <c r="J743" s="4">
        <v>70</v>
      </c>
      <c r="K743" s="4">
        <v>304</v>
      </c>
      <c r="L743" s="4">
        <v>190</v>
      </c>
      <c r="M743" s="4">
        <v>0.1</v>
      </c>
      <c r="N743" s="4">
        <v>0.2</v>
      </c>
      <c r="O743" s="4">
        <v>7</v>
      </c>
      <c r="P743" s="7">
        <v>0</v>
      </c>
      <c r="Q743" s="4">
        <v>40</v>
      </c>
      <c r="R743" s="4">
        <v>50</v>
      </c>
      <c r="S743" s="4">
        <v>55</v>
      </c>
      <c r="T743" s="4">
        <v>40</v>
      </c>
      <c r="U743" s="4">
        <v>84</v>
      </c>
      <c r="V743" s="9" t="s">
        <v>2527</v>
      </c>
      <c r="W743" s="9" t="str">
        <f>VLOOKUP($A743,pokemon!$A$1:$B$802,2,FALSE)</f>
        <v>['Honey Gather', 'Shield Dust', 'Sweet Veil']</v>
      </c>
    </row>
    <row r="744" spans="1:23" x14ac:dyDescent="0.2">
      <c r="A744" s="3">
        <v>743</v>
      </c>
      <c r="B744" s="8" t="s">
        <v>2530</v>
      </c>
      <c r="C744" s="8">
        <v>36</v>
      </c>
      <c r="D744" s="8">
        <v>1</v>
      </c>
      <c r="E744" s="8">
        <v>5</v>
      </c>
      <c r="F744" s="3">
        <v>55</v>
      </c>
      <c r="G744" s="3">
        <v>60</v>
      </c>
      <c r="H744" s="3">
        <v>1000000</v>
      </c>
      <c r="I744" s="3">
        <v>5120</v>
      </c>
      <c r="J744" s="3">
        <v>70</v>
      </c>
      <c r="K744" s="3">
        <v>464</v>
      </c>
      <c r="L744" s="3">
        <v>75</v>
      </c>
      <c r="M744" s="3">
        <v>0.2</v>
      </c>
      <c r="N744" s="3">
        <v>0.5</v>
      </c>
      <c r="O744" s="3">
        <v>7</v>
      </c>
      <c r="P744" s="6">
        <v>0</v>
      </c>
      <c r="Q744" s="3">
        <v>60</v>
      </c>
      <c r="R744" s="3">
        <v>50</v>
      </c>
      <c r="S744" s="3">
        <v>95</v>
      </c>
      <c r="T744" s="3">
        <v>70</v>
      </c>
      <c r="U744" s="3">
        <v>124</v>
      </c>
      <c r="V744" s="8" t="s">
        <v>2529</v>
      </c>
      <c r="W744" s="8" t="str">
        <f>VLOOKUP($A744,pokemon!$A$1:$B$802,2,FALSE)</f>
        <v>['Honey Gather', 'Shield Dust', 'Sweet Veil']</v>
      </c>
    </row>
    <row r="745" spans="1:23" x14ac:dyDescent="0.2">
      <c r="A745" s="4">
        <v>744</v>
      </c>
      <c r="B745" s="9" t="s">
        <v>2533</v>
      </c>
      <c r="C745" s="9">
        <v>399</v>
      </c>
      <c r="D745" s="9">
        <v>16</v>
      </c>
      <c r="E745" s="9">
        <v>0</v>
      </c>
      <c r="F745" s="4">
        <v>65</v>
      </c>
      <c r="G745" s="4">
        <v>40</v>
      </c>
      <c r="H745" s="4">
        <v>1000000</v>
      </c>
      <c r="I745" s="4">
        <v>3840</v>
      </c>
      <c r="J745" s="4">
        <v>70</v>
      </c>
      <c r="K745" s="4">
        <v>280</v>
      </c>
      <c r="L745" s="4">
        <v>190</v>
      </c>
      <c r="M745" s="4">
        <v>0.5</v>
      </c>
      <c r="N745" s="4">
        <v>9.1999999999999993</v>
      </c>
      <c r="O745" s="4">
        <v>7</v>
      </c>
      <c r="P745" s="7">
        <v>0</v>
      </c>
      <c r="Q745" s="4">
        <v>45</v>
      </c>
      <c r="R745" s="4">
        <v>50</v>
      </c>
      <c r="S745" s="4">
        <v>30</v>
      </c>
      <c r="T745" s="4">
        <v>40</v>
      </c>
      <c r="U745" s="4">
        <v>60</v>
      </c>
      <c r="V745" s="9" t="s">
        <v>2532</v>
      </c>
      <c r="W745" s="9" t="str">
        <f>VLOOKUP($A745,pokemon!$A$1:$B$802,2,FALSE)</f>
        <v>['Keen Eye', 'Vital Spirit', 'Steadfast']</v>
      </c>
    </row>
    <row r="746" spans="1:23" x14ac:dyDescent="0.2">
      <c r="A746" s="3">
        <v>745</v>
      </c>
      <c r="B746" s="8" t="s">
        <v>2537</v>
      </c>
      <c r="C746" s="8">
        <v>580</v>
      </c>
      <c r="D746" s="8">
        <v>16</v>
      </c>
      <c r="E746" s="8">
        <v>0</v>
      </c>
      <c r="F746" s="3">
        <v>115</v>
      </c>
      <c r="G746" s="3">
        <v>75</v>
      </c>
      <c r="H746" s="3">
        <v>1000000</v>
      </c>
      <c r="I746" s="3">
        <v>3840</v>
      </c>
      <c r="J746" s="3">
        <v>70</v>
      </c>
      <c r="K746" s="3">
        <v>487</v>
      </c>
      <c r="L746" s="3">
        <v>90</v>
      </c>
      <c r="M746" s="3"/>
      <c r="N746" s="3"/>
      <c r="O746" s="3">
        <v>7</v>
      </c>
      <c r="P746" s="6">
        <v>0</v>
      </c>
      <c r="Q746" s="3">
        <v>85</v>
      </c>
      <c r="R746" s="3">
        <v>50</v>
      </c>
      <c r="S746" s="3">
        <v>55</v>
      </c>
      <c r="T746" s="3">
        <v>75</v>
      </c>
      <c r="U746" s="3">
        <v>82</v>
      </c>
      <c r="V746" s="8" t="s">
        <v>2536</v>
      </c>
      <c r="W746" s="8" t="str">
        <f>VLOOKUP($A746,pokemon!$A$1:$B$802,2,FALSE)</f>
        <v>['Keen Eye', 'Sand Rush', 'Steadfast', 'Keen Eye', 'Vital Spirit', 'No Guard']</v>
      </c>
    </row>
    <row r="747" spans="1:23" x14ac:dyDescent="0.2">
      <c r="A747" s="4">
        <v>746</v>
      </c>
      <c r="B747" s="9" t="s">
        <v>2541</v>
      </c>
      <c r="C747" s="9">
        <v>468</v>
      </c>
      <c r="D747" s="9">
        <v>18</v>
      </c>
      <c r="E747" s="9">
        <v>0</v>
      </c>
      <c r="F747" s="4">
        <v>140</v>
      </c>
      <c r="G747" s="4">
        <v>130</v>
      </c>
      <c r="H747" s="4">
        <v>800000</v>
      </c>
      <c r="I747" s="4">
        <v>3840</v>
      </c>
      <c r="J747" s="4">
        <v>70</v>
      </c>
      <c r="K747" s="4">
        <v>620</v>
      </c>
      <c r="L747" s="4">
        <v>60</v>
      </c>
      <c r="M747" s="4">
        <v>0.2</v>
      </c>
      <c r="N747" s="4">
        <v>0.3</v>
      </c>
      <c r="O747" s="4">
        <v>7</v>
      </c>
      <c r="P747" s="7">
        <v>0</v>
      </c>
      <c r="Q747" s="4">
        <v>45</v>
      </c>
      <c r="R747" s="4">
        <v>50</v>
      </c>
      <c r="S747" s="4">
        <v>140</v>
      </c>
      <c r="T747" s="4">
        <v>135</v>
      </c>
      <c r="U747" s="4">
        <v>30</v>
      </c>
      <c r="V747" s="9" t="s">
        <v>2540</v>
      </c>
      <c r="W747" s="9" t="str">
        <f>VLOOKUP($A747,pokemon!$A$1:$B$802,2,FALSE)</f>
        <v>['Schooling']</v>
      </c>
    </row>
    <row r="748" spans="1:23" x14ac:dyDescent="0.2">
      <c r="A748" s="3">
        <v>747</v>
      </c>
      <c r="B748" s="8" t="s">
        <v>2545</v>
      </c>
      <c r="C748" s="8">
        <v>69</v>
      </c>
      <c r="D748" s="8">
        <v>14</v>
      </c>
      <c r="E748" s="8">
        <v>18</v>
      </c>
      <c r="F748" s="3">
        <v>53</v>
      </c>
      <c r="G748" s="3">
        <v>62</v>
      </c>
      <c r="H748" s="3">
        <v>1000000</v>
      </c>
      <c r="I748" s="3">
        <v>5120</v>
      </c>
      <c r="J748" s="3">
        <v>70</v>
      </c>
      <c r="K748" s="3">
        <v>305</v>
      </c>
      <c r="L748" s="3">
        <v>190</v>
      </c>
      <c r="M748" s="3">
        <v>0.4</v>
      </c>
      <c r="N748" s="3">
        <v>8</v>
      </c>
      <c r="O748" s="3">
        <v>7</v>
      </c>
      <c r="P748" s="6">
        <v>0</v>
      </c>
      <c r="Q748" s="3">
        <v>50</v>
      </c>
      <c r="R748" s="3">
        <v>50</v>
      </c>
      <c r="S748" s="3">
        <v>43</v>
      </c>
      <c r="T748" s="3">
        <v>52</v>
      </c>
      <c r="U748" s="3">
        <v>45</v>
      </c>
      <c r="V748" s="8" t="s">
        <v>2544</v>
      </c>
      <c r="W748" s="8" t="str">
        <f>VLOOKUP($A748,pokemon!$A$1:$B$802,2,FALSE)</f>
        <v>['Merciless', 'Limber', 'Regenerator']</v>
      </c>
    </row>
    <row r="749" spans="1:23" x14ac:dyDescent="0.2">
      <c r="A749" s="4">
        <v>748</v>
      </c>
      <c r="B749" s="9" t="s">
        <v>2547</v>
      </c>
      <c r="C749" s="9">
        <v>69</v>
      </c>
      <c r="D749" s="9">
        <v>14</v>
      </c>
      <c r="E749" s="9">
        <v>18</v>
      </c>
      <c r="F749" s="4">
        <v>63</v>
      </c>
      <c r="G749" s="4">
        <v>152</v>
      </c>
      <c r="H749" s="4">
        <v>1000000</v>
      </c>
      <c r="I749" s="4">
        <v>5120</v>
      </c>
      <c r="J749" s="4">
        <v>70</v>
      </c>
      <c r="K749" s="4">
        <v>495</v>
      </c>
      <c r="L749" s="4">
        <v>75</v>
      </c>
      <c r="M749" s="4">
        <v>0.7</v>
      </c>
      <c r="N749" s="4">
        <v>14.5</v>
      </c>
      <c r="O749" s="4">
        <v>7</v>
      </c>
      <c r="P749" s="7">
        <v>0</v>
      </c>
      <c r="Q749" s="4">
        <v>50</v>
      </c>
      <c r="R749" s="4">
        <v>50</v>
      </c>
      <c r="S749" s="4">
        <v>53</v>
      </c>
      <c r="T749" s="4">
        <v>142</v>
      </c>
      <c r="U749" s="4">
        <v>35</v>
      </c>
      <c r="V749" s="9" t="s">
        <v>2546</v>
      </c>
      <c r="W749" s="9" t="str">
        <f>VLOOKUP($A749,pokemon!$A$1:$B$802,2,FALSE)</f>
        <v>['Merciless', 'Limber', 'Regenerator']</v>
      </c>
    </row>
    <row r="750" spans="1:23" x14ac:dyDescent="0.2">
      <c r="A750" s="3">
        <v>749</v>
      </c>
      <c r="B750" s="8" t="s">
        <v>2551</v>
      </c>
      <c r="C750" s="8">
        <v>145</v>
      </c>
      <c r="D750" s="8">
        <v>11</v>
      </c>
      <c r="E750" s="8">
        <v>0</v>
      </c>
      <c r="F750" s="3">
        <v>100</v>
      </c>
      <c r="G750" s="3">
        <v>70</v>
      </c>
      <c r="H750" s="3">
        <v>1000000</v>
      </c>
      <c r="I750" s="3">
        <v>5120</v>
      </c>
      <c r="J750" s="3">
        <v>70</v>
      </c>
      <c r="K750" s="3">
        <v>385</v>
      </c>
      <c r="L750" s="3">
        <v>190</v>
      </c>
      <c r="M750" s="3">
        <v>1</v>
      </c>
      <c r="N750" s="3">
        <v>110</v>
      </c>
      <c r="O750" s="3">
        <v>7</v>
      </c>
      <c r="P750" s="6">
        <v>0</v>
      </c>
      <c r="Q750" s="3">
        <v>70</v>
      </c>
      <c r="R750" s="3">
        <v>50</v>
      </c>
      <c r="S750" s="3">
        <v>45</v>
      </c>
      <c r="T750" s="3">
        <v>55</v>
      </c>
      <c r="U750" s="3">
        <v>45</v>
      </c>
      <c r="V750" s="8" t="s">
        <v>2550</v>
      </c>
      <c r="W750" s="8" t="str">
        <f>VLOOKUP($A750,pokemon!$A$1:$B$802,2,FALSE)</f>
        <v>['Own Tempo', 'Stamina', 'Inner Focus']</v>
      </c>
    </row>
    <row r="751" spans="1:23" x14ac:dyDescent="0.2">
      <c r="A751" s="4">
        <v>750</v>
      </c>
      <c r="B751" s="9" t="s">
        <v>2554</v>
      </c>
      <c r="C751" s="9">
        <v>147</v>
      </c>
      <c r="D751" s="9">
        <v>11</v>
      </c>
      <c r="E751" s="9">
        <v>0</v>
      </c>
      <c r="F751" s="4">
        <v>125</v>
      </c>
      <c r="G751" s="4">
        <v>100</v>
      </c>
      <c r="H751" s="4">
        <v>1000000</v>
      </c>
      <c r="I751" s="4">
        <v>5120</v>
      </c>
      <c r="J751" s="4">
        <v>70</v>
      </c>
      <c r="K751" s="4">
        <v>500</v>
      </c>
      <c r="L751" s="4">
        <v>60</v>
      </c>
      <c r="M751" s="4">
        <v>2.5</v>
      </c>
      <c r="N751" s="4">
        <v>920</v>
      </c>
      <c r="O751" s="4">
        <v>7</v>
      </c>
      <c r="P751" s="7">
        <v>0</v>
      </c>
      <c r="Q751" s="4">
        <v>100</v>
      </c>
      <c r="R751" s="4">
        <v>50</v>
      </c>
      <c r="S751" s="4">
        <v>55</v>
      </c>
      <c r="T751" s="4">
        <v>85</v>
      </c>
      <c r="U751" s="4">
        <v>35</v>
      </c>
      <c r="V751" s="9" t="s">
        <v>2553</v>
      </c>
      <c r="W751" s="9" t="str">
        <f>VLOOKUP($A751,pokemon!$A$1:$B$802,2,FALSE)</f>
        <v>['Own Tempo', 'Stamina', 'Inner Focus']</v>
      </c>
    </row>
    <row r="752" spans="1:23" x14ac:dyDescent="0.2">
      <c r="A752" s="3">
        <v>751</v>
      </c>
      <c r="B752" s="8" t="s">
        <v>2558</v>
      </c>
      <c r="C752" s="8">
        <v>560</v>
      </c>
      <c r="D752" s="8">
        <v>18</v>
      </c>
      <c r="E752" s="8">
        <v>1</v>
      </c>
      <c r="F752" s="3">
        <v>40</v>
      </c>
      <c r="G752" s="3">
        <v>52</v>
      </c>
      <c r="H752" s="3">
        <v>1000000</v>
      </c>
      <c r="I752" s="3">
        <v>3840</v>
      </c>
      <c r="J752" s="3">
        <v>70</v>
      </c>
      <c r="K752" s="3">
        <v>269</v>
      </c>
      <c r="L752" s="3">
        <v>200</v>
      </c>
      <c r="M752" s="3">
        <v>0.3</v>
      </c>
      <c r="N752" s="3">
        <v>4</v>
      </c>
      <c r="O752" s="3">
        <v>7</v>
      </c>
      <c r="P752" s="6">
        <v>0</v>
      </c>
      <c r="Q752" s="3">
        <v>38</v>
      </c>
      <c r="R752" s="3">
        <v>50</v>
      </c>
      <c r="S752" s="3">
        <v>40</v>
      </c>
      <c r="T752" s="3">
        <v>72</v>
      </c>
      <c r="U752" s="3">
        <v>27</v>
      </c>
      <c r="V752" s="8" t="s">
        <v>2557</v>
      </c>
      <c r="W752" s="8" t="str">
        <f>VLOOKUP($A752,pokemon!$A$1:$B$802,2,FALSE)</f>
        <v>['Water Bubble', 'Water Absorb']</v>
      </c>
    </row>
    <row r="753" spans="1:23" x14ac:dyDescent="0.2">
      <c r="A753" s="4">
        <v>752</v>
      </c>
      <c r="B753" s="9" t="s">
        <v>2560</v>
      </c>
      <c r="C753" s="9">
        <v>560</v>
      </c>
      <c r="D753" s="9">
        <v>18</v>
      </c>
      <c r="E753" s="9">
        <v>1</v>
      </c>
      <c r="F753" s="4">
        <v>70</v>
      </c>
      <c r="G753" s="4">
        <v>92</v>
      </c>
      <c r="H753" s="4">
        <v>1000000</v>
      </c>
      <c r="I753" s="4">
        <v>3840</v>
      </c>
      <c r="J753" s="4">
        <v>70</v>
      </c>
      <c r="K753" s="4">
        <v>454</v>
      </c>
      <c r="L753" s="4">
        <v>100</v>
      </c>
      <c r="M753" s="4">
        <v>1.8</v>
      </c>
      <c r="N753" s="4">
        <v>82</v>
      </c>
      <c r="O753" s="4">
        <v>7</v>
      </c>
      <c r="P753" s="7">
        <v>0</v>
      </c>
      <c r="Q753" s="4">
        <v>68</v>
      </c>
      <c r="R753" s="4">
        <v>50</v>
      </c>
      <c r="S753" s="4">
        <v>50</v>
      </c>
      <c r="T753" s="4">
        <v>132</v>
      </c>
      <c r="U753" s="4">
        <v>42</v>
      </c>
      <c r="V753" s="9" t="s">
        <v>2559</v>
      </c>
      <c r="W753" s="9" t="str">
        <f>VLOOKUP($A753,pokemon!$A$1:$B$802,2,FALSE)</f>
        <v>['Water Bubble', 'Water Absorb']</v>
      </c>
    </row>
    <row r="754" spans="1:23" x14ac:dyDescent="0.2">
      <c r="A754" s="3">
        <v>753</v>
      </c>
      <c r="B754" s="8" t="s">
        <v>2564</v>
      </c>
      <c r="C754" s="8">
        <v>459</v>
      </c>
      <c r="D754" s="8">
        <v>10</v>
      </c>
      <c r="E754" s="8">
        <v>0</v>
      </c>
      <c r="F754" s="3">
        <v>55</v>
      </c>
      <c r="G754" s="3">
        <v>35</v>
      </c>
      <c r="H754" s="3">
        <v>1000000</v>
      </c>
      <c r="I754" s="3">
        <v>5120</v>
      </c>
      <c r="J754" s="3">
        <v>70</v>
      </c>
      <c r="K754" s="3">
        <v>250</v>
      </c>
      <c r="L754" s="3">
        <v>190</v>
      </c>
      <c r="M754" s="3">
        <v>0.3</v>
      </c>
      <c r="N754" s="3">
        <v>1.5</v>
      </c>
      <c r="O754" s="3">
        <v>7</v>
      </c>
      <c r="P754" s="6">
        <v>0</v>
      </c>
      <c r="Q754" s="3">
        <v>40</v>
      </c>
      <c r="R754" s="3">
        <v>50</v>
      </c>
      <c r="S754" s="3">
        <v>50</v>
      </c>
      <c r="T754" s="3">
        <v>35</v>
      </c>
      <c r="U754" s="3">
        <v>35</v>
      </c>
      <c r="V754" s="8" t="s">
        <v>2563</v>
      </c>
      <c r="W754" s="8" t="str">
        <f>VLOOKUP($A754,pokemon!$A$1:$B$802,2,FALSE)</f>
        <v>['Leaf Guard', 'Contrary']</v>
      </c>
    </row>
    <row r="755" spans="1:23" x14ac:dyDescent="0.2">
      <c r="A755" s="4">
        <v>754</v>
      </c>
      <c r="B755" s="9" t="s">
        <v>2567</v>
      </c>
      <c r="C755" s="9">
        <v>55</v>
      </c>
      <c r="D755" s="9">
        <v>10</v>
      </c>
      <c r="E755" s="9">
        <v>0</v>
      </c>
      <c r="F755" s="4">
        <v>105</v>
      </c>
      <c r="G755" s="4">
        <v>90</v>
      </c>
      <c r="H755" s="4">
        <v>1000000</v>
      </c>
      <c r="I755" s="4">
        <v>5120</v>
      </c>
      <c r="J755" s="4">
        <v>70</v>
      </c>
      <c r="K755" s="4">
        <v>480</v>
      </c>
      <c r="L755" s="4">
        <v>75</v>
      </c>
      <c r="M755" s="4">
        <v>0.9</v>
      </c>
      <c r="N755" s="4">
        <v>18.5</v>
      </c>
      <c r="O755" s="4">
        <v>7</v>
      </c>
      <c r="P755" s="7">
        <v>0</v>
      </c>
      <c r="Q755" s="4">
        <v>70</v>
      </c>
      <c r="R755" s="4">
        <v>50</v>
      </c>
      <c r="S755" s="4">
        <v>80</v>
      </c>
      <c r="T755" s="4">
        <v>90</v>
      </c>
      <c r="U755" s="4">
        <v>45</v>
      </c>
      <c r="V755" s="9" t="s">
        <v>2566</v>
      </c>
      <c r="W755" s="9" t="str">
        <f>VLOOKUP($A755,pokemon!$A$1:$B$802,2,FALSE)</f>
        <v>['Leaf Guard', 'Contrary']</v>
      </c>
    </row>
    <row r="756" spans="1:23" x14ac:dyDescent="0.2">
      <c r="A756" s="3">
        <v>755</v>
      </c>
      <c r="B756" s="8" t="s">
        <v>2571</v>
      </c>
      <c r="C756" s="8">
        <v>249</v>
      </c>
      <c r="D756" s="8">
        <v>10</v>
      </c>
      <c r="E756" s="8">
        <v>5</v>
      </c>
      <c r="F756" s="3">
        <v>35</v>
      </c>
      <c r="G756" s="3">
        <v>55</v>
      </c>
      <c r="H756" s="3">
        <v>1000000</v>
      </c>
      <c r="I756" s="3">
        <v>5120</v>
      </c>
      <c r="J756" s="3">
        <v>70</v>
      </c>
      <c r="K756" s="3">
        <v>285</v>
      </c>
      <c r="L756" s="3">
        <v>190</v>
      </c>
      <c r="M756" s="3">
        <v>0.2</v>
      </c>
      <c r="N756" s="3">
        <v>1.5</v>
      </c>
      <c r="O756" s="3">
        <v>7</v>
      </c>
      <c r="P756" s="6">
        <v>0</v>
      </c>
      <c r="Q756" s="3">
        <v>40</v>
      </c>
      <c r="R756" s="3">
        <v>50</v>
      </c>
      <c r="S756" s="3">
        <v>65</v>
      </c>
      <c r="T756" s="3">
        <v>75</v>
      </c>
      <c r="U756" s="3">
        <v>15</v>
      </c>
      <c r="V756" s="8" t="s">
        <v>2570</v>
      </c>
      <c r="W756" s="8" t="str">
        <f>VLOOKUP($A756,pokemon!$A$1:$B$802,2,FALSE)</f>
        <v>['Illuminate', 'Effect Spore', 'Rain Dish']</v>
      </c>
    </row>
    <row r="757" spans="1:23" x14ac:dyDescent="0.2">
      <c r="A757" s="4">
        <v>756</v>
      </c>
      <c r="B757" s="9" t="s">
        <v>2573</v>
      </c>
      <c r="C757" s="9">
        <v>249</v>
      </c>
      <c r="D757" s="9">
        <v>10</v>
      </c>
      <c r="E757" s="9">
        <v>5</v>
      </c>
      <c r="F757" s="4">
        <v>45</v>
      </c>
      <c r="G757" s="4">
        <v>80</v>
      </c>
      <c r="H757" s="4">
        <v>1000000</v>
      </c>
      <c r="I757" s="4">
        <v>5120</v>
      </c>
      <c r="J757" s="4">
        <v>70</v>
      </c>
      <c r="K757" s="4">
        <v>405</v>
      </c>
      <c r="L757" s="4">
        <v>75</v>
      </c>
      <c r="M757" s="4">
        <v>1</v>
      </c>
      <c r="N757" s="4">
        <v>11.5</v>
      </c>
      <c r="O757" s="4">
        <v>7</v>
      </c>
      <c r="P757" s="7">
        <v>0</v>
      </c>
      <c r="Q757" s="4">
        <v>60</v>
      </c>
      <c r="R757" s="4">
        <v>50</v>
      </c>
      <c r="S757" s="4">
        <v>90</v>
      </c>
      <c r="T757" s="4">
        <v>100</v>
      </c>
      <c r="U757" s="4">
        <v>30</v>
      </c>
      <c r="V757" s="9" t="s">
        <v>2572</v>
      </c>
      <c r="W757" s="9" t="str">
        <f>VLOOKUP($A757,pokemon!$A$1:$B$802,2,FALSE)</f>
        <v>['Illuminate', 'Effect Spore', 'Rain Dish']</v>
      </c>
    </row>
    <row r="758" spans="1:23" x14ac:dyDescent="0.2">
      <c r="A758" s="3">
        <v>757</v>
      </c>
      <c r="B758" s="8" t="s">
        <v>2577</v>
      </c>
      <c r="C758" s="8">
        <v>534</v>
      </c>
      <c r="D758" s="8">
        <v>14</v>
      </c>
      <c r="E758" s="8">
        <v>7</v>
      </c>
      <c r="F758" s="3">
        <v>44</v>
      </c>
      <c r="G758" s="3">
        <v>40</v>
      </c>
      <c r="H758" s="3">
        <v>1000000</v>
      </c>
      <c r="I758" s="3">
        <v>5120</v>
      </c>
      <c r="J758" s="3">
        <v>70</v>
      </c>
      <c r="K758" s="3">
        <v>320</v>
      </c>
      <c r="L758" s="3">
        <v>120</v>
      </c>
      <c r="M758" s="3">
        <v>0.6</v>
      </c>
      <c r="N758" s="3">
        <v>4.8</v>
      </c>
      <c r="O758" s="3">
        <v>7</v>
      </c>
      <c r="P758" s="6">
        <v>0</v>
      </c>
      <c r="Q758" s="3">
        <v>48</v>
      </c>
      <c r="R758" s="3">
        <v>88.1</v>
      </c>
      <c r="S758" s="3">
        <v>71</v>
      </c>
      <c r="T758" s="3">
        <v>40</v>
      </c>
      <c r="U758" s="3">
        <v>77</v>
      </c>
      <c r="V758" s="8" t="s">
        <v>2576</v>
      </c>
      <c r="W758" s="8" t="str">
        <f>VLOOKUP($A758,pokemon!$A$1:$B$802,2,FALSE)</f>
        <v>['Corrosion', 'Oblivious']</v>
      </c>
    </row>
    <row r="759" spans="1:23" x14ac:dyDescent="0.2">
      <c r="A759" s="4">
        <v>758</v>
      </c>
      <c r="B759" s="9" t="s">
        <v>2579</v>
      </c>
      <c r="C759" s="9">
        <v>534</v>
      </c>
      <c r="D759" s="9">
        <v>14</v>
      </c>
      <c r="E759" s="9">
        <v>7</v>
      </c>
      <c r="F759" s="4">
        <v>64</v>
      </c>
      <c r="G759" s="4">
        <v>60</v>
      </c>
      <c r="H759" s="4">
        <v>1000000</v>
      </c>
      <c r="I759" s="4">
        <v>5120</v>
      </c>
      <c r="J759" s="4">
        <v>70</v>
      </c>
      <c r="K759" s="4">
        <v>480</v>
      </c>
      <c r="L759" s="4">
        <v>45</v>
      </c>
      <c r="M759" s="4">
        <v>1.2</v>
      </c>
      <c r="N759" s="4">
        <v>22.2</v>
      </c>
      <c r="O759" s="4">
        <v>7</v>
      </c>
      <c r="P759" s="7">
        <v>0</v>
      </c>
      <c r="Q759" s="4">
        <v>68</v>
      </c>
      <c r="R759" s="4">
        <v>0</v>
      </c>
      <c r="S759" s="4">
        <v>111</v>
      </c>
      <c r="T759" s="4">
        <v>60</v>
      </c>
      <c r="U759" s="4">
        <v>117</v>
      </c>
      <c r="V759" s="9" t="s">
        <v>2578</v>
      </c>
      <c r="W759" s="9" t="str">
        <f>VLOOKUP($A759,pokemon!$A$1:$B$802,2,FALSE)</f>
        <v>['Corrosion', 'Oblivious']</v>
      </c>
    </row>
    <row r="760" spans="1:23" x14ac:dyDescent="0.2">
      <c r="A760" s="3">
        <v>759</v>
      </c>
      <c r="B760" s="8" t="s">
        <v>2583</v>
      </c>
      <c r="C760" s="8">
        <v>186</v>
      </c>
      <c r="D760" s="8">
        <v>13</v>
      </c>
      <c r="E760" s="8">
        <v>6</v>
      </c>
      <c r="F760" s="3">
        <v>75</v>
      </c>
      <c r="G760" s="3">
        <v>50</v>
      </c>
      <c r="H760" s="3">
        <v>1000000</v>
      </c>
      <c r="I760" s="3">
        <v>3840</v>
      </c>
      <c r="J760" s="3">
        <v>70</v>
      </c>
      <c r="K760" s="3">
        <v>340</v>
      </c>
      <c r="L760" s="3">
        <v>140</v>
      </c>
      <c r="M760" s="3">
        <v>0.5</v>
      </c>
      <c r="N760" s="3">
        <v>6.8</v>
      </c>
      <c r="O760" s="3">
        <v>7</v>
      </c>
      <c r="P760" s="6">
        <v>0</v>
      </c>
      <c r="Q760" s="3">
        <v>70</v>
      </c>
      <c r="R760" s="3">
        <v>50</v>
      </c>
      <c r="S760" s="3">
        <v>45</v>
      </c>
      <c r="T760" s="3">
        <v>50</v>
      </c>
      <c r="U760" s="3">
        <v>50</v>
      </c>
      <c r="V760" s="8" t="s">
        <v>2582</v>
      </c>
      <c r="W760" s="8" t="str">
        <f>VLOOKUP($A760,pokemon!$A$1:$B$802,2,FALSE)</f>
        <v>['Fluffy', 'Klutz', 'Cute Charm']</v>
      </c>
    </row>
    <row r="761" spans="1:23" x14ac:dyDescent="0.2">
      <c r="A761" s="4">
        <v>760</v>
      </c>
      <c r="B761" s="9" t="s">
        <v>2587</v>
      </c>
      <c r="C761" s="9">
        <v>499</v>
      </c>
      <c r="D761" s="9">
        <v>13</v>
      </c>
      <c r="E761" s="9">
        <v>6</v>
      </c>
      <c r="F761" s="4">
        <v>125</v>
      </c>
      <c r="G761" s="4">
        <v>80</v>
      </c>
      <c r="H761" s="4">
        <v>1000000</v>
      </c>
      <c r="I761" s="4">
        <v>3840</v>
      </c>
      <c r="J761" s="4">
        <v>70</v>
      </c>
      <c r="K761" s="4">
        <v>500</v>
      </c>
      <c r="L761" s="4">
        <v>70</v>
      </c>
      <c r="M761" s="4">
        <v>2.1</v>
      </c>
      <c r="N761" s="4">
        <v>135</v>
      </c>
      <c r="O761" s="4">
        <v>7</v>
      </c>
      <c r="P761" s="7">
        <v>0</v>
      </c>
      <c r="Q761" s="4">
        <v>120</v>
      </c>
      <c r="R761" s="4">
        <v>50</v>
      </c>
      <c r="S761" s="4">
        <v>55</v>
      </c>
      <c r="T761" s="4">
        <v>60</v>
      </c>
      <c r="U761" s="4">
        <v>60</v>
      </c>
      <c r="V761" s="9" t="s">
        <v>2586</v>
      </c>
      <c r="W761" s="9" t="str">
        <f>VLOOKUP($A761,pokemon!$A$1:$B$802,2,FALSE)</f>
        <v>['Fluffy', 'Klutz', 'Unnerve']</v>
      </c>
    </row>
    <row r="762" spans="1:23" x14ac:dyDescent="0.2">
      <c r="A762" s="3">
        <v>761</v>
      </c>
      <c r="B762" s="8" t="s">
        <v>2590</v>
      </c>
      <c r="C762" s="8">
        <v>206</v>
      </c>
      <c r="D762" s="8">
        <v>10</v>
      </c>
      <c r="E762" s="8">
        <v>0</v>
      </c>
      <c r="F762" s="3">
        <v>30</v>
      </c>
      <c r="G762" s="3">
        <v>38</v>
      </c>
      <c r="H762" s="3">
        <v>1059860</v>
      </c>
      <c r="I762" s="3">
        <v>5120</v>
      </c>
      <c r="J762" s="3">
        <v>70</v>
      </c>
      <c r="K762" s="3">
        <v>210</v>
      </c>
      <c r="L762" s="3">
        <v>235</v>
      </c>
      <c r="M762" s="3">
        <v>0.3</v>
      </c>
      <c r="N762" s="3">
        <v>3.2</v>
      </c>
      <c r="O762" s="3">
        <v>7</v>
      </c>
      <c r="P762" s="6">
        <v>0</v>
      </c>
      <c r="Q762" s="3">
        <v>42</v>
      </c>
      <c r="R762" s="3">
        <v>0</v>
      </c>
      <c r="S762" s="3">
        <v>30</v>
      </c>
      <c r="T762" s="3">
        <v>38</v>
      </c>
      <c r="U762" s="3">
        <v>32</v>
      </c>
      <c r="V762" s="8" t="s">
        <v>2589</v>
      </c>
      <c r="W762" s="8" t="str">
        <f>VLOOKUP($A762,pokemon!$A$1:$B$802,2,FALSE)</f>
        <v>['Leaf Guard', 'Oblivious', 'Sweet Veil']</v>
      </c>
    </row>
    <row r="763" spans="1:23" x14ac:dyDescent="0.2">
      <c r="A763" s="4">
        <v>762</v>
      </c>
      <c r="B763" s="9" t="s">
        <v>2592</v>
      </c>
      <c r="C763" s="9">
        <v>206</v>
      </c>
      <c r="D763" s="9">
        <v>10</v>
      </c>
      <c r="E763" s="9">
        <v>0</v>
      </c>
      <c r="F763" s="4">
        <v>40</v>
      </c>
      <c r="G763" s="4">
        <v>48</v>
      </c>
      <c r="H763" s="4">
        <v>1059860</v>
      </c>
      <c r="I763" s="4">
        <v>5120</v>
      </c>
      <c r="J763" s="4">
        <v>70</v>
      </c>
      <c r="K763" s="4">
        <v>290</v>
      </c>
      <c r="L763" s="4">
        <v>120</v>
      </c>
      <c r="M763" s="4">
        <v>0.7</v>
      </c>
      <c r="N763" s="4">
        <v>8.1999999999999993</v>
      </c>
      <c r="O763" s="4">
        <v>7</v>
      </c>
      <c r="P763" s="7">
        <v>0</v>
      </c>
      <c r="Q763" s="4">
        <v>52</v>
      </c>
      <c r="R763" s="4">
        <v>0</v>
      </c>
      <c r="S763" s="4">
        <v>40</v>
      </c>
      <c r="T763" s="4">
        <v>48</v>
      </c>
      <c r="U763" s="4">
        <v>62</v>
      </c>
      <c r="V763" s="9" t="s">
        <v>2591</v>
      </c>
      <c r="W763" s="9" t="str">
        <f>VLOOKUP($A763,pokemon!$A$1:$B$802,2,FALSE)</f>
        <v>['Leaf Guard', 'Oblivious', 'Sweet Veil']</v>
      </c>
    </row>
    <row r="764" spans="1:23" x14ac:dyDescent="0.2">
      <c r="A764" s="3">
        <v>763</v>
      </c>
      <c r="B764" s="8" t="s">
        <v>2595</v>
      </c>
      <c r="C764" s="8">
        <v>206</v>
      </c>
      <c r="D764" s="8">
        <v>10</v>
      </c>
      <c r="E764" s="8">
        <v>0</v>
      </c>
      <c r="F764" s="3">
        <v>120</v>
      </c>
      <c r="G764" s="3">
        <v>98</v>
      </c>
      <c r="H764" s="3">
        <v>1059860</v>
      </c>
      <c r="I764" s="3">
        <v>5120</v>
      </c>
      <c r="J764" s="3">
        <v>70</v>
      </c>
      <c r="K764" s="3">
        <v>510</v>
      </c>
      <c r="L764" s="3">
        <v>45</v>
      </c>
      <c r="M764" s="3">
        <v>1.2</v>
      </c>
      <c r="N764" s="3">
        <v>21.4</v>
      </c>
      <c r="O764" s="3">
        <v>7</v>
      </c>
      <c r="P764" s="6">
        <v>0</v>
      </c>
      <c r="Q764" s="3">
        <v>72</v>
      </c>
      <c r="R764" s="3">
        <v>0</v>
      </c>
      <c r="S764" s="3">
        <v>50</v>
      </c>
      <c r="T764" s="3">
        <v>98</v>
      </c>
      <c r="U764" s="3">
        <v>72</v>
      </c>
      <c r="V764" s="8" t="s">
        <v>2594</v>
      </c>
      <c r="W764" s="8" t="str">
        <f>VLOOKUP($A764,pokemon!$A$1:$B$802,2,FALSE)</f>
        <v>['Leaf Guard', 'Queenly Majesty', 'Sweet Veil']</v>
      </c>
    </row>
    <row r="765" spans="1:23" x14ac:dyDescent="0.2">
      <c r="A765" s="4">
        <v>764</v>
      </c>
      <c r="B765" s="9" t="s">
        <v>2599</v>
      </c>
      <c r="C765" s="9">
        <v>388</v>
      </c>
      <c r="D765" s="9">
        <v>5</v>
      </c>
      <c r="E765" s="9">
        <v>0</v>
      </c>
      <c r="F765" s="4">
        <v>52</v>
      </c>
      <c r="G765" s="4">
        <v>90</v>
      </c>
      <c r="H765" s="4">
        <v>800000</v>
      </c>
      <c r="I765" s="4">
        <v>5120</v>
      </c>
      <c r="J765" s="4">
        <v>70</v>
      </c>
      <c r="K765" s="4">
        <v>485</v>
      </c>
      <c r="L765" s="4">
        <v>60</v>
      </c>
      <c r="M765" s="4">
        <v>0.1</v>
      </c>
      <c r="N765" s="4">
        <v>0.3</v>
      </c>
      <c r="O765" s="4">
        <v>7</v>
      </c>
      <c r="P765" s="7">
        <v>0</v>
      </c>
      <c r="Q765" s="4">
        <v>51</v>
      </c>
      <c r="R765" s="4">
        <v>24.6</v>
      </c>
      <c r="S765" s="4">
        <v>82</v>
      </c>
      <c r="T765" s="4">
        <v>110</v>
      </c>
      <c r="U765" s="4">
        <v>100</v>
      </c>
      <c r="V765" s="9" t="s">
        <v>2598</v>
      </c>
      <c r="W765" s="9" t="str">
        <f>VLOOKUP($A765,pokemon!$A$1:$B$802,2,FALSE)</f>
        <v>['Flower Veil', 'Triage', 'Natural Cure']</v>
      </c>
    </row>
    <row r="766" spans="1:23" x14ac:dyDescent="0.2">
      <c r="A766" s="3">
        <v>765</v>
      </c>
      <c r="B766" s="8" t="s">
        <v>2603</v>
      </c>
      <c r="C766" s="8">
        <v>422</v>
      </c>
      <c r="D766" s="8">
        <v>13</v>
      </c>
      <c r="E766" s="8">
        <v>15</v>
      </c>
      <c r="F766" s="3">
        <v>60</v>
      </c>
      <c r="G766" s="3">
        <v>80</v>
      </c>
      <c r="H766" s="3">
        <v>1250000</v>
      </c>
      <c r="I766" s="3">
        <v>5120</v>
      </c>
      <c r="J766" s="3">
        <v>70</v>
      </c>
      <c r="K766" s="3">
        <v>490</v>
      </c>
      <c r="L766" s="3">
        <v>45</v>
      </c>
      <c r="M766" s="3">
        <v>1.5</v>
      </c>
      <c r="N766" s="3">
        <v>76</v>
      </c>
      <c r="O766" s="3">
        <v>7</v>
      </c>
      <c r="P766" s="6">
        <v>0</v>
      </c>
      <c r="Q766" s="3">
        <v>90</v>
      </c>
      <c r="R766" s="3">
        <v>50</v>
      </c>
      <c r="S766" s="3">
        <v>90</v>
      </c>
      <c r="T766" s="3">
        <v>110</v>
      </c>
      <c r="U766" s="3">
        <v>60</v>
      </c>
      <c r="V766" s="8" t="s">
        <v>2602</v>
      </c>
      <c r="W766" s="8" t="str">
        <f>VLOOKUP($A766,pokemon!$A$1:$B$802,2,FALSE)</f>
        <v>['Inner Focus', 'Telepathy', 'Symbiosis']</v>
      </c>
    </row>
    <row r="767" spans="1:23" x14ac:dyDescent="0.2">
      <c r="A767" s="4">
        <v>766</v>
      </c>
      <c r="B767" s="9" t="s">
        <v>2607</v>
      </c>
      <c r="C767" s="9">
        <v>513</v>
      </c>
      <c r="D767" s="9">
        <v>6</v>
      </c>
      <c r="E767" s="9">
        <v>0</v>
      </c>
      <c r="F767" s="4">
        <v>120</v>
      </c>
      <c r="G767" s="4">
        <v>90</v>
      </c>
      <c r="H767" s="4">
        <v>1250000</v>
      </c>
      <c r="I767" s="4">
        <v>5120</v>
      </c>
      <c r="J767" s="4">
        <v>70</v>
      </c>
      <c r="K767" s="4">
        <v>490</v>
      </c>
      <c r="L767" s="4">
        <v>45</v>
      </c>
      <c r="M767" s="4">
        <v>2</v>
      </c>
      <c r="N767" s="4">
        <v>82.8</v>
      </c>
      <c r="O767" s="4">
        <v>7</v>
      </c>
      <c r="P767" s="7">
        <v>0</v>
      </c>
      <c r="Q767" s="4">
        <v>100</v>
      </c>
      <c r="R767" s="4">
        <v>50</v>
      </c>
      <c r="S767" s="4">
        <v>40</v>
      </c>
      <c r="T767" s="4">
        <v>60</v>
      </c>
      <c r="U767" s="4">
        <v>80</v>
      </c>
      <c r="V767" s="9" t="s">
        <v>2606</v>
      </c>
      <c r="W767" s="9" t="str">
        <f>VLOOKUP($A767,pokemon!$A$1:$B$802,2,FALSE)</f>
        <v>['Receiver', 'Defiant']</v>
      </c>
    </row>
    <row r="768" spans="1:23" x14ac:dyDescent="0.2">
      <c r="A768" s="3">
        <v>767</v>
      </c>
      <c r="B768" s="8" t="s">
        <v>2611</v>
      </c>
      <c r="C768" s="8">
        <v>545</v>
      </c>
      <c r="D768" s="8">
        <v>1</v>
      </c>
      <c r="E768" s="8">
        <v>18</v>
      </c>
      <c r="F768" s="3">
        <v>35</v>
      </c>
      <c r="G768" s="3">
        <v>40</v>
      </c>
      <c r="H768" s="3">
        <v>1000000</v>
      </c>
      <c r="I768" s="3">
        <v>5120</v>
      </c>
      <c r="J768" s="3">
        <v>70</v>
      </c>
      <c r="K768" s="3">
        <v>230</v>
      </c>
      <c r="L768" s="3">
        <v>90</v>
      </c>
      <c r="M768" s="3">
        <v>0.5</v>
      </c>
      <c r="N768" s="3">
        <v>12</v>
      </c>
      <c r="O768" s="3">
        <v>7</v>
      </c>
      <c r="P768" s="6">
        <v>0</v>
      </c>
      <c r="Q768" s="3">
        <v>25</v>
      </c>
      <c r="R768" s="3">
        <v>50</v>
      </c>
      <c r="S768" s="3">
        <v>20</v>
      </c>
      <c r="T768" s="3">
        <v>30</v>
      </c>
      <c r="U768" s="3">
        <v>80</v>
      </c>
      <c r="V768" s="8" t="s">
        <v>2610</v>
      </c>
      <c r="W768" s="8" t="str">
        <f>VLOOKUP($A768,pokemon!$A$1:$B$802,2,FALSE)</f>
        <v>['Wimp Out']</v>
      </c>
    </row>
    <row r="769" spans="1:23" x14ac:dyDescent="0.2">
      <c r="A769" s="4">
        <v>768</v>
      </c>
      <c r="B769" s="9" t="s">
        <v>2615</v>
      </c>
      <c r="C769" s="9">
        <v>228</v>
      </c>
      <c r="D769" s="9">
        <v>1</v>
      </c>
      <c r="E769" s="9">
        <v>18</v>
      </c>
      <c r="F769" s="4">
        <v>125</v>
      </c>
      <c r="G769" s="4">
        <v>140</v>
      </c>
      <c r="H769" s="4">
        <v>1000000</v>
      </c>
      <c r="I769" s="4">
        <v>5120</v>
      </c>
      <c r="J769" s="4">
        <v>70</v>
      </c>
      <c r="K769" s="4">
        <v>530</v>
      </c>
      <c r="L769" s="4">
        <v>45</v>
      </c>
      <c r="M769" s="4">
        <v>2</v>
      </c>
      <c r="N769" s="4">
        <v>108</v>
      </c>
      <c r="O769" s="4">
        <v>7</v>
      </c>
      <c r="P769" s="7">
        <v>0</v>
      </c>
      <c r="Q769" s="4">
        <v>75</v>
      </c>
      <c r="R769" s="4">
        <v>50</v>
      </c>
      <c r="S769" s="4">
        <v>60</v>
      </c>
      <c r="T769" s="4">
        <v>90</v>
      </c>
      <c r="U769" s="4">
        <v>40</v>
      </c>
      <c r="V769" s="9" t="s">
        <v>2614</v>
      </c>
      <c r="W769" s="9" t="str">
        <f>VLOOKUP($A769,pokemon!$A$1:$B$802,2,FALSE)</f>
        <v>['Emergency Exit']</v>
      </c>
    </row>
    <row r="770" spans="1:23" x14ac:dyDescent="0.2">
      <c r="A770" s="3">
        <v>769</v>
      </c>
      <c r="B770" s="8" t="s">
        <v>2619</v>
      </c>
      <c r="C770" s="8">
        <v>424</v>
      </c>
      <c r="D770" s="8">
        <v>9</v>
      </c>
      <c r="E770" s="8">
        <v>11</v>
      </c>
      <c r="F770" s="3">
        <v>55</v>
      </c>
      <c r="G770" s="3">
        <v>80</v>
      </c>
      <c r="H770" s="3">
        <v>1000000</v>
      </c>
      <c r="I770" s="3">
        <v>3840</v>
      </c>
      <c r="J770" s="3">
        <v>70</v>
      </c>
      <c r="K770" s="3">
        <v>320</v>
      </c>
      <c r="L770" s="3">
        <v>140</v>
      </c>
      <c r="M770" s="3">
        <v>0.5</v>
      </c>
      <c r="N770" s="3">
        <v>70</v>
      </c>
      <c r="O770" s="3">
        <v>7</v>
      </c>
      <c r="P770" s="6">
        <v>0</v>
      </c>
      <c r="Q770" s="3">
        <v>55</v>
      </c>
      <c r="R770" s="3">
        <v>50</v>
      </c>
      <c r="S770" s="3">
        <v>70</v>
      </c>
      <c r="T770" s="3">
        <v>45</v>
      </c>
      <c r="U770" s="3">
        <v>15</v>
      </c>
      <c r="V770" s="8" t="s">
        <v>2618</v>
      </c>
      <c r="W770" s="8" t="str">
        <f>VLOOKUP($A770,pokemon!$A$1:$B$802,2,FALSE)</f>
        <v>['Water Compaction', 'Sand Veil']</v>
      </c>
    </row>
    <row r="771" spans="1:23" x14ac:dyDescent="0.2">
      <c r="A771" s="4">
        <v>770</v>
      </c>
      <c r="B771" s="9" t="s">
        <v>2622</v>
      </c>
      <c r="C771" s="9">
        <v>423</v>
      </c>
      <c r="D771" s="9">
        <v>9</v>
      </c>
      <c r="E771" s="9">
        <v>11</v>
      </c>
      <c r="F771" s="4">
        <v>75</v>
      </c>
      <c r="G771" s="4">
        <v>110</v>
      </c>
      <c r="H771" s="4">
        <v>1000000</v>
      </c>
      <c r="I771" s="4">
        <v>3840</v>
      </c>
      <c r="J771" s="4">
        <v>70</v>
      </c>
      <c r="K771" s="4">
        <v>480</v>
      </c>
      <c r="L771" s="4">
        <v>60</v>
      </c>
      <c r="M771" s="4">
        <v>1.3</v>
      </c>
      <c r="N771" s="4">
        <v>250</v>
      </c>
      <c r="O771" s="4">
        <v>7</v>
      </c>
      <c r="P771" s="7">
        <v>0</v>
      </c>
      <c r="Q771" s="4">
        <v>85</v>
      </c>
      <c r="R771" s="4">
        <v>50</v>
      </c>
      <c r="S771" s="4">
        <v>100</v>
      </c>
      <c r="T771" s="4">
        <v>75</v>
      </c>
      <c r="U771" s="4">
        <v>35</v>
      </c>
      <c r="V771" s="9" t="s">
        <v>2621</v>
      </c>
      <c r="W771" s="9" t="str">
        <f>VLOOKUP($A771,pokemon!$A$1:$B$802,2,FALSE)</f>
        <v>['Water Compaction', 'Sand Veil']</v>
      </c>
    </row>
    <row r="772" spans="1:23" x14ac:dyDescent="0.2">
      <c r="A772" s="3">
        <v>771</v>
      </c>
      <c r="B772" s="8" t="s">
        <v>2626</v>
      </c>
      <c r="C772" s="8">
        <v>439</v>
      </c>
      <c r="D772" s="8">
        <v>18</v>
      </c>
      <c r="E772" s="8">
        <v>0</v>
      </c>
      <c r="F772" s="3">
        <v>60</v>
      </c>
      <c r="G772" s="3">
        <v>130</v>
      </c>
      <c r="H772" s="3">
        <v>800000</v>
      </c>
      <c r="I772" s="3">
        <v>3840</v>
      </c>
      <c r="J772" s="3">
        <v>70</v>
      </c>
      <c r="K772" s="3">
        <v>410</v>
      </c>
      <c r="L772" s="3">
        <v>60</v>
      </c>
      <c r="M772" s="3">
        <v>0.3</v>
      </c>
      <c r="N772" s="3">
        <v>1.2</v>
      </c>
      <c r="O772" s="3">
        <v>7</v>
      </c>
      <c r="P772" s="6">
        <v>0</v>
      </c>
      <c r="Q772" s="3">
        <v>55</v>
      </c>
      <c r="R772" s="3">
        <v>50</v>
      </c>
      <c r="S772" s="3">
        <v>30</v>
      </c>
      <c r="T772" s="3">
        <v>130</v>
      </c>
      <c r="U772" s="3">
        <v>5</v>
      </c>
      <c r="V772" s="8" t="s">
        <v>2625</v>
      </c>
      <c r="W772" s="8" t="str">
        <f>VLOOKUP($A772,pokemon!$A$1:$B$802,2,FALSE)</f>
        <v>['Innards Out', 'Unaware']</v>
      </c>
    </row>
    <row r="773" spans="1:23" x14ac:dyDescent="0.2">
      <c r="A773" s="4">
        <v>772</v>
      </c>
      <c r="B773" s="9" t="s">
        <v>2630</v>
      </c>
      <c r="C773" s="9">
        <v>511</v>
      </c>
      <c r="D773" s="9">
        <v>13</v>
      </c>
      <c r="E773" s="9">
        <v>0</v>
      </c>
      <c r="F773" s="4">
        <v>95</v>
      </c>
      <c r="G773" s="4">
        <v>95</v>
      </c>
      <c r="H773" s="4">
        <v>1250000</v>
      </c>
      <c r="I773" s="4">
        <v>30720</v>
      </c>
      <c r="J773" s="4">
        <v>0</v>
      </c>
      <c r="K773" s="4">
        <v>534</v>
      </c>
      <c r="L773" s="4">
        <v>3</v>
      </c>
      <c r="M773" s="4">
        <v>1.9</v>
      </c>
      <c r="N773" s="4">
        <v>120.5</v>
      </c>
      <c r="O773" s="4">
        <v>7</v>
      </c>
      <c r="P773" s="7">
        <v>0</v>
      </c>
      <c r="Q773" s="4">
        <v>95</v>
      </c>
      <c r="R773" s="4"/>
      <c r="S773" s="4">
        <v>95</v>
      </c>
      <c r="T773" s="4">
        <v>95</v>
      </c>
      <c r="U773" s="4">
        <v>59</v>
      </c>
      <c r="V773" s="9" t="s">
        <v>2629</v>
      </c>
      <c r="W773" s="9" t="str">
        <f>VLOOKUP($A773,pokemon!$A$1:$B$802,2,FALSE)</f>
        <v>['Battle Armor']</v>
      </c>
    </row>
    <row r="774" spans="1:23" x14ac:dyDescent="0.2">
      <c r="A774" s="3">
        <v>773</v>
      </c>
      <c r="B774" s="8" t="s">
        <v>2633</v>
      </c>
      <c r="C774" s="8">
        <v>511</v>
      </c>
      <c r="D774" s="8">
        <v>13</v>
      </c>
      <c r="E774" s="8">
        <v>0</v>
      </c>
      <c r="F774" s="3">
        <v>95</v>
      </c>
      <c r="G774" s="3">
        <v>95</v>
      </c>
      <c r="H774" s="3">
        <v>1250000</v>
      </c>
      <c r="I774" s="3">
        <v>30720</v>
      </c>
      <c r="J774" s="3">
        <v>0</v>
      </c>
      <c r="K774" s="3">
        <v>570</v>
      </c>
      <c r="L774" s="3">
        <v>3</v>
      </c>
      <c r="M774" s="3">
        <v>2.2999999999999998</v>
      </c>
      <c r="N774" s="3">
        <v>100.5</v>
      </c>
      <c r="O774" s="3">
        <v>7</v>
      </c>
      <c r="P774" s="6">
        <v>0</v>
      </c>
      <c r="Q774" s="3">
        <v>95</v>
      </c>
      <c r="R774" s="3"/>
      <c r="S774" s="3">
        <v>95</v>
      </c>
      <c r="T774" s="3">
        <v>95</v>
      </c>
      <c r="U774" s="3">
        <v>95</v>
      </c>
      <c r="V774" s="8" t="s">
        <v>2632</v>
      </c>
      <c r="W774" s="8" t="str">
        <f>VLOOKUP($A774,pokemon!$A$1:$B$802,2,FALSE)</f>
        <v>['RKS System']</v>
      </c>
    </row>
    <row r="775" spans="1:23" x14ac:dyDescent="0.2">
      <c r="A775" s="4">
        <v>774</v>
      </c>
      <c r="B775" s="9" t="s">
        <v>2637</v>
      </c>
      <c r="C775" s="9">
        <v>328</v>
      </c>
      <c r="D775" s="9">
        <v>16</v>
      </c>
      <c r="E775" s="9">
        <v>8</v>
      </c>
      <c r="F775" s="4">
        <v>100</v>
      </c>
      <c r="G775" s="4">
        <v>60</v>
      </c>
      <c r="H775" s="4">
        <v>1059860</v>
      </c>
      <c r="I775" s="4">
        <v>6400</v>
      </c>
      <c r="J775" s="4">
        <v>70</v>
      </c>
      <c r="K775" s="4">
        <v>500</v>
      </c>
      <c r="L775" s="4"/>
      <c r="M775" s="4">
        <v>0.3</v>
      </c>
      <c r="N775" s="4">
        <v>40</v>
      </c>
      <c r="O775" s="4">
        <v>7</v>
      </c>
      <c r="P775" s="7">
        <v>0</v>
      </c>
      <c r="Q775" s="4">
        <v>60</v>
      </c>
      <c r="R775" s="4"/>
      <c r="S775" s="4">
        <v>100</v>
      </c>
      <c r="T775" s="4">
        <v>60</v>
      </c>
      <c r="U775" s="4">
        <v>120</v>
      </c>
      <c r="V775" s="9" t="s">
        <v>2636</v>
      </c>
      <c r="W775" s="9" t="str">
        <f>VLOOKUP($A775,pokemon!$A$1:$B$802,2,FALSE)</f>
        <v>['Shields Down']</v>
      </c>
    </row>
    <row r="776" spans="1:23" x14ac:dyDescent="0.2">
      <c r="A776" s="3">
        <v>775</v>
      </c>
      <c r="B776" s="8" t="s">
        <v>2640</v>
      </c>
      <c r="C776" s="8">
        <v>152</v>
      </c>
      <c r="D776" s="8">
        <v>13</v>
      </c>
      <c r="E776" s="8">
        <v>0</v>
      </c>
      <c r="F776" s="3">
        <v>115</v>
      </c>
      <c r="G776" s="3">
        <v>65</v>
      </c>
      <c r="H776" s="3">
        <v>1250000</v>
      </c>
      <c r="I776" s="3">
        <v>5120</v>
      </c>
      <c r="J776" s="3">
        <v>70</v>
      </c>
      <c r="K776" s="3">
        <v>480</v>
      </c>
      <c r="L776" s="3">
        <v>45</v>
      </c>
      <c r="M776" s="3">
        <v>0.4</v>
      </c>
      <c r="N776" s="3">
        <v>19.899999999999999</v>
      </c>
      <c r="O776" s="3">
        <v>7</v>
      </c>
      <c r="P776" s="6">
        <v>0</v>
      </c>
      <c r="Q776" s="3">
        <v>65</v>
      </c>
      <c r="R776" s="3">
        <v>50</v>
      </c>
      <c r="S776" s="3">
        <v>75</v>
      </c>
      <c r="T776" s="3">
        <v>95</v>
      </c>
      <c r="U776" s="3">
        <v>65</v>
      </c>
      <c r="V776" s="8" t="s">
        <v>2639</v>
      </c>
      <c r="W776" s="8" t="str">
        <f>VLOOKUP($A776,pokemon!$A$1:$B$802,2,FALSE)</f>
        <v>['Comatose']</v>
      </c>
    </row>
    <row r="777" spans="1:23" x14ac:dyDescent="0.2">
      <c r="A777" s="4">
        <v>776</v>
      </c>
      <c r="B777" s="9" t="s">
        <v>2644</v>
      </c>
      <c r="C777" s="9">
        <v>51</v>
      </c>
      <c r="D777" s="9">
        <v>7</v>
      </c>
      <c r="E777" s="9">
        <v>3</v>
      </c>
      <c r="F777" s="4">
        <v>78</v>
      </c>
      <c r="G777" s="4">
        <v>135</v>
      </c>
      <c r="H777" s="4">
        <v>1000000</v>
      </c>
      <c r="I777" s="4">
        <v>5120</v>
      </c>
      <c r="J777" s="4">
        <v>70</v>
      </c>
      <c r="K777" s="4">
        <v>485</v>
      </c>
      <c r="L777" s="4">
        <v>70</v>
      </c>
      <c r="M777" s="4">
        <v>2</v>
      </c>
      <c r="N777" s="4">
        <v>212</v>
      </c>
      <c r="O777" s="4">
        <v>7</v>
      </c>
      <c r="P777" s="7">
        <v>0</v>
      </c>
      <c r="Q777" s="4">
        <v>60</v>
      </c>
      <c r="R777" s="4">
        <v>50</v>
      </c>
      <c r="S777" s="4">
        <v>91</v>
      </c>
      <c r="T777" s="4">
        <v>85</v>
      </c>
      <c r="U777" s="4">
        <v>36</v>
      </c>
      <c r="V777" s="9" t="s">
        <v>2643</v>
      </c>
      <c r="W777" s="9" t="str">
        <f>VLOOKUP($A777,pokemon!$A$1:$B$802,2,FALSE)</f>
        <v>['Shell Armor']</v>
      </c>
    </row>
    <row r="778" spans="1:23" x14ac:dyDescent="0.2">
      <c r="A778" s="3">
        <v>777</v>
      </c>
      <c r="B778" s="8" t="s">
        <v>2648</v>
      </c>
      <c r="C778" s="8">
        <v>416</v>
      </c>
      <c r="D778" s="8">
        <v>4</v>
      </c>
      <c r="E778" s="8">
        <v>17</v>
      </c>
      <c r="F778" s="3">
        <v>98</v>
      </c>
      <c r="G778" s="3">
        <v>63</v>
      </c>
      <c r="H778" s="3">
        <v>1000000</v>
      </c>
      <c r="I778" s="3">
        <v>2560</v>
      </c>
      <c r="J778" s="3">
        <v>70</v>
      </c>
      <c r="K778" s="3">
        <v>435</v>
      </c>
      <c r="L778" s="3">
        <v>180</v>
      </c>
      <c r="M778" s="3">
        <v>0.3</v>
      </c>
      <c r="N778" s="3">
        <v>3.3</v>
      </c>
      <c r="O778" s="3">
        <v>7</v>
      </c>
      <c r="P778" s="6">
        <v>0</v>
      </c>
      <c r="Q778" s="3">
        <v>65</v>
      </c>
      <c r="R778" s="3">
        <v>50</v>
      </c>
      <c r="S778" s="3">
        <v>40</v>
      </c>
      <c r="T778" s="3">
        <v>73</v>
      </c>
      <c r="U778" s="3">
        <v>96</v>
      </c>
      <c r="V778" s="8" t="s">
        <v>2647</v>
      </c>
      <c r="W778" s="8" t="str">
        <f>VLOOKUP($A778,pokemon!$A$1:$B$802,2,FALSE)</f>
        <v>['Iron Barbs', 'Lightningrod', 'Sturdy']</v>
      </c>
    </row>
    <row r="779" spans="1:23" x14ac:dyDescent="0.2">
      <c r="A779" s="4">
        <v>778</v>
      </c>
      <c r="B779" s="9" t="s">
        <v>2652</v>
      </c>
      <c r="C779" s="9">
        <v>142</v>
      </c>
      <c r="D779" s="9">
        <v>9</v>
      </c>
      <c r="E779" s="9">
        <v>5</v>
      </c>
      <c r="F779" s="4">
        <v>90</v>
      </c>
      <c r="G779" s="4">
        <v>80</v>
      </c>
      <c r="H779" s="4">
        <v>1000000</v>
      </c>
      <c r="I779" s="4">
        <v>5120</v>
      </c>
      <c r="J779" s="4">
        <v>70</v>
      </c>
      <c r="K779" s="4">
        <v>476</v>
      </c>
      <c r="L779" s="4">
        <v>45</v>
      </c>
      <c r="M779" s="4">
        <v>0.2</v>
      </c>
      <c r="N779" s="4">
        <v>0.7</v>
      </c>
      <c r="O779" s="4">
        <v>7</v>
      </c>
      <c r="P779" s="7">
        <v>0</v>
      </c>
      <c r="Q779" s="4">
        <v>55</v>
      </c>
      <c r="R779" s="4">
        <v>50</v>
      </c>
      <c r="S779" s="4">
        <v>50</v>
      </c>
      <c r="T779" s="4">
        <v>105</v>
      </c>
      <c r="U779" s="4">
        <v>96</v>
      </c>
      <c r="V779" s="9" t="s">
        <v>2651</v>
      </c>
      <c r="W779" s="9" t="str">
        <f>VLOOKUP($A779,pokemon!$A$1:$B$802,2,FALSE)</f>
        <v>['Disguise']</v>
      </c>
    </row>
    <row r="780" spans="1:23" x14ac:dyDescent="0.2">
      <c r="A780" s="3">
        <v>779</v>
      </c>
      <c r="B780" s="8" t="s">
        <v>2656</v>
      </c>
      <c r="C780" s="8">
        <v>215</v>
      </c>
      <c r="D780" s="8">
        <v>18</v>
      </c>
      <c r="E780" s="8">
        <v>15</v>
      </c>
      <c r="F780" s="3">
        <v>105</v>
      </c>
      <c r="G780" s="3">
        <v>70</v>
      </c>
      <c r="H780" s="3">
        <v>1000000</v>
      </c>
      <c r="I780" s="3">
        <v>3840</v>
      </c>
      <c r="J780" s="3">
        <v>70</v>
      </c>
      <c r="K780" s="3">
        <v>475</v>
      </c>
      <c r="L780" s="3">
        <v>80</v>
      </c>
      <c r="M780" s="3">
        <v>0.9</v>
      </c>
      <c r="N780" s="3">
        <v>19</v>
      </c>
      <c r="O780" s="3">
        <v>7</v>
      </c>
      <c r="P780" s="6">
        <v>0</v>
      </c>
      <c r="Q780" s="3">
        <v>68</v>
      </c>
      <c r="R780" s="3">
        <v>50</v>
      </c>
      <c r="S780" s="3">
        <v>70</v>
      </c>
      <c r="T780" s="3">
        <v>70</v>
      </c>
      <c r="U780" s="3">
        <v>92</v>
      </c>
      <c r="V780" s="8" t="s">
        <v>2655</v>
      </c>
      <c r="W780" s="8" t="str">
        <f>VLOOKUP($A780,pokemon!$A$1:$B$802,2,FALSE)</f>
        <v>['Dazzling', 'Strong Jaw', 'Wonder Skin ']</v>
      </c>
    </row>
    <row r="781" spans="1:23" x14ac:dyDescent="0.2">
      <c r="A781" s="4">
        <v>780</v>
      </c>
      <c r="B781" s="9" t="s">
        <v>2660</v>
      </c>
      <c r="C781" s="9">
        <v>373</v>
      </c>
      <c r="D781" s="9">
        <v>13</v>
      </c>
      <c r="E781" s="9">
        <v>3</v>
      </c>
      <c r="F781" s="4">
        <v>60</v>
      </c>
      <c r="G781" s="4">
        <v>85</v>
      </c>
      <c r="H781" s="4">
        <v>1000000</v>
      </c>
      <c r="I781" s="4">
        <v>5120</v>
      </c>
      <c r="J781" s="4">
        <v>70</v>
      </c>
      <c r="K781" s="4">
        <v>485</v>
      </c>
      <c r="L781" s="4">
        <v>70</v>
      </c>
      <c r="M781" s="4">
        <v>3</v>
      </c>
      <c r="N781" s="4">
        <v>185</v>
      </c>
      <c r="O781" s="4">
        <v>7</v>
      </c>
      <c r="P781" s="7">
        <v>0</v>
      </c>
      <c r="Q781" s="4">
        <v>78</v>
      </c>
      <c r="R781" s="4">
        <v>50</v>
      </c>
      <c r="S781" s="4">
        <v>135</v>
      </c>
      <c r="T781" s="4">
        <v>91</v>
      </c>
      <c r="U781" s="4">
        <v>36</v>
      </c>
      <c r="V781" s="9" t="s">
        <v>2659</v>
      </c>
      <c r="W781" s="9" t="str">
        <f>VLOOKUP($A781,pokemon!$A$1:$B$802,2,FALSE)</f>
        <v>['Berserk', 'Sap Sipper', 'Cloud Nine']</v>
      </c>
    </row>
    <row r="782" spans="1:23" x14ac:dyDescent="0.2">
      <c r="A782" s="3">
        <v>781</v>
      </c>
      <c r="B782" s="8" t="s">
        <v>2664</v>
      </c>
      <c r="C782" s="8">
        <v>438</v>
      </c>
      <c r="D782" s="8">
        <v>9</v>
      </c>
      <c r="E782" s="8">
        <v>10</v>
      </c>
      <c r="F782" s="3">
        <v>131</v>
      </c>
      <c r="G782" s="3">
        <v>100</v>
      </c>
      <c r="H782" s="3">
        <v>1000000</v>
      </c>
      <c r="I782" s="3">
        <v>6400</v>
      </c>
      <c r="J782" s="3">
        <v>70</v>
      </c>
      <c r="K782" s="3">
        <v>517</v>
      </c>
      <c r="L782" s="3">
        <v>25</v>
      </c>
      <c r="M782" s="3">
        <v>3.9</v>
      </c>
      <c r="N782" s="3">
        <v>210</v>
      </c>
      <c r="O782" s="3">
        <v>7</v>
      </c>
      <c r="P782" s="6">
        <v>0</v>
      </c>
      <c r="Q782" s="3">
        <v>70</v>
      </c>
      <c r="R782" s="3"/>
      <c r="S782" s="3">
        <v>86</v>
      </c>
      <c r="T782" s="3">
        <v>90</v>
      </c>
      <c r="U782" s="3">
        <v>40</v>
      </c>
      <c r="V782" s="8" t="s">
        <v>2663</v>
      </c>
      <c r="W782" s="8" t="str">
        <f>VLOOKUP($A782,pokemon!$A$1:$B$802,2,FALSE)</f>
        <v>['Steelworker']</v>
      </c>
    </row>
    <row r="783" spans="1:23" x14ac:dyDescent="0.2">
      <c r="A783" s="4">
        <v>782</v>
      </c>
      <c r="B783" s="9" t="s">
        <v>2668</v>
      </c>
      <c r="C783" s="9">
        <v>427</v>
      </c>
      <c r="D783" s="9">
        <v>3</v>
      </c>
      <c r="E783" s="9">
        <v>0</v>
      </c>
      <c r="F783" s="4">
        <v>55</v>
      </c>
      <c r="G783" s="4">
        <v>65</v>
      </c>
      <c r="H783" s="4">
        <v>1250000</v>
      </c>
      <c r="I783" s="4">
        <v>10240</v>
      </c>
      <c r="J783" s="4">
        <v>70</v>
      </c>
      <c r="K783" s="4">
        <v>300</v>
      </c>
      <c r="L783" s="4">
        <v>45</v>
      </c>
      <c r="M783" s="4">
        <v>0.6</v>
      </c>
      <c r="N783" s="4">
        <v>29.7</v>
      </c>
      <c r="O783" s="4">
        <v>7</v>
      </c>
      <c r="P783" s="7">
        <v>0</v>
      </c>
      <c r="Q783" s="4">
        <v>45</v>
      </c>
      <c r="R783" s="4">
        <v>50</v>
      </c>
      <c r="S783" s="4">
        <v>45</v>
      </c>
      <c r="T783" s="4">
        <v>45</v>
      </c>
      <c r="U783" s="4">
        <v>45</v>
      </c>
      <c r="V783" s="9" t="s">
        <v>2667</v>
      </c>
      <c r="W783" s="9" t="str">
        <f>VLOOKUP($A783,pokemon!$A$1:$B$802,2,FALSE)</f>
        <v>['Bulletproof', 'Soundproof', 'Overcoat']</v>
      </c>
    </row>
    <row r="784" spans="1:23" x14ac:dyDescent="0.2">
      <c r="A784" s="3">
        <v>783</v>
      </c>
      <c r="B784" s="8" t="s">
        <v>2670</v>
      </c>
      <c r="C784" s="8">
        <v>427</v>
      </c>
      <c r="D784" s="8">
        <v>3</v>
      </c>
      <c r="E784" s="8">
        <v>6</v>
      </c>
      <c r="F784" s="3">
        <v>75</v>
      </c>
      <c r="G784" s="3">
        <v>90</v>
      </c>
      <c r="H784" s="3">
        <v>1250000</v>
      </c>
      <c r="I784" s="3">
        <v>10240</v>
      </c>
      <c r="J784" s="3">
        <v>70</v>
      </c>
      <c r="K784" s="3">
        <v>420</v>
      </c>
      <c r="L784" s="3">
        <v>45</v>
      </c>
      <c r="M784" s="3">
        <v>1.2</v>
      </c>
      <c r="N784" s="3">
        <v>47</v>
      </c>
      <c r="O784" s="3">
        <v>7</v>
      </c>
      <c r="P784" s="6">
        <v>0</v>
      </c>
      <c r="Q784" s="3">
        <v>55</v>
      </c>
      <c r="R784" s="3">
        <v>50</v>
      </c>
      <c r="S784" s="3">
        <v>65</v>
      </c>
      <c r="T784" s="3">
        <v>70</v>
      </c>
      <c r="U784" s="3">
        <v>65</v>
      </c>
      <c r="V784" s="8" t="s">
        <v>2669</v>
      </c>
      <c r="W784" s="8" t="str">
        <f>VLOOKUP($A784,pokemon!$A$1:$B$802,2,FALSE)</f>
        <v>['Bulletproof', 'Soundproof', 'Overcoat']</v>
      </c>
    </row>
    <row r="785" spans="1:23" x14ac:dyDescent="0.2">
      <c r="A785" s="4">
        <v>784</v>
      </c>
      <c r="B785" s="9" t="s">
        <v>2672</v>
      </c>
      <c r="C785" s="9">
        <v>427</v>
      </c>
      <c r="D785" s="9">
        <v>3</v>
      </c>
      <c r="E785" s="9">
        <v>6</v>
      </c>
      <c r="F785" s="4">
        <v>110</v>
      </c>
      <c r="G785" s="4">
        <v>125</v>
      </c>
      <c r="H785" s="4">
        <v>1250000</v>
      </c>
      <c r="I785" s="4">
        <v>10240</v>
      </c>
      <c r="J785" s="4">
        <v>70</v>
      </c>
      <c r="K785" s="4">
        <v>600</v>
      </c>
      <c r="L785" s="4">
        <v>45</v>
      </c>
      <c r="M785" s="4">
        <v>1.6</v>
      </c>
      <c r="N785" s="4">
        <v>78.2</v>
      </c>
      <c r="O785" s="4">
        <v>7</v>
      </c>
      <c r="P785" s="7">
        <v>0</v>
      </c>
      <c r="Q785" s="4">
        <v>75</v>
      </c>
      <c r="R785" s="4">
        <v>50</v>
      </c>
      <c r="S785" s="4">
        <v>100</v>
      </c>
      <c r="T785" s="4">
        <v>105</v>
      </c>
      <c r="U785" s="4">
        <v>85</v>
      </c>
      <c r="V785" s="9" t="s">
        <v>2671</v>
      </c>
      <c r="W785" s="9" t="str">
        <f>VLOOKUP($A785,pokemon!$A$1:$B$802,2,FALSE)</f>
        <v>['Bulletproof', 'Soundproof', 'Overcoat']</v>
      </c>
    </row>
    <row r="786" spans="1:23" x14ac:dyDescent="0.2">
      <c r="A786" s="3">
        <v>785</v>
      </c>
      <c r="B786" s="8" t="s">
        <v>2676</v>
      </c>
      <c r="C786" s="8">
        <v>281</v>
      </c>
      <c r="D786" s="8">
        <v>4</v>
      </c>
      <c r="E786" s="8">
        <v>5</v>
      </c>
      <c r="F786" s="3">
        <v>115</v>
      </c>
      <c r="G786" s="3">
        <v>85</v>
      </c>
      <c r="H786" s="3">
        <v>1250000</v>
      </c>
      <c r="I786" s="3">
        <v>3840</v>
      </c>
      <c r="J786" s="3">
        <v>70</v>
      </c>
      <c r="K786" s="3">
        <v>570</v>
      </c>
      <c r="L786" s="3">
        <v>3</v>
      </c>
      <c r="M786" s="3">
        <v>1.8</v>
      </c>
      <c r="N786" s="3">
        <v>20.5</v>
      </c>
      <c r="O786" s="3">
        <v>7</v>
      </c>
      <c r="P786" s="6">
        <v>1</v>
      </c>
      <c r="Q786" s="3">
        <v>70</v>
      </c>
      <c r="R786" s="3"/>
      <c r="S786" s="3">
        <v>95</v>
      </c>
      <c r="T786" s="3">
        <v>75</v>
      </c>
      <c r="U786" s="3">
        <v>130</v>
      </c>
      <c r="V786" s="8" t="s">
        <v>2675</v>
      </c>
      <c r="W786" s="8" t="str">
        <f>VLOOKUP($A786,pokemon!$A$1:$B$802,2,FALSE)</f>
        <v>['Electric Surge', 'Telepathy']</v>
      </c>
    </row>
    <row r="787" spans="1:23" x14ac:dyDescent="0.2">
      <c r="A787" s="4">
        <v>786</v>
      </c>
      <c r="B787" s="9" t="s">
        <v>2679</v>
      </c>
      <c r="C787" s="9">
        <v>281</v>
      </c>
      <c r="D787" s="9">
        <v>15</v>
      </c>
      <c r="E787" s="9">
        <v>5</v>
      </c>
      <c r="F787" s="4">
        <v>85</v>
      </c>
      <c r="G787" s="4">
        <v>75</v>
      </c>
      <c r="H787" s="4">
        <v>1250000</v>
      </c>
      <c r="I787" s="4">
        <v>3840</v>
      </c>
      <c r="J787" s="4">
        <v>70</v>
      </c>
      <c r="K787" s="4">
        <v>570</v>
      </c>
      <c r="L787" s="4">
        <v>3</v>
      </c>
      <c r="M787" s="4">
        <v>1.2</v>
      </c>
      <c r="N787" s="4">
        <v>18.600000000000001</v>
      </c>
      <c r="O787" s="4">
        <v>7</v>
      </c>
      <c r="P787" s="7">
        <v>1</v>
      </c>
      <c r="Q787" s="4">
        <v>70</v>
      </c>
      <c r="R787" s="4"/>
      <c r="S787" s="4">
        <v>130</v>
      </c>
      <c r="T787" s="4">
        <v>115</v>
      </c>
      <c r="U787" s="4">
        <v>95</v>
      </c>
      <c r="V787" s="9" t="s">
        <v>2678</v>
      </c>
      <c r="W787" s="9" t="str">
        <f>VLOOKUP($A787,pokemon!$A$1:$B$802,2,FALSE)</f>
        <v>['Psychic Surge', 'Telepathy']</v>
      </c>
    </row>
    <row r="788" spans="1:23" x14ac:dyDescent="0.2">
      <c r="A788" s="3">
        <v>787</v>
      </c>
      <c r="B788" s="8" t="s">
        <v>2682</v>
      </c>
      <c r="C788" s="8">
        <v>281</v>
      </c>
      <c r="D788" s="8">
        <v>10</v>
      </c>
      <c r="E788" s="8">
        <v>5</v>
      </c>
      <c r="F788" s="3">
        <v>130</v>
      </c>
      <c r="G788" s="3">
        <v>115</v>
      </c>
      <c r="H788" s="3">
        <v>1250000</v>
      </c>
      <c r="I788" s="3">
        <v>3840</v>
      </c>
      <c r="J788" s="3">
        <v>70</v>
      </c>
      <c r="K788" s="3">
        <v>570</v>
      </c>
      <c r="L788" s="3">
        <v>3</v>
      </c>
      <c r="M788" s="3">
        <v>1.9</v>
      </c>
      <c r="N788" s="3">
        <v>45.5</v>
      </c>
      <c r="O788" s="3">
        <v>7</v>
      </c>
      <c r="P788" s="6">
        <v>1</v>
      </c>
      <c r="Q788" s="3">
        <v>70</v>
      </c>
      <c r="R788" s="3"/>
      <c r="S788" s="3">
        <v>85</v>
      </c>
      <c r="T788" s="3">
        <v>95</v>
      </c>
      <c r="U788" s="3">
        <v>75</v>
      </c>
      <c r="V788" s="8" t="s">
        <v>2681</v>
      </c>
      <c r="W788" s="8" t="str">
        <f>VLOOKUP($A788,pokemon!$A$1:$B$802,2,FALSE)</f>
        <v>['Grassy Surge', 'Telepathy']</v>
      </c>
    </row>
    <row r="789" spans="1:23" x14ac:dyDescent="0.2">
      <c r="A789" s="4">
        <v>788</v>
      </c>
      <c r="B789" s="9" t="s">
        <v>2685</v>
      </c>
      <c r="C789" s="9">
        <v>281</v>
      </c>
      <c r="D789" s="9">
        <v>18</v>
      </c>
      <c r="E789" s="9">
        <v>5</v>
      </c>
      <c r="F789" s="4">
        <v>75</v>
      </c>
      <c r="G789" s="4">
        <v>115</v>
      </c>
      <c r="H789" s="4">
        <v>1250000</v>
      </c>
      <c r="I789" s="4">
        <v>3840</v>
      </c>
      <c r="J789" s="4">
        <v>70</v>
      </c>
      <c r="K789" s="4">
        <v>570</v>
      </c>
      <c r="L789" s="4">
        <v>3</v>
      </c>
      <c r="M789" s="4">
        <v>1.3</v>
      </c>
      <c r="N789" s="4">
        <v>21.2</v>
      </c>
      <c r="O789" s="4">
        <v>7</v>
      </c>
      <c r="P789" s="7">
        <v>1</v>
      </c>
      <c r="Q789" s="4">
        <v>70</v>
      </c>
      <c r="R789" s="4"/>
      <c r="S789" s="4">
        <v>95</v>
      </c>
      <c r="T789" s="4">
        <v>130</v>
      </c>
      <c r="U789" s="4">
        <v>85</v>
      </c>
      <c r="V789" s="9" t="s">
        <v>2684</v>
      </c>
      <c r="W789" s="9" t="str">
        <f>VLOOKUP($A789,pokemon!$A$1:$B$802,2,FALSE)</f>
        <v>['Misty Surge', 'Telepathy']</v>
      </c>
    </row>
    <row r="790" spans="1:23" x14ac:dyDescent="0.2">
      <c r="A790" s="3">
        <v>789</v>
      </c>
      <c r="B790" s="8" t="s">
        <v>2689</v>
      </c>
      <c r="C790" s="8">
        <v>349</v>
      </c>
      <c r="D790" s="8">
        <v>15</v>
      </c>
      <c r="E790" s="8">
        <v>0</v>
      </c>
      <c r="F790" s="3">
        <v>29</v>
      </c>
      <c r="G790" s="3">
        <v>31</v>
      </c>
      <c r="H790" s="3">
        <v>1250000</v>
      </c>
      <c r="I790" s="3">
        <v>30720</v>
      </c>
      <c r="J790" s="3">
        <v>0</v>
      </c>
      <c r="K790" s="3">
        <v>200</v>
      </c>
      <c r="L790" s="3">
        <v>45</v>
      </c>
      <c r="M790" s="3">
        <v>0.2</v>
      </c>
      <c r="N790" s="3">
        <v>0.1</v>
      </c>
      <c r="O790" s="3">
        <v>7</v>
      </c>
      <c r="P790" s="6">
        <v>1</v>
      </c>
      <c r="Q790" s="3">
        <v>43</v>
      </c>
      <c r="R790" s="3"/>
      <c r="S790" s="3">
        <v>29</v>
      </c>
      <c r="T790" s="3">
        <v>31</v>
      </c>
      <c r="U790" s="3">
        <v>37</v>
      </c>
      <c r="V790" s="8" t="s">
        <v>2688</v>
      </c>
      <c r="W790" s="8" t="str">
        <f>VLOOKUP($A790,pokemon!$A$1:$B$802,2,FALSE)</f>
        <v>['Unaware']</v>
      </c>
    </row>
    <row r="791" spans="1:23" x14ac:dyDescent="0.2">
      <c r="A791" s="4">
        <v>790</v>
      </c>
      <c r="B791" s="9" t="s">
        <v>2693</v>
      </c>
      <c r="C791" s="9">
        <v>392</v>
      </c>
      <c r="D791" s="9">
        <v>15</v>
      </c>
      <c r="E791" s="9">
        <v>0</v>
      </c>
      <c r="F791" s="4">
        <v>29</v>
      </c>
      <c r="G791" s="4">
        <v>131</v>
      </c>
      <c r="H791" s="4">
        <v>1250000</v>
      </c>
      <c r="I791" s="4">
        <v>30720</v>
      </c>
      <c r="J791" s="4">
        <v>0</v>
      </c>
      <c r="K791" s="4">
        <v>400</v>
      </c>
      <c r="L791" s="4">
        <v>45</v>
      </c>
      <c r="M791" s="4">
        <v>0.1</v>
      </c>
      <c r="N791" s="4">
        <v>999.9</v>
      </c>
      <c r="O791" s="4">
        <v>7</v>
      </c>
      <c r="P791" s="7">
        <v>1</v>
      </c>
      <c r="Q791" s="4">
        <v>43</v>
      </c>
      <c r="R791" s="4"/>
      <c r="S791" s="4">
        <v>29</v>
      </c>
      <c r="T791" s="4">
        <v>131</v>
      </c>
      <c r="U791" s="4">
        <v>37</v>
      </c>
      <c r="V791" s="9" t="s">
        <v>2692</v>
      </c>
      <c r="W791" s="9" t="str">
        <f>VLOOKUP($A791,pokemon!$A$1:$B$802,2,FALSE)</f>
        <v>['Sturdy']</v>
      </c>
    </row>
    <row r="792" spans="1:23" x14ac:dyDescent="0.2">
      <c r="A792" s="3">
        <v>791</v>
      </c>
      <c r="B792" s="8" t="s">
        <v>2697</v>
      </c>
      <c r="C792" s="8">
        <v>503</v>
      </c>
      <c r="D792" s="8">
        <v>15</v>
      </c>
      <c r="E792" s="8">
        <v>17</v>
      </c>
      <c r="F792" s="3">
        <v>137</v>
      </c>
      <c r="G792" s="3">
        <v>107</v>
      </c>
      <c r="H792" s="3">
        <v>1250000</v>
      </c>
      <c r="I792" s="3">
        <v>30720</v>
      </c>
      <c r="J792" s="3">
        <v>0</v>
      </c>
      <c r="K792" s="3">
        <v>680</v>
      </c>
      <c r="L792" s="3">
        <v>45</v>
      </c>
      <c r="M792" s="3">
        <v>3.4</v>
      </c>
      <c r="N792" s="3">
        <v>230</v>
      </c>
      <c r="O792" s="3">
        <v>7</v>
      </c>
      <c r="P792" s="6">
        <v>1</v>
      </c>
      <c r="Q792" s="3">
        <v>137</v>
      </c>
      <c r="R792" s="3"/>
      <c r="S792" s="3">
        <v>113</v>
      </c>
      <c r="T792" s="3">
        <v>89</v>
      </c>
      <c r="U792" s="3">
        <v>97</v>
      </c>
      <c r="V792" s="8" t="s">
        <v>2696</v>
      </c>
      <c r="W792" s="8" t="str">
        <f>VLOOKUP($A792,pokemon!$A$1:$B$802,2,FALSE)</f>
        <v>['Full Metal Body']</v>
      </c>
    </row>
    <row r="793" spans="1:23" x14ac:dyDescent="0.2">
      <c r="A793" s="4">
        <v>792</v>
      </c>
      <c r="B793" s="9" t="s">
        <v>2701</v>
      </c>
      <c r="C793" s="9">
        <v>337</v>
      </c>
      <c r="D793" s="9">
        <v>15</v>
      </c>
      <c r="E793" s="9">
        <v>9</v>
      </c>
      <c r="F793" s="4">
        <v>113</v>
      </c>
      <c r="G793" s="4">
        <v>89</v>
      </c>
      <c r="H793" s="4">
        <v>1250000</v>
      </c>
      <c r="I793" s="4">
        <v>30720</v>
      </c>
      <c r="J793" s="4">
        <v>0</v>
      </c>
      <c r="K793" s="4">
        <v>680</v>
      </c>
      <c r="L793" s="4">
        <v>45</v>
      </c>
      <c r="M793" s="4">
        <v>4</v>
      </c>
      <c r="N793" s="4">
        <v>120</v>
      </c>
      <c r="O793" s="4">
        <v>7</v>
      </c>
      <c r="P793" s="7">
        <v>1</v>
      </c>
      <c r="Q793" s="4">
        <v>137</v>
      </c>
      <c r="R793" s="4"/>
      <c r="S793" s="4">
        <v>137</v>
      </c>
      <c r="T793" s="4">
        <v>107</v>
      </c>
      <c r="U793" s="4">
        <v>97</v>
      </c>
      <c r="V793" s="9" t="s">
        <v>2700</v>
      </c>
      <c r="W793" s="9" t="str">
        <f>VLOOKUP($A793,pokemon!$A$1:$B$802,2,FALSE)</f>
        <v>['Shadow Shield']</v>
      </c>
    </row>
    <row r="794" spans="1:23" x14ac:dyDescent="0.2">
      <c r="A794" s="3">
        <v>793</v>
      </c>
      <c r="B794" s="8" t="s">
        <v>2705</v>
      </c>
      <c r="C794" s="8">
        <v>364</v>
      </c>
      <c r="D794" s="8">
        <v>16</v>
      </c>
      <c r="E794" s="8">
        <v>14</v>
      </c>
      <c r="F794" s="3">
        <v>53</v>
      </c>
      <c r="G794" s="3">
        <v>47</v>
      </c>
      <c r="H794" s="3">
        <v>1250000</v>
      </c>
      <c r="I794" s="3">
        <v>30720</v>
      </c>
      <c r="J794" s="3">
        <v>0</v>
      </c>
      <c r="K794" s="3">
        <v>570</v>
      </c>
      <c r="L794" s="3">
        <v>45</v>
      </c>
      <c r="M794" s="3">
        <v>1.2</v>
      </c>
      <c r="N794" s="3">
        <v>55.5</v>
      </c>
      <c r="O794" s="3">
        <v>7</v>
      </c>
      <c r="P794" s="6">
        <v>1</v>
      </c>
      <c r="Q794" s="3">
        <v>109</v>
      </c>
      <c r="R794" s="3"/>
      <c r="S794" s="3">
        <v>127</v>
      </c>
      <c r="T794" s="3">
        <v>131</v>
      </c>
      <c r="U794" s="3">
        <v>103</v>
      </c>
      <c r="V794" s="8" t="s">
        <v>2704</v>
      </c>
      <c r="W794" s="8" t="str">
        <f>VLOOKUP($A794,pokemon!$A$1:$B$802,2,FALSE)</f>
        <v>['Beast Boost']</v>
      </c>
    </row>
    <row r="795" spans="1:23" x14ac:dyDescent="0.2">
      <c r="A795" s="4">
        <v>794</v>
      </c>
      <c r="B795" s="9" t="s">
        <v>2708</v>
      </c>
      <c r="C795" s="9">
        <v>507</v>
      </c>
      <c r="D795" s="9">
        <v>1</v>
      </c>
      <c r="E795" s="9">
        <v>6</v>
      </c>
      <c r="F795" s="4">
        <v>139</v>
      </c>
      <c r="G795" s="4">
        <v>139</v>
      </c>
      <c r="H795" s="4">
        <v>1250000</v>
      </c>
      <c r="I795" s="4">
        <v>30720</v>
      </c>
      <c r="J795" s="4">
        <v>0</v>
      </c>
      <c r="K795" s="4">
        <v>570</v>
      </c>
      <c r="L795" s="4">
        <v>25</v>
      </c>
      <c r="M795" s="4">
        <v>2.4</v>
      </c>
      <c r="N795" s="4">
        <v>333.6</v>
      </c>
      <c r="O795" s="4">
        <v>7</v>
      </c>
      <c r="P795" s="7">
        <v>1</v>
      </c>
      <c r="Q795" s="4">
        <v>107</v>
      </c>
      <c r="R795" s="4"/>
      <c r="S795" s="4">
        <v>53</v>
      </c>
      <c r="T795" s="4">
        <v>53</v>
      </c>
      <c r="U795" s="4">
        <v>79</v>
      </c>
      <c r="V795" s="9" t="s">
        <v>2707</v>
      </c>
      <c r="W795" s="9" t="str">
        <f>VLOOKUP($A795,pokemon!$A$1:$B$802,2,FALSE)</f>
        <v>['Beast Boost']</v>
      </c>
    </row>
    <row r="796" spans="1:23" x14ac:dyDescent="0.2">
      <c r="A796" s="3">
        <v>795</v>
      </c>
      <c r="B796" s="8" t="s">
        <v>2711</v>
      </c>
      <c r="C796" s="8">
        <v>295</v>
      </c>
      <c r="D796" s="8">
        <v>1</v>
      </c>
      <c r="E796" s="8">
        <v>6</v>
      </c>
      <c r="F796" s="3">
        <v>137</v>
      </c>
      <c r="G796" s="3">
        <v>37</v>
      </c>
      <c r="H796" s="3">
        <v>1250000</v>
      </c>
      <c r="I796" s="3">
        <v>30720</v>
      </c>
      <c r="J796" s="3">
        <v>0</v>
      </c>
      <c r="K796" s="3">
        <v>570</v>
      </c>
      <c r="L796" s="3">
        <v>255</v>
      </c>
      <c r="M796" s="3">
        <v>1.8</v>
      </c>
      <c r="N796" s="3">
        <v>25</v>
      </c>
      <c r="O796" s="3">
        <v>7</v>
      </c>
      <c r="P796" s="6">
        <v>1</v>
      </c>
      <c r="Q796" s="3">
        <v>71</v>
      </c>
      <c r="R796" s="3"/>
      <c r="S796" s="3">
        <v>137</v>
      </c>
      <c r="T796" s="3">
        <v>37</v>
      </c>
      <c r="U796" s="3">
        <v>151</v>
      </c>
      <c r="V796" s="8" t="s">
        <v>2710</v>
      </c>
      <c r="W796" s="8" t="str">
        <f>VLOOKUP($A796,pokemon!$A$1:$B$802,2,FALSE)</f>
        <v>['Beast Boost']</v>
      </c>
    </row>
    <row r="797" spans="1:23" x14ac:dyDescent="0.2">
      <c r="A797" s="4">
        <v>796</v>
      </c>
      <c r="B797" s="9" t="s">
        <v>2714</v>
      </c>
      <c r="C797" s="9">
        <v>214</v>
      </c>
      <c r="D797" s="9">
        <v>4</v>
      </c>
      <c r="E797" s="9">
        <v>0</v>
      </c>
      <c r="F797" s="4">
        <v>89</v>
      </c>
      <c r="G797" s="4">
        <v>71</v>
      </c>
      <c r="H797" s="4">
        <v>1250000</v>
      </c>
      <c r="I797" s="4">
        <v>30720</v>
      </c>
      <c r="J797" s="4">
        <v>0</v>
      </c>
      <c r="K797" s="4">
        <v>570</v>
      </c>
      <c r="L797" s="4">
        <v>30</v>
      </c>
      <c r="M797" s="4">
        <v>3.8</v>
      </c>
      <c r="N797" s="4">
        <v>100</v>
      </c>
      <c r="O797" s="4">
        <v>7</v>
      </c>
      <c r="P797" s="7">
        <v>1</v>
      </c>
      <c r="Q797" s="4">
        <v>83</v>
      </c>
      <c r="R797" s="4"/>
      <c r="S797" s="4">
        <v>173</v>
      </c>
      <c r="T797" s="4">
        <v>71</v>
      </c>
      <c r="U797" s="4">
        <v>83</v>
      </c>
      <c r="V797" s="9" t="s">
        <v>2713</v>
      </c>
      <c r="W797" s="9" t="str">
        <f>VLOOKUP($A797,pokemon!$A$1:$B$802,2,FALSE)</f>
        <v>['Beast Boost']</v>
      </c>
    </row>
    <row r="798" spans="1:23" x14ac:dyDescent="0.2">
      <c r="A798" s="3">
        <v>797</v>
      </c>
      <c r="B798" s="8" t="s">
        <v>2717</v>
      </c>
      <c r="C798" s="8">
        <v>283</v>
      </c>
      <c r="D798" s="8">
        <v>17</v>
      </c>
      <c r="E798" s="8">
        <v>8</v>
      </c>
      <c r="F798" s="3">
        <v>101</v>
      </c>
      <c r="G798" s="3">
        <v>103</v>
      </c>
      <c r="H798" s="3">
        <v>1250000</v>
      </c>
      <c r="I798" s="3">
        <v>30720</v>
      </c>
      <c r="J798" s="3">
        <v>0</v>
      </c>
      <c r="K798" s="3">
        <v>570</v>
      </c>
      <c r="L798" s="3">
        <v>25</v>
      </c>
      <c r="M798" s="3">
        <v>9.1999999999999993</v>
      </c>
      <c r="N798" s="3">
        <v>999.9</v>
      </c>
      <c r="O798" s="3">
        <v>7</v>
      </c>
      <c r="P798" s="6">
        <v>1</v>
      </c>
      <c r="Q798" s="3">
        <v>97</v>
      </c>
      <c r="R798" s="3"/>
      <c r="S798" s="3">
        <v>107</v>
      </c>
      <c r="T798" s="3">
        <v>101</v>
      </c>
      <c r="U798" s="3">
        <v>61</v>
      </c>
      <c r="V798" s="8" t="s">
        <v>2716</v>
      </c>
      <c r="W798" s="8" t="str">
        <f>VLOOKUP($A798,pokemon!$A$1:$B$802,2,FALSE)</f>
        <v>['Beast Boost']</v>
      </c>
    </row>
    <row r="799" spans="1:23" x14ac:dyDescent="0.2">
      <c r="A799" s="4">
        <v>798</v>
      </c>
      <c r="B799" s="9" t="s">
        <v>2720</v>
      </c>
      <c r="C799" s="9">
        <v>149</v>
      </c>
      <c r="D799" s="9">
        <v>10</v>
      </c>
      <c r="E799" s="9">
        <v>17</v>
      </c>
      <c r="F799" s="4">
        <v>181</v>
      </c>
      <c r="G799" s="4">
        <v>131</v>
      </c>
      <c r="H799" s="4">
        <v>1250000</v>
      </c>
      <c r="I799" s="4">
        <v>30720</v>
      </c>
      <c r="J799" s="4">
        <v>0</v>
      </c>
      <c r="K799" s="4">
        <v>570</v>
      </c>
      <c r="L799" s="4">
        <v>255</v>
      </c>
      <c r="M799" s="4">
        <v>0.3</v>
      </c>
      <c r="N799" s="4">
        <v>0.1</v>
      </c>
      <c r="O799" s="4">
        <v>7</v>
      </c>
      <c r="P799" s="7">
        <v>1</v>
      </c>
      <c r="Q799" s="4">
        <v>59</v>
      </c>
      <c r="R799" s="4"/>
      <c r="S799" s="4">
        <v>59</v>
      </c>
      <c r="T799" s="4">
        <v>31</v>
      </c>
      <c r="U799" s="4">
        <v>109</v>
      </c>
      <c r="V799" s="9" t="s">
        <v>2719</v>
      </c>
      <c r="W799" s="9" t="str">
        <f>VLOOKUP($A799,pokemon!$A$1:$B$802,2,FALSE)</f>
        <v>['Beast Boost']</v>
      </c>
    </row>
    <row r="800" spans="1:23" x14ac:dyDescent="0.2">
      <c r="A800" s="3">
        <v>799</v>
      </c>
      <c r="B800" s="8" t="s">
        <v>2723</v>
      </c>
      <c r="C800" s="8">
        <v>270</v>
      </c>
      <c r="D800" s="8">
        <v>2</v>
      </c>
      <c r="E800" s="8">
        <v>3</v>
      </c>
      <c r="F800" s="3">
        <v>101</v>
      </c>
      <c r="G800" s="3">
        <v>53</v>
      </c>
      <c r="H800" s="3">
        <v>1250000</v>
      </c>
      <c r="I800" s="3">
        <v>30720</v>
      </c>
      <c r="J800" s="3">
        <v>0</v>
      </c>
      <c r="K800" s="3">
        <v>570</v>
      </c>
      <c r="L800" s="3">
        <v>15</v>
      </c>
      <c r="M800" s="3">
        <v>5.5</v>
      </c>
      <c r="N800" s="3">
        <v>888</v>
      </c>
      <c r="O800" s="3">
        <v>7</v>
      </c>
      <c r="P800" s="6">
        <v>1</v>
      </c>
      <c r="Q800" s="3">
        <v>223</v>
      </c>
      <c r="R800" s="3"/>
      <c r="S800" s="3">
        <v>97</v>
      </c>
      <c r="T800" s="3">
        <v>53</v>
      </c>
      <c r="U800" s="3">
        <v>43</v>
      </c>
      <c r="V800" s="8" t="s">
        <v>2722</v>
      </c>
      <c r="W800" s="8" t="str">
        <f>VLOOKUP($A800,pokemon!$A$1:$B$802,2,FALSE)</f>
        <v>['Beast Boost']</v>
      </c>
    </row>
    <row r="801" spans="1:23" x14ac:dyDescent="0.2">
      <c r="A801" s="4">
        <v>800</v>
      </c>
      <c r="B801" s="9" t="s">
        <v>2727</v>
      </c>
      <c r="C801" s="9">
        <v>391</v>
      </c>
      <c r="D801" s="9">
        <v>15</v>
      </c>
      <c r="E801" s="9">
        <v>0</v>
      </c>
      <c r="F801" s="4">
        <v>107</v>
      </c>
      <c r="G801" s="4">
        <v>101</v>
      </c>
      <c r="H801" s="4">
        <v>1250000</v>
      </c>
      <c r="I801" s="4">
        <v>30720</v>
      </c>
      <c r="J801" s="4">
        <v>0</v>
      </c>
      <c r="K801" s="4">
        <v>600</v>
      </c>
      <c r="L801" s="4">
        <v>3</v>
      </c>
      <c r="M801" s="4">
        <v>2.4</v>
      </c>
      <c r="N801" s="4">
        <v>230</v>
      </c>
      <c r="O801" s="4">
        <v>7</v>
      </c>
      <c r="P801" s="7">
        <v>1</v>
      </c>
      <c r="Q801" s="4">
        <v>97</v>
      </c>
      <c r="R801" s="4"/>
      <c r="S801" s="4">
        <v>127</v>
      </c>
      <c r="T801" s="4">
        <v>89</v>
      </c>
      <c r="U801" s="4">
        <v>79</v>
      </c>
      <c r="V801" s="9" t="s">
        <v>2726</v>
      </c>
      <c r="W801" s="9" t="str">
        <f>VLOOKUP($A801,pokemon!$A$1:$B$802,2,FALSE)</f>
        <v>['Prism Armor']</v>
      </c>
    </row>
    <row r="802" spans="1:23" x14ac:dyDescent="0.2">
      <c r="A802" s="3">
        <v>801</v>
      </c>
      <c r="B802" s="8" t="s">
        <v>2731</v>
      </c>
      <c r="C802" s="8">
        <v>14</v>
      </c>
      <c r="D802" s="8">
        <v>17</v>
      </c>
      <c r="E802" s="8">
        <v>5</v>
      </c>
      <c r="F802" s="3">
        <v>95</v>
      </c>
      <c r="G802" s="3">
        <v>115</v>
      </c>
      <c r="H802" s="3">
        <v>1250000</v>
      </c>
      <c r="I802" s="3">
        <v>30720</v>
      </c>
      <c r="J802" s="3">
        <v>0</v>
      </c>
      <c r="K802" s="3">
        <v>600</v>
      </c>
      <c r="L802" s="3">
        <v>3</v>
      </c>
      <c r="M802" s="3">
        <v>1</v>
      </c>
      <c r="N802" s="3">
        <v>80.5</v>
      </c>
      <c r="O802" s="3">
        <v>7</v>
      </c>
      <c r="P802" s="6">
        <v>1</v>
      </c>
      <c r="Q802" s="3">
        <v>80</v>
      </c>
      <c r="R802" s="3"/>
      <c r="S802" s="3">
        <v>130</v>
      </c>
      <c r="T802" s="3">
        <v>115</v>
      </c>
      <c r="U802" s="3">
        <v>65</v>
      </c>
      <c r="V802" s="8" t="s">
        <v>2730</v>
      </c>
      <c r="W802" s="8" t="str">
        <f>VLOOKUP($A802,pokemon!$A$1:$B$802,2,FALSE)</f>
        <v>['Soul-Heart']</v>
      </c>
    </row>
  </sheetData>
  <autoFilter ref="A1:V802" xr:uid="{2F322C56-5AFD-B04B-995A-F17C7F4A60F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5110-BB00-C04D-8754-4255DA18C4D0}">
  <dimension ref="A1:B589"/>
  <sheetViews>
    <sheetView workbookViewId="0">
      <selection activeCell="B2" sqref="B2"/>
    </sheetView>
  </sheetViews>
  <sheetFormatPr baseColWidth="10" defaultRowHeight="16" x14ac:dyDescent="0.2"/>
  <cols>
    <col min="1" max="1" width="49.1640625" bestFit="1" customWidth="1"/>
  </cols>
  <sheetData>
    <row r="1" spans="1:2" x14ac:dyDescent="0.2">
      <c r="A1" t="s">
        <v>24</v>
      </c>
      <c r="B1" t="s">
        <v>3565</v>
      </c>
    </row>
    <row r="2" spans="1:2" x14ac:dyDescent="0.2">
      <c r="A2" t="s">
        <v>2204</v>
      </c>
      <c r="B2">
        <v>1</v>
      </c>
    </row>
    <row r="3" spans="1:2" x14ac:dyDescent="0.2">
      <c r="A3" t="s">
        <v>949</v>
      </c>
      <c r="B3">
        <v>2</v>
      </c>
    </row>
    <row r="4" spans="1:2" x14ac:dyDescent="0.2">
      <c r="A4" t="s">
        <v>1695</v>
      </c>
      <c r="B4">
        <v>3</v>
      </c>
    </row>
    <row r="5" spans="1:2" x14ac:dyDescent="0.2">
      <c r="A5" t="s">
        <v>609</v>
      </c>
      <c r="B5">
        <v>4</v>
      </c>
    </row>
    <row r="6" spans="1:2" x14ac:dyDescent="0.2">
      <c r="A6" t="s">
        <v>1142</v>
      </c>
      <c r="B6">
        <v>5</v>
      </c>
    </row>
    <row r="7" spans="1:2" x14ac:dyDescent="0.2">
      <c r="A7" t="s">
        <v>2156</v>
      </c>
      <c r="B7">
        <v>6</v>
      </c>
    </row>
    <row r="8" spans="1:2" x14ac:dyDescent="0.2">
      <c r="A8" t="s">
        <v>2391</v>
      </c>
      <c r="B8">
        <v>7</v>
      </c>
    </row>
    <row r="9" spans="1:2" x14ac:dyDescent="0.2">
      <c r="A9" t="s">
        <v>649</v>
      </c>
      <c r="B9">
        <v>8</v>
      </c>
    </row>
    <row r="10" spans="1:2" x14ac:dyDescent="0.2">
      <c r="A10" t="s">
        <v>652</v>
      </c>
      <c r="B10">
        <v>9</v>
      </c>
    </row>
    <row r="11" spans="1:2" x14ac:dyDescent="0.2">
      <c r="A11" t="s">
        <v>1035</v>
      </c>
      <c r="B11">
        <v>10</v>
      </c>
    </row>
    <row r="12" spans="1:2" x14ac:dyDescent="0.2">
      <c r="A12" t="s">
        <v>802</v>
      </c>
      <c r="B12">
        <v>11</v>
      </c>
    </row>
    <row r="13" spans="1:2" x14ac:dyDescent="0.2">
      <c r="A13" t="s">
        <v>818</v>
      </c>
      <c r="B13">
        <v>12</v>
      </c>
    </row>
    <row r="14" spans="1:2" x14ac:dyDescent="0.2">
      <c r="A14" t="s">
        <v>2464</v>
      </c>
      <c r="B14">
        <v>13</v>
      </c>
    </row>
    <row r="15" spans="1:2" x14ac:dyDescent="0.2">
      <c r="A15" t="s">
        <v>2729</v>
      </c>
      <c r="B15">
        <v>14</v>
      </c>
    </row>
    <row r="16" spans="1:2" x14ac:dyDescent="0.2">
      <c r="A16" t="s">
        <v>1974</v>
      </c>
      <c r="B16">
        <v>15</v>
      </c>
    </row>
    <row r="17" spans="1:2" x14ac:dyDescent="0.2">
      <c r="A17" t="s">
        <v>477</v>
      </c>
      <c r="B17">
        <v>16</v>
      </c>
    </row>
    <row r="18" spans="1:2" x14ac:dyDescent="0.2">
      <c r="A18" t="s">
        <v>2037</v>
      </c>
      <c r="B18">
        <v>17</v>
      </c>
    </row>
    <row r="19" spans="1:2" x14ac:dyDescent="0.2">
      <c r="A19" t="s">
        <v>1547</v>
      </c>
      <c r="B19">
        <v>18</v>
      </c>
    </row>
    <row r="20" spans="1:2" x14ac:dyDescent="0.2">
      <c r="A20" t="s">
        <v>860</v>
      </c>
      <c r="B20">
        <v>19</v>
      </c>
    </row>
    <row r="21" spans="1:2" x14ac:dyDescent="0.2">
      <c r="A21" t="s">
        <v>2124</v>
      </c>
      <c r="B21">
        <v>20</v>
      </c>
    </row>
    <row r="22" spans="1:2" x14ac:dyDescent="0.2">
      <c r="A22" t="s">
        <v>1924</v>
      </c>
      <c r="B22">
        <v>21</v>
      </c>
    </row>
    <row r="23" spans="1:2" x14ac:dyDescent="0.2">
      <c r="A23" t="s">
        <v>2086</v>
      </c>
      <c r="B23">
        <v>22</v>
      </c>
    </row>
    <row r="24" spans="1:2" x14ac:dyDescent="0.2">
      <c r="A24" t="s">
        <v>720</v>
      </c>
      <c r="B24">
        <v>23</v>
      </c>
    </row>
    <row r="25" spans="1:2" x14ac:dyDescent="0.2">
      <c r="A25" t="s">
        <v>369</v>
      </c>
      <c r="B25">
        <v>24</v>
      </c>
    </row>
    <row r="26" spans="1:2" x14ac:dyDescent="0.2">
      <c r="A26" t="s">
        <v>1264</v>
      </c>
      <c r="B26">
        <v>25</v>
      </c>
    </row>
    <row r="27" spans="1:2" x14ac:dyDescent="0.2">
      <c r="A27" t="s">
        <v>1112</v>
      </c>
      <c r="B27">
        <v>26</v>
      </c>
    </row>
    <row r="28" spans="1:2" x14ac:dyDescent="0.2">
      <c r="A28" t="s">
        <v>171</v>
      </c>
      <c r="B28">
        <v>27</v>
      </c>
    </row>
    <row r="29" spans="1:2" x14ac:dyDescent="0.2">
      <c r="A29" t="s">
        <v>1199</v>
      </c>
      <c r="B29">
        <v>28</v>
      </c>
    </row>
    <row r="30" spans="1:2" x14ac:dyDescent="0.2">
      <c r="A30" t="s">
        <v>445</v>
      </c>
      <c r="B30">
        <v>29</v>
      </c>
    </row>
    <row r="31" spans="1:2" x14ac:dyDescent="0.2">
      <c r="A31" t="s">
        <v>2137</v>
      </c>
      <c r="B31">
        <v>30</v>
      </c>
    </row>
    <row r="32" spans="1:2" x14ac:dyDescent="0.2">
      <c r="A32" t="s">
        <v>178</v>
      </c>
      <c r="B32">
        <v>31</v>
      </c>
    </row>
    <row r="33" spans="1:2" x14ac:dyDescent="0.2">
      <c r="A33" t="s">
        <v>2508</v>
      </c>
      <c r="B33">
        <v>32</v>
      </c>
    </row>
    <row r="34" spans="1:2" x14ac:dyDescent="0.2">
      <c r="A34" t="s">
        <v>116</v>
      </c>
      <c r="B34">
        <v>33</v>
      </c>
    </row>
    <row r="35" spans="1:2" x14ac:dyDescent="0.2">
      <c r="A35" t="s">
        <v>1385</v>
      </c>
      <c r="B35">
        <v>34</v>
      </c>
    </row>
    <row r="36" spans="1:2" x14ac:dyDescent="0.2">
      <c r="A36" t="s">
        <v>1236</v>
      </c>
      <c r="B36">
        <v>35</v>
      </c>
    </row>
    <row r="37" spans="1:2" x14ac:dyDescent="0.2">
      <c r="A37" t="s">
        <v>2526</v>
      </c>
      <c r="B37">
        <v>36</v>
      </c>
    </row>
    <row r="38" spans="1:2" x14ac:dyDescent="0.2">
      <c r="A38" t="s">
        <v>1438</v>
      </c>
      <c r="B38">
        <v>37</v>
      </c>
    </row>
    <row r="39" spans="1:2" x14ac:dyDescent="0.2">
      <c r="A39" t="s">
        <v>1495</v>
      </c>
      <c r="B39">
        <v>38</v>
      </c>
    </row>
    <row r="40" spans="1:2" x14ac:dyDescent="0.2">
      <c r="A40" t="s">
        <v>1484</v>
      </c>
      <c r="B40">
        <v>39</v>
      </c>
    </row>
    <row r="41" spans="1:2" x14ac:dyDescent="0.2">
      <c r="A41" t="s">
        <v>1539</v>
      </c>
      <c r="B41">
        <v>40</v>
      </c>
    </row>
    <row r="42" spans="1:2" x14ac:dyDescent="0.2">
      <c r="A42" t="s">
        <v>824</v>
      </c>
      <c r="B42">
        <v>41</v>
      </c>
    </row>
    <row r="43" spans="1:2" x14ac:dyDescent="0.2">
      <c r="A43" t="s">
        <v>572</v>
      </c>
      <c r="B43">
        <v>42</v>
      </c>
    </row>
    <row r="44" spans="1:2" x14ac:dyDescent="0.2">
      <c r="A44" t="s">
        <v>1025</v>
      </c>
      <c r="B44">
        <v>43</v>
      </c>
    </row>
    <row r="45" spans="1:2" x14ac:dyDescent="0.2">
      <c r="A45" t="s">
        <v>1745</v>
      </c>
      <c r="B45">
        <v>44</v>
      </c>
    </row>
    <row r="46" spans="1:2" x14ac:dyDescent="0.2">
      <c r="A46" t="s">
        <v>101</v>
      </c>
      <c r="B46">
        <v>45</v>
      </c>
    </row>
    <row r="47" spans="1:2" x14ac:dyDescent="0.2">
      <c r="A47" t="s">
        <v>913</v>
      </c>
      <c r="B47">
        <v>46</v>
      </c>
    </row>
    <row r="48" spans="1:2" x14ac:dyDescent="0.2">
      <c r="A48" t="s">
        <v>335</v>
      </c>
      <c r="B48">
        <v>47</v>
      </c>
    </row>
    <row r="49" spans="1:2" x14ac:dyDescent="0.2">
      <c r="A49" t="s">
        <v>1634</v>
      </c>
      <c r="B49">
        <v>48</v>
      </c>
    </row>
    <row r="50" spans="1:2" x14ac:dyDescent="0.2">
      <c r="A50" t="s">
        <v>2461</v>
      </c>
      <c r="B50">
        <v>49</v>
      </c>
    </row>
    <row r="51" spans="1:2" x14ac:dyDescent="0.2">
      <c r="A51" t="s">
        <v>1605</v>
      </c>
      <c r="B51">
        <v>50</v>
      </c>
    </row>
    <row r="52" spans="1:2" x14ac:dyDescent="0.2">
      <c r="A52" t="s">
        <v>2642</v>
      </c>
      <c r="B52">
        <v>51</v>
      </c>
    </row>
    <row r="53" spans="1:2" x14ac:dyDescent="0.2">
      <c r="A53" t="s">
        <v>901</v>
      </c>
      <c r="B53">
        <v>52</v>
      </c>
    </row>
    <row r="54" spans="1:2" x14ac:dyDescent="0.2">
      <c r="A54" t="s">
        <v>1903</v>
      </c>
      <c r="B54">
        <v>53</v>
      </c>
    </row>
    <row r="55" spans="1:2" x14ac:dyDescent="0.2">
      <c r="A55" t="s">
        <v>1470</v>
      </c>
      <c r="B55">
        <v>54</v>
      </c>
    </row>
    <row r="56" spans="1:2" x14ac:dyDescent="0.2">
      <c r="A56" t="s">
        <v>2565</v>
      </c>
      <c r="B56">
        <v>55</v>
      </c>
    </row>
    <row r="57" spans="1:2" x14ac:dyDescent="0.2">
      <c r="A57" t="s">
        <v>1455</v>
      </c>
      <c r="B57">
        <v>56</v>
      </c>
    </row>
    <row r="58" spans="1:2" x14ac:dyDescent="0.2">
      <c r="A58" t="s">
        <v>2192</v>
      </c>
      <c r="B58">
        <v>57</v>
      </c>
    </row>
    <row r="59" spans="1:2" x14ac:dyDescent="0.2">
      <c r="A59" t="s">
        <v>387</v>
      </c>
      <c r="B59">
        <v>58</v>
      </c>
    </row>
    <row r="60" spans="1:2" x14ac:dyDescent="0.2">
      <c r="A60" t="s">
        <v>2152</v>
      </c>
      <c r="B60">
        <v>59</v>
      </c>
    </row>
    <row r="61" spans="1:2" x14ac:dyDescent="0.2">
      <c r="A61" t="s">
        <v>1511</v>
      </c>
      <c r="B61">
        <v>60</v>
      </c>
    </row>
    <row r="62" spans="1:2" x14ac:dyDescent="0.2">
      <c r="A62" t="s">
        <v>1131</v>
      </c>
      <c r="B62">
        <v>61</v>
      </c>
    </row>
    <row r="63" spans="1:2" x14ac:dyDescent="0.2">
      <c r="A63" t="s">
        <v>2208</v>
      </c>
      <c r="B63">
        <v>62</v>
      </c>
    </row>
    <row r="64" spans="1:2" x14ac:dyDescent="0.2">
      <c r="A64" t="s">
        <v>1409</v>
      </c>
      <c r="B64">
        <v>63</v>
      </c>
    </row>
    <row r="65" spans="1:2" x14ac:dyDescent="0.2">
      <c r="A65" t="s">
        <v>2515</v>
      </c>
      <c r="B65">
        <v>64</v>
      </c>
    </row>
    <row r="66" spans="1:2" x14ac:dyDescent="0.2">
      <c r="A66" t="s">
        <v>1250</v>
      </c>
      <c r="B66">
        <v>65</v>
      </c>
    </row>
    <row r="67" spans="1:2" x14ac:dyDescent="0.2">
      <c r="A67" t="s">
        <v>1508</v>
      </c>
      <c r="B67">
        <v>66</v>
      </c>
    </row>
    <row r="68" spans="1:2" x14ac:dyDescent="0.2">
      <c r="A68" t="s">
        <v>1505</v>
      </c>
      <c r="B68">
        <v>67</v>
      </c>
    </row>
    <row r="69" spans="1:2" x14ac:dyDescent="0.2">
      <c r="A69" t="s">
        <v>1108</v>
      </c>
      <c r="B69">
        <v>68</v>
      </c>
    </row>
    <row r="70" spans="1:2" x14ac:dyDescent="0.2">
      <c r="A70" t="s">
        <v>2543</v>
      </c>
      <c r="B70">
        <v>69</v>
      </c>
    </row>
    <row r="71" spans="1:2" x14ac:dyDescent="0.2">
      <c r="A71" t="s">
        <v>2238</v>
      </c>
      <c r="B71">
        <v>70</v>
      </c>
    </row>
    <row r="72" spans="1:2" x14ac:dyDescent="0.2">
      <c r="A72" t="s">
        <v>493</v>
      </c>
      <c r="B72">
        <v>71</v>
      </c>
    </row>
    <row r="73" spans="1:2" x14ac:dyDescent="0.2">
      <c r="A73" t="s">
        <v>1405</v>
      </c>
      <c r="B73">
        <v>72</v>
      </c>
    </row>
    <row r="74" spans="1:2" x14ac:dyDescent="0.2">
      <c r="A74" t="s">
        <v>1570</v>
      </c>
      <c r="B74">
        <v>73</v>
      </c>
    </row>
    <row r="75" spans="1:2" x14ac:dyDescent="0.2">
      <c r="A75" t="s">
        <v>2489</v>
      </c>
      <c r="B75">
        <v>74</v>
      </c>
    </row>
    <row r="76" spans="1:2" x14ac:dyDescent="0.2">
      <c r="A76" t="s">
        <v>1879</v>
      </c>
      <c r="B76">
        <v>75</v>
      </c>
    </row>
    <row r="77" spans="1:2" x14ac:dyDescent="0.2">
      <c r="A77" t="s">
        <v>84</v>
      </c>
      <c r="B77">
        <v>76</v>
      </c>
    </row>
    <row r="78" spans="1:2" x14ac:dyDescent="0.2">
      <c r="A78" t="s">
        <v>1151</v>
      </c>
      <c r="B78">
        <v>77</v>
      </c>
    </row>
    <row r="79" spans="1:2" x14ac:dyDescent="0.2">
      <c r="A79" t="s">
        <v>2073</v>
      </c>
      <c r="B79">
        <v>78</v>
      </c>
    </row>
    <row r="80" spans="1:2" x14ac:dyDescent="0.2">
      <c r="A80" t="s">
        <v>2493</v>
      </c>
      <c r="B80">
        <v>79</v>
      </c>
    </row>
    <row r="81" spans="1:2" x14ac:dyDescent="0.2">
      <c r="A81" t="s">
        <v>945</v>
      </c>
      <c r="B81">
        <v>80</v>
      </c>
    </row>
    <row r="82" spans="1:2" x14ac:dyDescent="0.2">
      <c r="A82" t="s">
        <v>2033</v>
      </c>
      <c r="B82">
        <v>81</v>
      </c>
    </row>
    <row r="83" spans="1:2" x14ac:dyDescent="0.2">
      <c r="A83" t="s">
        <v>1165</v>
      </c>
      <c r="B83">
        <v>82</v>
      </c>
    </row>
    <row r="84" spans="1:2" x14ac:dyDescent="0.2">
      <c r="A84" t="s">
        <v>1488</v>
      </c>
      <c r="B84">
        <v>83</v>
      </c>
    </row>
    <row r="85" spans="1:2" x14ac:dyDescent="0.2">
      <c r="A85" t="s">
        <v>2018</v>
      </c>
      <c r="B85">
        <v>84</v>
      </c>
    </row>
    <row r="86" spans="1:2" x14ac:dyDescent="0.2">
      <c r="A86" t="s">
        <v>1532</v>
      </c>
      <c r="B86">
        <v>85</v>
      </c>
    </row>
    <row r="87" spans="1:2" x14ac:dyDescent="0.2">
      <c r="A87" t="s">
        <v>2181</v>
      </c>
      <c r="B87">
        <v>86</v>
      </c>
    </row>
    <row r="88" spans="1:2" x14ac:dyDescent="0.2">
      <c r="A88" t="s">
        <v>1978</v>
      </c>
      <c r="B88">
        <v>87</v>
      </c>
    </row>
    <row r="89" spans="1:2" x14ac:dyDescent="0.2">
      <c r="A89" t="s">
        <v>1862</v>
      </c>
      <c r="B89">
        <v>88</v>
      </c>
    </row>
    <row r="90" spans="1:2" x14ac:dyDescent="0.2">
      <c r="A90" t="s">
        <v>2067</v>
      </c>
      <c r="B90">
        <v>89</v>
      </c>
    </row>
    <row r="91" spans="1:2" x14ac:dyDescent="0.2">
      <c r="A91" t="s">
        <v>1080</v>
      </c>
      <c r="B91">
        <v>90</v>
      </c>
    </row>
    <row r="92" spans="1:2" x14ac:dyDescent="0.2">
      <c r="A92" t="s">
        <v>1451</v>
      </c>
      <c r="B92">
        <v>91</v>
      </c>
    </row>
    <row r="93" spans="1:2" x14ac:dyDescent="0.2">
      <c r="A93" t="s">
        <v>895</v>
      </c>
      <c r="B93">
        <v>92</v>
      </c>
    </row>
    <row r="94" spans="1:2" x14ac:dyDescent="0.2">
      <c r="A94" t="s">
        <v>2092</v>
      </c>
      <c r="B94">
        <v>93</v>
      </c>
    </row>
    <row r="95" spans="1:2" x14ac:dyDescent="0.2">
      <c r="A95" t="s">
        <v>1354</v>
      </c>
      <c r="B95">
        <v>94</v>
      </c>
    </row>
    <row r="96" spans="1:2" x14ac:dyDescent="0.2">
      <c r="A96" t="s">
        <v>1962</v>
      </c>
      <c r="B96">
        <v>95</v>
      </c>
    </row>
    <row r="97" spans="1:2" x14ac:dyDescent="0.2">
      <c r="A97" t="s">
        <v>2014</v>
      </c>
      <c r="B97">
        <v>96</v>
      </c>
    </row>
    <row r="98" spans="1:2" x14ac:dyDescent="0.2">
      <c r="A98" t="s">
        <v>1261</v>
      </c>
      <c r="B98">
        <v>97</v>
      </c>
    </row>
    <row r="99" spans="1:2" x14ac:dyDescent="0.2">
      <c r="A99" t="s">
        <v>219</v>
      </c>
      <c r="B99">
        <v>98</v>
      </c>
    </row>
    <row r="100" spans="1:2" x14ac:dyDescent="0.2">
      <c r="A100" t="s">
        <v>1190</v>
      </c>
      <c r="B100">
        <v>99</v>
      </c>
    </row>
    <row r="101" spans="1:2" x14ac:dyDescent="0.2">
      <c r="A101" t="s">
        <v>682</v>
      </c>
      <c r="B101">
        <v>100</v>
      </c>
    </row>
    <row r="102" spans="1:2" x14ac:dyDescent="0.2">
      <c r="A102" t="s">
        <v>1127</v>
      </c>
      <c r="B102">
        <v>101</v>
      </c>
    </row>
    <row r="103" spans="1:2" x14ac:dyDescent="0.2">
      <c r="A103" t="s">
        <v>123</v>
      </c>
      <c r="B103">
        <v>102</v>
      </c>
    </row>
    <row r="104" spans="1:2" x14ac:dyDescent="0.2">
      <c r="A104" t="s">
        <v>379</v>
      </c>
      <c r="B104">
        <v>103</v>
      </c>
    </row>
    <row r="105" spans="1:2" x14ac:dyDescent="0.2">
      <c r="A105" t="s">
        <v>80</v>
      </c>
      <c r="B105">
        <v>104</v>
      </c>
    </row>
    <row r="106" spans="1:2" x14ac:dyDescent="0.2">
      <c r="A106" t="s">
        <v>1931</v>
      </c>
      <c r="B106">
        <v>105</v>
      </c>
    </row>
    <row r="107" spans="1:2" x14ac:dyDescent="0.2">
      <c r="A107" t="s">
        <v>2346</v>
      </c>
      <c r="B107">
        <v>106</v>
      </c>
    </row>
    <row r="108" spans="1:2" x14ac:dyDescent="0.2">
      <c r="A108" t="s">
        <v>1221</v>
      </c>
      <c r="B108">
        <v>107</v>
      </c>
    </row>
    <row r="109" spans="1:2" x14ac:dyDescent="0.2">
      <c r="A109" t="s">
        <v>1669</v>
      </c>
      <c r="B109">
        <v>108</v>
      </c>
    </row>
    <row r="110" spans="1:2" x14ac:dyDescent="0.2">
      <c r="A110" t="s">
        <v>2211</v>
      </c>
      <c r="B110">
        <v>109</v>
      </c>
    </row>
    <row r="111" spans="1:2" x14ac:dyDescent="0.2">
      <c r="A111" t="s">
        <v>1042</v>
      </c>
      <c r="B111">
        <v>110</v>
      </c>
    </row>
    <row r="112" spans="1:2" x14ac:dyDescent="0.2">
      <c r="A112" t="s">
        <v>1807</v>
      </c>
      <c r="B112">
        <v>111</v>
      </c>
    </row>
    <row r="113" spans="1:2" x14ac:dyDescent="0.2">
      <c r="A113" t="s">
        <v>2308</v>
      </c>
      <c r="B113">
        <v>112</v>
      </c>
    </row>
    <row r="114" spans="1:2" x14ac:dyDescent="0.2">
      <c r="A114" t="s">
        <v>1329</v>
      </c>
      <c r="B114">
        <v>113</v>
      </c>
    </row>
    <row r="115" spans="1:2" x14ac:dyDescent="0.2">
      <c r="A115" t="s">
        <v>783</v>
      </c>
      <c r="B115">
        <v>114</v>
      </c>
    </row>
    <row r="116" spans="1:2" x14ac:dyDescent="0.2">
      <c r="A116" t="s">
        <v>1158</v>
      </c>
      <c r="B116">
        <v>115</v>
      </c>
    </row>
    <row r="117" spans="1:2" x14ac:dyDescent="0.2">
      <c r="A117" t="s">
        <v>2329</v>
      </c>
      <c r="B117">
        <v>116</v>
      </c>
    </row>
    <row r="118" spans="1:2" x14ac:dyDescent="0.2">
      <c r="A118" t="s">
        <v>1872</v>
      </c>
      <c r="B118">
        <v>117</v>
      </c>
    </row>
    <row r="119" spans="1:2" x14ac:dyDescent="0.2">
      <c r="A119" t="s">
        <v>664</v>
      </c>
      <c r="B119">
        <v>118</v>
      </c>
    </row>
    <row r="120" spans="1:2" x14ac:dyDescent="0.2">
      <c r="A120" t="s">
        <v>1813</v>
      </c>
      <c r="B120">
        <v>119</v>
      </c>
    </row>
    <row r="121" spans="1:2" x14ac:dyDescent="0.2">
      <c r="A121" t="s">
        <v>1389</v>
      </c>
      <c r="B121">
        <v>120</v>
      </c>
    </row>
    <row r="122" spans="1:2" x14ac:dyDescent="0.2">
      <c r="A122" t="s">
        <v>1752</v>
      </c>
      <c r="B122">
        <v>121</v>
      </c>
    </row>
    <row r="123" spans="1:2" x14ac:dyDescent="0.2">
      <c r="A123" t="s">
        <v>2099</v>
      </c>
      <c r="B123">
        <v>122</v>
      </c>
    </row>
    <row r="124" spans="1:2" x14ac:dyDescent="0.2">
      <c r="A124" t="s">
        <v>1865</v>
      </c>
      <c r="B124">
        <v>123</v>
      </c>
    </row>
    <row r="125" spans="1:2" x14ac:dyDescent="0.2">
      <c r="A125" t="s">
        <v>2188</v>
      </c>
      <c r="B125">
        <v>124</v>
      </c>
    </row>
    <row r="126" spans="1:2" x14ac:dyDescent="0.2">
      <c r="A126" t="s">
        <v>2522</v>
      </c>
      <c r="B126">
        <v>125</v>
      </c>
    </row>
    <row r="127" spans="1:2" x14ac:dyDescent="0.2">
      <c r="A127" t="s">
        <v>806</v>
      </c>
      <c r="B127">
        <v>126</v>
      </c>
    </row>
    <row r="128" spans="1:2" x14ac:dyDescent="0.2">
      <c r="A128" t="s">
        <v>699</v>
      </c>
      <c r="B128">
        <v>127</v>
      </c>
    </row>
    <row r="129" spans="1:2" x14ac:dyDescent="0.2">
      <c r="A129" t="s">
        <v>2296</v>
      </c>
      <c r="B129">
        <v>128</v>
      </c>
    </row>
    <row r="130" spans="1:2" x14ac:dyDescent="0.2">
      <c r="A130" t="s">
        <v>1056</v>
      </c>
      <c r="B130">
        <v>129</v>
      </c>
    </row>
    <row r="131" spans="1:2" x14ac:dyDescent="0.2">
      <c r="A131" t="s">
        <v>2200</v>
      </c>
      <c r="B131">
        <v>130</v>
      </c>
    </row>
    <row r="132" spans="1:2" x14ac:dyDescent="0.2">
      <c r="A132" t="s">
        <v>1274</v>
      </c>
      <c r="B132">
        <v>131</v>
      </c>
    </row>
    <row r="133" spans="1:2" x14ac:dyDescent="0.2">
      <c r="A133" t="s">
        <v>794</v>
      </c>
      <c r="B133">
        <v>132</v>
      </c>
    </row>
    <row r="134" spans="1:2" x14ac:dyDescent="0.2">
      <c r="A134" t="s">
        <v>1890</v>
      </c>
      <c r="B134">
        <v>133</v>
      </c>
    </row>
    <row r="135" spans="1:2" x14ac:dyDescent="0.2">
      <c r="A135" t="s">
        <v>2373</v>
      </c>
      <c r="B135">
        <v>134</v>
      </c>
    </row>
    <row r="136" spans="1:2" x14ac:dyDescent="0.2">
      <c r="A136" t="s">
        <v>2439</v>
      </c>
      <c r="B136">
        <v>135</v>
      </c>
    </row>
    <row r="137" spans="1:2" x14ac:dyDescent="0.2">
      <c r="A137" t="s">
        <v>1749</v>
      </c>
      <c r="B137">
        <v>136</v>
      </c>
    </row>
    <row r="138" spans="1:2" x14ac:dyDescent="0.2">
      <c r="A138" t="s">
        <v>2149</v>
      </c>
      <c r="B138">
        <v>137</v>
      </c>
    </row>
    <row r="139" spans="1:2" x14ac:dyDescent="0.2">
      <c r="A139" t="s">
        <v>2247</v>
      </c>
      <c r="B139">
        <v>138</v>
      </c>
    </row>
    <row r="140" spans="1:2" x14ac:dyDescent="0.2">
      <c r="A140" t="s">
        <v>1247</v>
      </c>
      <c r="B140">
        <v>139</v>
      </c>
    </row>
    <row r="141" spans="1:2" x14ac:dyDescent="0.2">
      <c r="A141" t="s">
        <v>1076</v>
      </c>
      <c r="B141">
        <v>140</v>
      </c>
    </row>
    <row r="142" spans="1:2" x14ac:dyDescent="0.2">
      <c r="A142" t="s">
        <v>1725</v>
      </c>
      <c r="B142">
        <v>141</v>
      </c>
    </row>
    <row r="143" spans="1:2" x14ac:dyDescent="0.2">
      <c r="A143" t="s">
        <v>2650</v>
      </c>
      <c r="B143">
        <v>142</v>
      </c>
    </row>
    <row r="144" spans="1:2" x14ac:dyDescent="0.2">
      <c r="A144" t="s">
        <v>874</v>
      </c>
      <c r="B144">
        <v>143</v>
      </c>
    </row>
    <row r="145" spans="1:2" x14ac:dyDescent="0.2">
      <c r="A145" t="s">
        <v>1341</v>
      </c>
      <c r="B145">
        <v>144</v>
      </c>
    </row>
    <row r="146" spans="1:2" x14ac:dyDescent="0.2">
      <c r="A146" t="s">
        <v>2549</v>
      </c>
      <c r="B146">
        <v>145</v>
      </c>
    </row>
    <row r="147" spans="1:2" x14ac:dyDescent="0.2">
      <c r="A147" t="s">
        <v>298</v>
      </c>
      <c r="B147">
        <v>146</v>
      </c>
    </row>
    <row r="148" spans="1:2" x14ac:dyDescent="0.2">
      <c r="A148" t="s">
        <v>2552</v>
      </c>
      <c r="B148">
        <v>147</v>
      </c>
    </row>
    <row r="149" spans="1:2" x14ac:dyDescent="0.2">
      <c r="A149" t="s">
        <v>425</v>
      </c>
      <c r="B149">
        <v>148</v>
      </c>
    </row>
    <row r="150" spans="1:2" x14ac:dyDescent="0.2">
      <c r="A150" t="s">
        <v>2718</v>
      </c>
      <c r="B150">
        <v>149</v>
      </c>
    </row>
    <row r="151" spans="1:2" x14ac:dyDescent="0.2">
      <c r="A151" t="s">
        <v>1777</v>
      </c>
      <c r="B151">
        <v>150</v>
      </c>
    </row>
    <row r="152" spans="1:2" x14ac:dyDescent="0.2">
      <c r="A152" t="s">
        <v>147</v>
      </c>
      <c r="B152">
        <v>151</v>
      </c>
    </row>
    <row r="153" spans="1:2" x14ac:dyDescent="0.2">
      <c r="A153" t="s">
        <v>1780</v>
      </c>
      <c r="B153">
        <v>152</v>
      </c>
    </row>
    <row r="154" spans="1:2" x14ac:dyDescent="0.2">
      <c r="A154" t="s">
        <v>223</v>
      </c>
      <c r="B154">
        <v>153</v>
      </c>
    </row>
    <row r="155" spans="1:2" x14ac:dyDescent="0.2">
      <c r="A155" t="s">
        <v>2141</v>
      </c>
      <c r="B155">
        <v>154</v>
      </c>
    </row>
    <row r="156" spans="1:2" x14ac:dyDescent="0.2">
      <c r="A156" t="s">
        <v>375</v>
      </c>
      <c r="B156">
        <v>155</v>
      </c>
    </row>
    <row r="157" spans="1:2" x14ac:dyDescent="0.2">
      <c r="A157" t="s">
        <v>2413</v>
      </c>
      <c r="B157">
        <v>156</v>
      </c>
    </row>
    <row r="158" spans="1:2" x14ac:dyDescent="0.2">
      <c r="A158" t="s">
        <v>457</v>
      </c>
      <c r="B158">
        <v>157</v>
      </c>
    </row>
    <row r="159" spans="1:2" x14ac:dyDescent="0.2">
      <c r="A159" t="s">
        <v>1794</v>
      </c>
      <c r="B159">
        <v>158</v>
      </c>
    </row>
    <row r="160" spans="1:2" x14ac:dyDescent="0.2">
      <c r="A160" t="s">
        <v>2059</v>
      </c>
      <c r="B160">
        <v>159</v>
      </c>
    </row>
    <row r="161" spans="1:2" x14ac:dyDescent="0.2">
      <c r="A161" t="s">
        <v>2040</v>
      </c>
      <c r="B161">
        <v>160</v>
      </c>
    </row>
    <row r="162" spans="1:2" x14ac:dyDescent="0.2">
      <c r="A162" t="s">
        <v>1442</v>
      </c>
      <c r="B162">
        <v>161</v>
      </c>
    </row>
    <row r="163" spans="1:2" x14ac:dyDescent="0.2">
      <c r="A163" t="s">
        <v>1543</v>
      </c>
      <c r="B163">
        <v>162</v>
      </c>
    </row>
    <row r="164" spans="1:2" x14ac:dyDescent="0.2">
      <c r="A164" t="s">
        <v>1766</v>
      </c>
      <c r="B164">
        <v>163</v>
      </c>
    </row>
    <row r="165" spans="1:2" x14ac:dyDescent="0.2">
      <c r="A165" t="s">
        <v>980</v>
      </c>
      <c r="B165">
        <v>164</v>
      </c>
    </row>
    <row r="166" spans="1:2" x14ac:dyDescent="0.2">
      <c r="A166" t="s">
        <v>977</v>
      </c>
      <c r="B166">
        <v>165</v>
      </c>
    </row>
    <row r="167" spans="1:2" x14ac:dyDescent="0.2">
      <c r="A167" t="s">
        <v>1368</v>
      </c>
      <c r="B167">
        <v>166</v>
      </c>
    </row>
    <row r="168" spans="1:2" x14ac:dyDescent="0.2">
      <c r="A168" t="s">
        <v>1293</v>
      </c>
      <c r="B168">
        <v>167</v>
      </c>
    </row>
    <row r="169" spans="1:2" x14ac:dyDescent="0.2">
      <c r="A169" t="s">
        <v>1319</v>
      </c>
      <c r="B169">
        <v>168</v>
      </c>
    </row>
    <row r="170" spans="1:2" x14ac:dyDescent="0.2">
      <c r="A170" t="s">
        <v>1123</v>
      </c>
      <c r="B170">
        <v>169</v>
      </c>
    </row>
    <row r="171" spans="1:2" x14ac:dyDescent="0.2">
      <c r="A171" t="s">
        <v>489</v>
      </c>
      <c r="B171">
        <v>170</v>
      </c>
    </row>
    <row r="172" spans="1:2" x14ac:dyDescent="0.2">
      <c r="A172" t="s">
        <v>988</v>
      </c>
      <c r="B172">
        <v>171</v>
      </c>
    </row>
    <row r="173" spans="1:2" x14ac:dyDescent="0.2">
      <c r="A173" t="s">
        <v>1257</v>
      </c>
      <c r="B173">
        <v>172</v>
      </c>
    </row>
    <row r="174" spans="1:2" x14ac:dyDescent="0.2">
      <c r="A174" t="s">
        <v>157</v>
      </c>
      <c r="B174">
        <v>173</v>
      </c>
    </row>
    <row r="175" spans="1:2" x14ac:dyDescent="0.2">
      <c r="A175" t="s">
        <v>1624</v>
      </c>
      <c r="B175">
        <v>174</v>
      </c>
    </row>
    <row r="176" spans="1:2" x14ac:dyDescent="0.2">
      <c r="A176" t="s">
        <v>1169</v>
      </c>
      <c r="B176">
        <v>175</v>
      </c>
    </row>
    <row r="177" spans="1:2" x14ac:dyDescent="0.2">
      <c r="A177" t="s">
        <v>974</v>
      </c>
      <c r="B177">
        <v>176</v>
      </c>
    </row>
    <row r="178" spans="1:2" x14ac:dyDescent="0.2">
      <c r="A178" t="s">
        <v>2468</v>
      </c>
      <c r="B178">
        <v>177</v>
      </c>
    </row>
    <row r="179" spans="1:2" x14ac:dyDescent="0.2">
      <c r="A179" t="s">
        <v>292</v>
      </c>
      <c r="B179">
        <v>178</v>
      </c>
    </row>
    <row r="180" spans="1:2" x14ac:dyDescent="0.2">
      <c r="A180" t="s">
        <v>563</v>
      </c>
      <c r="B180">
        <v>179</v>
      </c>
    </row>
    <row r="181" spans="1:2" x14ac:dyDescent="0.2">
      <c r="A181" t="s">
        <v>1712</v>
      </c>
      <c r="B181">
        <v>180</v>
      </c>
    </row>
    <row r="182" spans="1:2" x14ac:dyDescent="0.2">
      <c r="A182" t="s">
        <v>1087</v>
      </c>
      <c r="B182">
        <v>181</v>
      </c>
    </row>
    <row r="183" spans="1:2" x14ac:dyDescent="0.2">
      <c r="A183" t="s">
        <v>1941</v>
      </c>
      <c r="B183">
        <v>182</v>
      </c>
    </row>
    <row r="184" spans="1:2" x14ac:dyDescent="0.2">
      <c r="A184" t="s">
        <v>473</v>
      </c>
      <c r="B184">
        <v>183</v>
      </c>
    </row>
    <row r="185" spans="1:2" x14ac:dyDescent="0.2">
      <c r="A185" t="s">
        <v>593</v>
      </c>
      <c r="B185">
        <v>184</v>
      </c>
    </row>
    <row r="186" spans="1:2" x14ac:dyDescent="0.2">
      <c r="A186" t="s">
        <v>1969</v>
      </c>
      <c r="B186">
        <v>185</v>
      </c>
    </row>
    <row r="187" spans="1:2" x14ac:dyDescent="0.2">
      <c r="A187" t="s">
        <v>2581</v>
      </c>
      <c r="B187">
        <v>186</v>
      </c>
    </row>
    <row r="188" spans="1:2" x14ac:dyDescent="0.2">
      <c r="A188" t="s">
        <v>57</v>
      </c>
      <c r="B188">
        <v>187</v>
      </c>
    </row>
    <row r="189" spans="1:2" x14ac:dyDescent="0.2">
      <c r="A189" t="s">
        <v>1396</v>
      </c>
      <c r="B189">
        <v>188</v>
      </c>
    </row>
    <row r="190" spans="1:2" x14ac:dyDescent="0.2">
      <c r="A190" t="s">
        <v>1115</v>
      </c>
      <c r="B190">
        <v>189</v>
      </c>
    </row>
    <row r="191" spans="1:2" x14ac:dyDescent="0.2">
      <c r="A191" t="s">
        <v>2027</v>
      </c>
      <c r="B191">
        <v>190</v>
      </c>
    </row>
    <row r="192" spans="1:2" x14ac:dyDescent="0.2">
      <c r="A192" t="s">
        <v>191</v>
      </c>
      <c r="B192">
        <v>191</v>
      </c>
    </row>
    <row r="193" spans="1:2" x14ac:dyDescent="0.2">
      <c r="A193" t="s">
        <v>1882</v>
      </c>
      <c r="B193">
        <v>192</v>
      </c>
    </row>
    <row r="194" spans="1:2" x14ac:dyDescent="0.2">
      <c r="A194" t="s">
        <v>270</v>
      </c>
      <c r="B194">
        <v>193</v>
      </c>
    </row>
    <row r="195" spans="1:2" x14ac:dyDescent="0.2">
      <c r="A195" t="s">
        <v>730</v>
      </c>
      <c r="B195">
        <v>194</v>
      </c>
    </row>
    <row r="196" spans="1:2" x14ac:dyDescent="0.2">
      <c r="A196" t="s">
        <v>1525</v>
      </c>
      <c r="B196">
        <v>195</v>
      </c>
    </row>
    <row r="197" spans="1:2" x14ac:dyDescent="0.2">
      <c r="A197" t="s">
        <v>891</v>
      </c>
      <c r="B197">
        <v>196</v>
      </c>
    </row>
    <row r="198" spans="1:2" x14ac:dyDescent="0.2">
      <c r="A198" t="s">
        <v>1728</v>
      </c>
      <c r="B198">
        <v>197</v>
      </c>
    </row>
    <row r="199" spans="1:2" x14ac:dyDescent="0.2">
      <c r="A199" t="s">
        <v>519</v>
      </c>
      <c r="B199">
        <v>198</v>
      </c>
    </row>
    <row r="200" spans="1:2" x14ac:dyDescent="0.2">
      <c r="A200" t="s">
        <v>165</v>
      </c>
      <c r="B200">
        <v>199</v>
      </c>
    </row>
    <row r="201" spans="1:2" x14ac:dyDescent="0.2">
      <c r="A201" t="s">
        <v>2325</v>
      </c>
      <c r="B201">
        <v>200</v>
      </c>
    </row>
    <row r="202" spans="1:2" x14ac:dyDescent="0.2">
      <c r="A202" t="s">
        <v>527</v>
      </c>
      <c r="B202">
        <v>201</v>
      </c>
    </row>
    <row r="203" spans="1:2" x14ac:dyDescent="0.2">
      <c r="A203" t="s">
        <v>2096</v>
      </c>
      <c r="B203">
        <v>202</v>
      </c>
    </row>
    <row r="204" spans="1:2" x14ac:dyDescent="0.2">
      <c r="A204" t="s">
        <v>1620</v>
      </c>
      <c r="B204">
        <v>203</v>
      </c>
    </row>
    <row r="205" spans="1:2" x14ac:dyDescent="0.2">
      <c r="A205" t="s">
        <v>660</v>
      </c>
      <c r="B205">
        <v>204</v>
      </c>
    </row>
    <row r="206" spans="1:2" x14ac:dyDescent="0.2">
      <c r="A206" t="s">
        <v>1583</v>
      </c>
      <c r="B206">
        <v>205</v>
      </c>
    </row>
    <row r="207" spans="1:2" x14ac:dyDescent="0.2">
      <c r="A207" t="s">
        <v>1240</v>
      </c>
      <c r="B207">
        <v>206</v>
      </c>
    </row>
    <row r="208" spans="1:2" x14ac:dyDescent="0.2">
      <c r="A208" t="s">
        <v>2284</v>
      </c>
      <c r="B208">
        <v>207</v>
      </c>
    </row>
    <row r="209" spans="1:2" x14ac:dyDescent="0.2">
      <c r="A209" t="s">
        <v>341</v>
      </c>
      <c r="B209">
        <v>208</v>
      </c>
    </row>
    <row r="210" spans="1:2" x14ac:dyDescent="0.2">
      <c r="A210" t="s">
        <v>2052</v>
      </c>
      <c r="B210">
        <v>209</v>
      </c>
    </row>
    <row r="211" spans="1:2" x14ac:dyDescent="0.2">
      <c r="A211" t="s">
        <v>2363</v>
      </c>
      <c r="B211">
        <v>210</v>
      </c>
    </row>
    <row r="212" spans="1:2" x14ac:dyDescent="0.2">
      <c r="A212" t="s">
        <v>546</v>
      </c>
      <c r="B212">
        <v>211</v>
      </c>
    </row>
    <row r="213" spans="1:2" x14ac:dyDescent="0.2">
      <c r="A213" t="s">
        <v>1773</v>
      </c>
      <c r="B213">
        <v>212</v>
      </c>
    </row>
    <row r="214" spans="1:2" x14ac:dyDescent="0.2">
      <c r="A214" t="s">
        <v>1402</v>
      </c>
      <c r="B214">
        <v>213</v>
      </c>
    </row>
    <row r="215" spans="1:2" x14ac:dyDescent="0.2">
      <c r="A215" t="s">
        <v>2712</v>
      </c>
      <c r="B215">
        <v>214</v>
      </c>
    </row>
    <row r="216" spans="1:2" x14ac:dyDescent="0.2">
      <c r="A216" t="s">
        <v>2654</v>
      </c>
      <c r="B216">
        <v>215</v>
      </c>
    </row>
    <row r="217" spans="1:2" x14ac:dyDescent="0.2">
      <c r="A217" t="s">
        <v>432</v>
      </c>
      <c r="B217">
        <v>216</v>
      </c>
    </row>
    <row r="218" spans="1:2" x14ac:dyDescent="0.2">
      <c r="A218" t="s">
        <v>1756</v>
      </c>
      <c r="B218">
        <v>217</v>
      </c>
    </row>
    <row r="219" spans="1:2" x14ac:dyDescent="0.2">
      <c r="A219" t="s">
        <v>2458</v>
      </c>
      <c r="B219">
        <v>218</v>
      </c>
    </row>
    <row r="220" spans="1:2" x14ac:dyDescent="0.2">
      <c r="A220" t="s">
        <v>1703</v>
      </c>
      <c r="B220">
        <v>219</v>
      </c>
    </row>
    <row r="221" spans="1:2" x14ac:dyDescent="0.2">
      <c r="A221" t="s">
        <v>2184</v>
      </c>
      <c r="B221">
        <v>220</v>
      </c>
    </row>
    <row r="222" spans="1:2" x14ac:dyDescent="0.2">
      <c r="A222" t="s">
        <v>1691</v>
      </c>
      <c r="B222">
        <v>221</v>
      </c>
    </row>
    <row r="223" spans="1:2" x14ac:dyDescent="0.2">
      <c r="A223" t="s">
        <v>1639</v>
      </c>
      <c r="B223">
        <v>222</v>
      </c>
    </row>
    <row r="224" spans="1:2" x14ac:dyDescent="0.2">
      <c r="A224" t="s">
        <v>1348</v>
      </c>
      <c r="B224">
        <v>223</v>
      </c>
    </row>
    <row r="225" spans="1:2" x14ac:dyDescent="0.2">
      <c r="A225" t="s">
        <v>1032</v>
      </c>
      <c r="B225">
        <v>224</v>
      </c>
    </row>
    <row r="226" spans="1:2" x14ac:dyDescent="0.2">
      <c r="A226" t="s">
        <v>87</v>
      </c>
      <c r="B226">
        <v>225</v>
      </c>
    </row>
    <row r="227" spans="1:2" x14ac:dyDescent="0.2">
      <c r="A227" t="s">
        <v>836</v>
      </c>
      <c r="B227">
        <v>226</v>
      </c>
    </row>
    <row r="228" spans="1:2" x14ac:dyDescent="0.2">
      <c r="A228" t="s">
        <v>627</v>
      </c>
      <c r="B228">
        <v>227</v>
      </c>
    </row>
    <row r="229" spans="1:2" x14ac:dyDescent="0.2">
      <c r="A229" t="s">
        <v>2613</v>
      </c>
      <c r="B229">
        <v>228</v>
      </c>
    </row>
    <row r="230" spans="1:2" x14ac:dyDescent="0.2">
      <c r="A230" t="s">
        <v>867</v>
      </c>
      <c r="B230">
        <v>229</v>
      </c>
    </row>
    <row r="231" spans="1:2" x14ac:dyDescent="0.2">
      <c r="A231" t="s">
        <v>1413</v>
      </c>
      <c r="B231">
        <v>230</v>
      </c>
    </row>
    <row r="232" spans="1:2" x14ac:dyDescent="0.2">
      <c r="A232" t="s">
        <v>1823</v>
      </c>
      <c r="B232">
        <v>231</v>
      </c>
    </row>
    <row r="233" spans="1:2" x14ac:dyDescent="0.2">
      <c r="A233" t="s">
        <v>1554</v>
      </c>
      <c r="B233">
        <v>232</v>
      </c>
    </row>
    <row r="234" spans="1:2" x14ac:dyDescent="0.2">
      <c r="A234" t="s">
        <v>2473</v>
      </c>
      <c r="B234">
        <v>233</v>
      </c>
    </row>
    <row r="235" spans="1:2" x14ac:dyDescent="0.2">
      <c r="A235" t="s">
        <v>559</v>
      </c>
      <c r="B235">
        <v>234</v>
      </c>
    </row>
    <row r="236" spans="1:2" x14ac:dyDescent="0.2">
      <c r="A236" t="s">
        <v>301</v>
      </c>
      <c r="B236">
        <v>235</v>
      </c>
    </row>
    <row r="237" spans="1:2" x14ac:dyDescent="0.2">
      <c r="A237" t="s">
        <v>766</v>
      </c>
      <c r="B237">
        <v>236</v>
      </c>
    </row>
    <row r="238" spans="1:2" x14ac:dyDescent="0.2">
      <c r="A238" t="s">
        <v>1763</v>
      </c>
      <c r="B238">
        <v>237</v>
      </c>
    </row>
    <row r="239" spans="1:2" x14ac:dyDescent="0.2">
      <c r="A239" t="s">
        <v>1551</v>
      </c>
      <c r="B239">
        <v>238</v>
      </c>
    </row>
    <row r="240" spans="1:2" x14ac:dyDescent="0.2">
      <c r="A240" t="s">
        <v>1920</v>
      </c>
      <c r="B240">
        <v>239</v>
      </c>
    </row>
    <row r="241" spans="1:2" x14ac:dyDescent="0.2">
      <c r="A241" t="s">
        <v>1886</v>
      </c>
      <c r="B241">
        <v>240</v>
      </c>
    </row>
    <row r="242" spans="1:2" x14ac:dyDescent="0.2">
      <c r="A242" t="s">
        <v>2359</v>
      </c>
      <c r="B242">
        <v>241</v>
      </c>
    </row>
    <row r="243" spans="1:2" x14ac:dyDescent="0.2">
      <c r="A243" t="s">
        <v>453</v>
      </c>
      <c r="B243">
        <v>242</v>
      </c>
    </row>
    <row r="244" spans="1:2" x14ac:dyDescent="0.2">
      <c r="A244" t="s">
        <v>1161</v>
      </c>
      <c r="B244">
        <v>243</v>
      </c>
    </row>
    <row r="245" spans="1:2" x14ac:dyDescent="0.2">
      <c r="A245" t="s">
        <v>356</v>
      </c>
      <c r="B245">
        <v>244</v>
      </c>
    </row>
    <row r="246" spans="1:2" x14ac:dyDescent="0.2">
      <c r="A246" t="s">
        <v>1267</v>
      </c>
      <c r="B246">
        <v>245</v>
      </c>
    </row>
    <row r="247" spans="1:2" x14ac:dyDescent="0.2">
      <c r="A247" t="s">
        <v>2423</v>
      </c>
      <c r="B247">
        <v>246</v>
      </c>
    </row>
    <row r="248" spans="1:2" x14ac:dyDescent="0.2">
      <c r="A248" t="s">
        <v>1313</v>
      </c>
      <c r="B248">
        <v>247</v>
      </c>
    </row>
    <row r="249" spans="1:2" x14ac:dyDescent="0.2">
      <c r="A249" t="s">
        <v>1996</v>
      </c>
      <c r="B249">
        <v>248</v>
      </c>
    </row>
    <row r="250" spans="1:2" x14ac:dyDescent="0.2">
      <c r="A250" t="s">
        <v>2569</v>
      </c>
      <c r="B250">
        <v>249</v>
      </c>
    </row>
    <row r="251" spans="1:2" x14ac:dyDescent="0.2">
      <c r="A251" t="s">
        <v>1958</v>
      </c>
      <c r="B251">
        <v>250</v>
      </c>
    </row>
    <row r="252" spans="1:2" x14ac:dyDescent="0.2">
      <c r="A252" t="s">
        <v>656</v>
      </c>
      <c r="B252">
        <v>251</v>
      </c>
    </row>
    <row r="253" spans="1:2" x14ac:dyDescent="0.2">
      <c r="A253" t="s">
        <v>201</v>
      </c>
      <c r="B253">
        <v>252</v>
      </c>
    </row>
    <row r="254" spans="1:2" x14ac:dyDescent="0.2">
      <c r="A254" t="s">
        <v>2383</v>
      </c>
      <c r="B254">
        <v>253</v>
      </c>
    </row>
    <row r="255" spans="1:2" x14ac:dyDescent="0.2">
      <c r="A255" t="s">
        <v>1895</v>
      </c>
      <c r="B255">
        <v>254</v>
      </c>
    </row>
    <row r="256" spans="1:2" x14ac:dyDescent="0.2">
      <c r="A256" t="s">
        <v>2164</v>
      </c>
      <c r="B256">
        <v>255</v>
      </c>
    </row>
    <row r="257" spans="1:2" x14ac:dyDescent="0.2">
      <c r="A257" t="s">
        <v>2160</v>
      </c>
      <c r="B257">
        <v>256</v>
      </c>
    </row>
    <row r="258" spans="1:2" x14ac:dyDescent="0.2">
      <c r="A258" t="s">
        <v>1060</v>
      </c>
      <c r="B258">
        <v>257</v>
      </c>
    </row>
    <row r="259" spans="1:2" x14ac:dyDescent="0.2">
      <c r="A259" t="s">
        <v>1299</v>
      </c>
      <c r="B259">
        <v>258</v>
      </c>
    </row>
    <row r="260" spans="1:2" x14ac:dyDescent="0.2">
      <c r="A260" t="s">
        <v>1302</v>
      </c>
      <c r="B260">
        <v>259</v>
      </c>
    </row>
    <row r="261" spans="1:2" x14ac:dyDescent="0.2">
      <c r="A261" t="s">
        <v>1305</v>
      </c>
      <c r="B261">
        <v>260</v>
      </c>
    </row>
    <row r="262" spans="1:2" x14ac:dyDescent="0.2">
      <c r="A262" t="s">
        <v>1316</v>
      </c>
      <c r="B262">
        <v>261</v>
      </c>
    </row>
    <row r="263" spans="1:2" x14ac:dyDescent="0.2">
      <c r="A263" t="s">
        <v>734</v>
      </c>
      <c r="B263">
        <v>262</v>
      </c>
    </row>
    <row r="264" spans="1:2" x14ac:dyDescent="0.2">
      <c r="A264" t="s">
        <v>2178</v>
      </c>
      <c r="B264">
        <v>263</v>
      </c>
    </row>
    <row r="265" spans="1:2" x14ac:dyDescent="0.2">
      <c r="A265" t="s">
        <v>276</v>
      </c>
      <c r="B265">
        <v>264</v>
      </c>
    </row>
    <row r="266" spans="1:2" x14ac:dyDescent="0.2">
      <c r="A266" t="s">
        <v>787</v>
      </c>
      <c r="B266">
        <v>265</v>
      </c>
    </row>
    <row r="267" spans="1:2" x14ac:dyDescent="0.2">
      <c r="A267" t="s">
        <v>2394</v>
      </c>
      <c r="B267">
        <v>266</v>
      </c>
    </row>
    <row r="268" spans="1:2" x14ac:dyDescent="0.2">
      <c r="A268" t="s">
        <v>942</v>
      </c>
      <c r="B268">
        <v>267</v>
      </c>
    </row>
    <row r="269" spans="1:2" x14ac:dyDescent="0.2">
      <c r="A269" t="s">
        <v>1608</v>
      </c>
      <c r="B269">
        <v>268</v>
      </c>
    </row>
    <row r="270" spans="1:2" x14ac:dyDescent="0.2">
      <c r="A270" t="s">
        <v>1843</v>
      </c>
      <c r="B270">
        <v>269</v>
      </c>
    </row>
    <row r="271" spans="1:2" x14ac:dyDescent="0.2">
      <c r="A271" t="s">
        <v>2721</v>
      </c>
      <c r="B271">
        <v>270</v>
      </c>
    </row>
    <row r="272" spans="1:2" x14ac:dyDescent="0.2">
      <c r="A272" t="s">
        <v>1847</v>
      </c>
      <c r="B272">
        <v>271</v>
      </c>
    </row>
    <row r="273" spans="1:2" x14ac:dyDescent="0.2">
      <c r="A273" t="s">
        <v>2406</v>
      </c>
      <c r="B273">
        <v>272</v>
      </c>
    </row>
    <row r="274" spans="1:2" x14ac:dyDescent="0.2">
      <c r="A274" t="s">
        <v>391</v>
      </c>
      <c r="B274">
        <v>273</v>
      </c>
    </row>
    <row r="275" spans="1:2" x14ac:dyDescent="0.2">
      <c r="A275" t="s">
        <v>840</v>
      </c>
      <c r="B275">
        <v>274</v>
      </c>
    </row>
    <row r="276" spans="1:2" x14ac:dyDescent="0.2">
      <c r="A276" t="s">
        <v>798</v>
      </c>
      <c r="B276">
        <v>275</v>
      </c>
    </row>
    <row r="277" spans="1:2" x14ac:dyDescent="0.2">
      <c r="A277" t="s">
        <v>1046</v>
      </c>
      <c r="B277">
        <v>276</v>
      </c>
    </row>
    <row r="278" spans="1:2" x14ac:dyDescent="0.2">
      <c r="A278" t="s">
        <v>1649</v>
      </c>
      <c r="B278">
        <v>277</v>
      </c>
    </row>
    <row r="279" spans="1:2" x14ac:dyDescent="0.2">
      <c r="A279" t="s">
        <v>2076</v>
      </c>
      <c r="B279">
        <v>278</v>
      </c>
    </row>
    <row r="280" spans="1:2" x14ac:dyDescent="0.2">
      <c r="A280" t="s">
        <v>1529</v>
      </c>
      <c r="B280">
        <v>279</v>
      </c>
    </row>
    <row r="281" spans="1:2" x14ac:dyDescent="0.2">
      <c r="A281" t="s">
        <v>726</v>
      </c>
      <c r="B281">
        <v>280</v>
      </c>
    </row>
    <row r="282" spans="1:2" x14ac:dyDescent="0.2">
      <c r="A282" t="s">
        <v>2674</v>
      </c>
      <c r="B282">
        <v>281</v>
      </c>
    </row>
    <row r="283" spans="1:2" x14ac:dyDescent="0.2">
      <c r="A283" t="s">
        <v>2504</v>
      </c>
      <c r="B283">
        <v>282</v>
      </c>
    </row>
    <row r="284" spans="1:2" x14ac:dyDescent="0.2">
      <c r="A284" t="s">
        <v>2715</v>
      </c>
      <c r="B284">
        <v>283</v>
      </c>
    </row>
    <row r="285" spans="1:2" x14ac:dyDescent="0.2">
      <c r="A285" t="s">
        <v>1665</v>
      </c>
      <c r="B285">
        <v>284</v>
      </c>
    </row>
    <row r="286" spans="1:2" x14ac:dyDescent="0.2">
      <c r="A286" t="s">
        <v>770</v>
      </c>
      <c r="B286">
        <v>285</v>
      </c>
    </row>
    <row r="287" spans="1:2" x14ac:dyDescent="0.2">
      <c r="A287" t="s">
        <v>1005</v>
      </c>
      <c r="B287">
        <v>286</v>
      </c>
    </row>
    <row r="288" spans="1:2" x14ac:dyDescent="0.2">
      <c r="A288" t="s">
        <v>554</v>
      </c>
      <c r="B288">
        <v>287</v>
      </c>
    </row>
    <row r="289" spans="1:2" x14ac:dyDescent="0.2">
      <c r="A289" t="s">
        <v>1855</v>
      </c>
      <c r="B289">
        <v>288</v>
      </c>
    </row>
    <row r="290" spans="1:2" x14ac:dyDescent="0.2">
      <c r="A290" t="s">
        <v>239</v>
      </c>
      <c r="B290">
        <v>289</v>
      </c>
    </row>
    <row r="291" spans="1:2" x14ac:dyDescent="0.2">
      <c r="A291" t="s">
        <v>399</v>
      </c>
      <c r="B291">
        <v>290</v>
      </c>
    </row>
    <row r="292" spans="1:2" x14ac:dyDescent="0.2">
      <c r="A292" t="s">
        <v>2435</v>
      </c>
      <c r="B292">
        <v>291</v>
      </c>
    </row>
    <row r="293" spans="1:2" x14ac:dyDescent="0.2">
      <c r="A293" t="s">
        <v>612</v>
      </c>
      <c r="B293">
        <v>292</v>
      </c>
    </row>
    <row r="294" spans="1:2" x14ac:dyDescent="0.2">
      <c r="A294" t="s">
        <v>497</v>
      </c>
      <c r="B294">
        <v>293</v>
      </c>
    </row>
    <row r="295" spans="1:2" x14ac:dyDescent="0.2">
      <c r="A295" t="s">
        <v>2273</v>
      </c>
      <c r="B295">
        <v>294</v>
      </c>
    </row>
    <row r="296" spans="1:2" x14ac:dyDescent="0.2">
      <c r="A296" t="s">
        <v>2709</v>
      </c>
      <c r="B296">
        <v>295</v>
      </c>
    </row>
    <row r="297" spans="1:2" x14ac:dyDescent="0.2">
      <c r="A297" t="s">
        <v>762</v>
      </c>
      <c r="B297">
        <v>296</v>
      </c>
    </row>
    <row r="298" spans="1:2" x14ac:dyDescent="0.2">
      <c r="A298" t="s">
        <v>631</v>
      </c>
      <c r="B298">
        <v>297</v>
      </c>
    </row>
    <row r="299" spans="1:2" x14ac:dyDescent="0.2">
      <c r="A299" t="s">
        <v>845</v>
      </c>
      <c r="B299">
        <v>298</v>
      </c>
    </row>
    <row r="300" spans="1:2" x14ac:dyDescent="0.2">
      <c r="A300" t="s">
        <v>52</v>
      </c>
      <c r="B300">
        <v>299</v>
      </c>
    </row>
    <row r="301" spans="1:2" x14ac:dyDescent="0.2">
      <c r="A301" t="s">
        <v>2497</v>
      </c>
      <c r="B301">
        <v>300</v>
      </c>
    </row>
    <row r="302" spans="1:2" x14ac:dyDescent="0.2">
      <c r="A302" t="s">
        <v>383</v>
      </c>
      <c r="B302">
        <v>301</v>
      </c>
    </row>
    <row r="303" spans="1:2" x14ac:dyDescent="0.2">
      <c r="A303" t="s">
        <v>583</v>
      </c>
      <c r="B303">
        <v>302</v>
      </c>
    </row>
    <row r="304" spans="1:2" x14ac:dyDescent="0.2">
      <c r="A304" t="s">
        <v>603</v>
      </c>
      <c r="B304">
        <v>303</v>
      </c>
    </row>
    <row r="305" spans="1:2" x14ac:dyDescent="0.2">
      <c r="A305" t="s">
        <v>716</v>
      </c>
      <c r="B305">
        <v>304</v>
      </c>
    </row>
    <row r="306" spans="1:2" x14ac:dyDescent="0.2">
      <c r="A306" t="s">
        <v>814</v>
      </c>
      <c r="B306">
        <v>305</v>
      </c>
    </row>
    <row r="307" spans="1:2" x14ac:dyDescent="0.2">
      <c r="A307" t="s">
        <v>672</v>
      </c>
      <c r="B307">
        <v>306</v>
      </c>
    </row>
    <row r="308" spans="1:2" x14ac:dyDescent="0.2">
      <c r="A308" t="s">
        <v>1282</v>
      </c>
      <c r="B308">
        <v>307</v>
      </c>
    </row>
    <row r="309" spans="1:2" x14ac:dyDescent="0.2">
      <c r="A309" t="s">
        <v>1735</v>
      </c>
      <c r="B309">
        <v>308</v>
      </c>
    </row>
    <row r="310" spans="1:2" x14ac:dyDescent="0.2">
      <c r="A310" t="s">
        <v>1028</v>
      </c>
      <c r="B310">
        <v>309</v>
      </c>
    </row>
    <row r="311" spans="1:2" x14ac:dyDescent="0.2">
      <c r="A311" t="s">
        <v>1742</v>
      </c>
      <c r="B311">
        <v>310</v>
      </c>
    </row>
    <row r="312" spans="1:2" x14ac:dyDescent="0.2">
      <c r="A312" t="s">
        <v>1676</v>
      </c>
      <c r="B312">
        <v>311</v>
      </c>
    </row>
    <row r="313" spans="1:2" x14ac:dyDescent="0.2">
      <c r="A313" t="s">
        <v>2079</v>
      </c>
      <c r="B313">
        <v>312</v>
      </c>
    </row>
    <row r="314" spans="1:2" x14ac:dyDescent="0.2">
      <c r="A314" t="s">
        <v>1535</v>
      </c>
      <c r="B314">
        <v>313</v>
      </c>
    </row>
    <row r="315" spans="1:2" x14ac:dyDescent="0.2">
      <c r="A315" t="s">
        <v>1480</v>
      </c>
      <c r="B315">
        <v>314</v>
      </c>
    </row>
    <row r="316" spans="1:2" x14ac:dyDescent="0.2">
      <c r="A316" t="s">
        <v>1591</v>
      </c>
      <c r="B316">
        <v>315</v>
      </c>
    </row>
    <row r="317" spans="1:2" x14ac:dyDescent="0.2">
      <c r="A317" t="s">
        <v>305</v>
      </c>
      <c r="B317">
        <v>316</v>
      </c>
    </row>
    <row r="318" spans="1:2" x14ac:dyDescent="0.2">
      <c r="A318" t="s">
        <v>1134</v>
      </c>
      <c r="B318">
        <v>317</v>
      </c>
    </row>
    <row r="319" spans="1:2" x14ac:dyDescent="0.2">
      <c r="A319" t="s">
        <v>449</v>
      </c>
      <c r="B319">
        <v>318</v>
      </c>
    </row>
    <row r="320" spans="1:2" x14ac:dyDescent="0.2">
      <c r="A320" t="s">
        <v>1800</v>
      </c>
      <c r="B320">
        <v>319</v>
      </c>
    </row>
    <row r="321" spans="1:2" x14ac:dyDescent="0.2">
      <c r="A321" t="s">
        <v>1228</v>
      </c>
      <c r="B321">
        <v>320</v>
      </c>
    </row>
    <row r="322" spans="1:2" x14ac:dyDescent="0.2">
      <c r="A322" t="s">
        <v>2115</v>
      </c>
      <c r="B322">
        <v>321</v>
      </c>
    </row>
    <row r="323" spans="1:2" x14ac:dyDescent="0.2">
      <c r="A323" t="s">
        <v>1068</v>
      </c>
      <c r="B323">
        <v>322</v>
      </c>
    </row>
    <row r="324" spans="1:2" x14ac:dyDescent="0.2">
      <c r="A324" t="s">
        <v>1718</v>
      </c>
      <c r="B324">
        <v>323</v>
      </c>
    </row>
    <row r="325" spans="1:2" x14ac:dyDescent="0.2">
      <c r="A325" t="s">
        <v>1868</v>
      </c>
      <c r="B325">
        <v>324</v>
      </c>
    </row>
    <row r="326" spans="1:2" x14ac:dyDescent="0.2">
      <c r="A326" t="s">
        <v>288</v>
      </c>
      <c r="B326">
        <v>325</v>
      </c>
    </row>
    <row r="327" spans="1:2" x14ac:dyDescent="0.2">
      <c r="A327" t="s">
        <v>2214</v>
      </c>
      <c r="B327">
        <v>326</v>
      </c>
    </row>
    <row r="328" spans="1:2" x14ac:dyDescent="0.2">
      <c r="A328" t="s">
        <v>2332</v>
      </c>
      <c r="B328">
        <v>327</v>
      </c>
    </row>
    <row r="329" spans="1:2" x14ac:dyDescent="0.2">
      <c r="A329" t="s">
        <v>2635</v>
      </c>
      <c r="B329">
        <v>328</v>
      </c>
    </row>
    <row r="330" spans="1:2" x14ac:dyDescent="0.2">
      <c r="A330" t="s">
        <v>1172</v>
      </c>
      <c r="B330">
        <v>329</v>
      </c>
    </row>
    <row r="331" spans="1:2" x14ac:dyDescent="0.2">
      <c r="A331" t="s">
        <v>849</v>
      </c>
      <c r="B331">
        <v>330</v>
      </c>
    </row>
    <row r="332" spans="1:2" x14ac:dyDescent="0.2">
      <c r="A332" t="s">
        <v>1514</v>
      </c>
      <c r="B332">
        <v>331</v>
      </c>
    </row>
    <row r="333" spans="1:2" x14ac:dyDescent="0.2">
      <c r="A333" t="s">
        <v>2450</v>
      </c>
      <c r="B333">
        <v>332</v>
      </c>
    </row>
    <row r="334" spans="1:2" x14ac:dyDescent="0.2">
      <c r="A334" t="s">
        <v>1981</v>
      </c>
      <c r="B334">
        <v>333</v>
      </c>
    </row>
    <row r="335" spans="1:2" x14ac:dyDescent="0.2">
      <c r="A335" t="s">
        <v>2350</v>
      </c>
      <c r="B335">
        <v>334</v>
      </c>
    </row>
    <row r="336" spans="1:2" x14ac:dyDescent="0.2">
      <c r="A336" t="s">
        <v>750</v>
      </c>
      <c r="B336">
        <v>335</v>
      </c>
    </row>
    <row r="337" spans="1:2" x14ac:dyDescent="0.2">
      <c r="A337" t="s">
        <v>209</v>
      </c>
      <c r="B337">
        <v>336</v>
      </c>
    </row>
    <row r="338" spans="1:2" x14ac:dyDescent="0.2">
      <c r="A338" t="s">
        <v>2699</v>
      </c>
      <c r="B338">
        <v>337</v>
      </c>
    </row>
    <row r="339" spans="1:2" x14ac:dyDescent="0.2">
      <c r="A339" t="s">
        <v>695</v>
      </c>
      <c r="B339">
        <v>338</v>
      </c>
    </row>
    <row r="340" spans="1:2" x14ac:dyDescent="0.2">
      <c r="A340" t="s">
        <v>1431</v>
      </c>
      <c r="B340">
        <v>339</v>
      </c>
    </row>
    <row r="341" spans="1:2" x14ac:dyDescent="0.2">
      <c r="A341" t="s">
        <v>2288</v>
      </c>
      <c r="B341">
        <v>340</v>
      </c>
    </row>
    <row r="342" spans="1:2" x14ac:dyDescent="0.2">
      <c r="A342" t="s">
        <v>107</v>
      </c>
      <c r="B342">
        <v>341</v>
      </c>
    </row>
    <row r="343" spans="1:2" x14ac:dyDescent="0.2">
      <c r="A343" t="s">
        <v>905</v>
      </c>
      <c r="B343">
        <v>342</v>
      </c>
    </row>
    <row r="344" spans="1:2" x14ac:dyDescent="0.2">
      <c r="A344" t="s">
        <v>1984</v>
      </c>
      <c r="B344">
        <v>343</v>
      </c>
    </row>
    <row r="345" spans="1:2" x14ac:dyDescent="0.2">
      <c r="A345" t="s">
        <v>1827</v>
      </c>
      <c r="B345">
        <v>344</v>
      </c>
    </row>
    <row r="346" spans="1:2" x14ac:dyDescent="0.2">
      <c r="A346" t="s">
        <v>195</v>
      </c>
      <c r="B346">
        <v>345</v>
      </c>
    </row>
    <row r="347" spans="1:2" x14ac:dyDescent="0.2">
      <c r="A347" t="s">
        <v>1521</v>
      </c>
      <c r="B347">
        <v>346</v>
      </c>
    </row>
    <row r="348" spans="1:2" x14ac:dyDescent="0.2">
      <c r="A348" t="s">
        <v>441</v>
      </c>
      <c r="B348">
        <v>347</v>
      </c>
    </row>
    <row r="349" spans="1:2" x14ac:dyDescent="0.2">
      <c r="A349" t="s">
        <v>634</v>
      </c>
      <c r="B349">
        <v>348</v>
      </c>
    </row>
    <row r="350" spans="1:2" x14ac:dyDescent="0.2">
      <c r="A350" t="s">
        <v>2687</v>
      </c>
      <c r="B350">
        <v>349</v>
      </c>
    </row>
    <row r="351" spans="1:2" x14ac:dyDescent="0.2">
      <c r="A351" t="s">
        <v>1577</v>
      </c>
      <c r="B351">
        <v>350</v>
      </c>
    </row>
    <row r="352" spans="1:2" x14ac:dyDescent="0.2">
      <c r="A352" t="s">
        <v>550</v>
      </c>
      <c r="B352">
        <v>351</v>
      </c>
    </row>
    <row r="353" spans="1:2" x14ac:dyDescent="0.2">
      <c r="A353" t="s">
        <v>1013</v>
      </c>
      <c r="B353">
        <v>352</v>
      </c>
    </row>
    <row r="354" spans="1:2" x14ac:dyDescent="0.2">
      <c r="A354" t="s">
        <v>1119</v>
      </c>
      <c r="B354">
        <v>353</v>
      </c>
    </row>
    <row r="355" spans="1:2" x14ac:dyDescent="0.2">
      <c r="A355" t="s">
        <v>1858</v>
      </c>
      <c r="B355">
        <v>354</v>
      </c>
    </row>
    <row r="356" spans="1:2" x14ac:dyDescent="0.2">
      <c r="A356" t="s">
        <v>1612</v>
      </c>
      <c r="B356">
        <v>355</v>
      </c>
    </row>
    <row r="357" spans="1:2" x14ac:dyDescent="0.2">
      <c r="A357" t="s">
        <v>1561</v>
      </c>
      <c r="B357">
        <v>356</v>
      </c>
    </row>
    <row r="358" spans="1:2" x14ac:dyDescent="0.2">
      <c r="A358" t="s">
        <v>1203</v>
      </c>
      <c r="B358">
        <v>357</v>
      </c>
    </row>
    <row r="359" spans="1:2" x14ac:dyDescent="0.2">
      <c r="A359" t="s">
        <v>2443</v>
      </c>
      <c r="B359">
        <v>358</v>
      </c>
    </row>
    <row r="360" spans="1:2" x14ac:dyDescent="0.2">
      <c r="A360" t="s">
        <v>1803</v>
      </c>
      <c r="B360">
        <v>359</v>
      </c>
    </row>
    <row r="361" spans="1:2" x14ac:dyDescent="0.2">
      <c r="A361" t="s">
        <v>2339</v>
      </c>
      <c r="B361">
        <v>360</v>
      </c>
    </row>
    <row r="362" spans="1:2" x14ac:dyDescent="0.2">
      <c r="A362" t="s">
        <v>587</v>
      </c>
      <c r="B362">
        <v>361</v>
      </c>
    </row>
    <row r="363" spans="1:2" x14ac:dyDescent="0.2">
      <c r="A363" t="s">
        <v>828</v>
      </c>
      <c r="B363">
        <v>362</v>
      </c>
    </row>
    <row r="364" spans="1:2" x14ac:dyDescent="0.2">
      <c r="A364" t="s">
        <v>2218</v>
      </c>
      <c r="B364">
        <v>363</v>
      </c>
    </row>
    <row r="365" spans="1:2" x14ac:dyDescent="0.2">
      <c r="A365" t="s">
        <v>2703</v>
      </c>
      <c r="B365">
        <v>364</v>
      </c>
    </row>
    <row r="366" spans="1:2" x14ac:dyDescent="0.2">
      <c r="A366" t="s">
        <v>421</v>
      </c>
      <c r="B366">
        <v>365</v>
      </c>
    </row>
    <row r="367" spans="1:2" x14ac:dyDescent="0.2">
      <c r="A367" t="s">
        <v>712</v>
      </c>
      <c r="B367">
        <v>366</v>
      </c>
    </row>
    <row r="368" spans="1:2" x14ac:dyDescent="0.2">
      <c r="A368" t="s">
        <v>1363</v>
      </c>
      <c r="B368">
        <v>367</v>
      </c>
    </row>
    <row r="369" spans="1:2" x14ac:dyDescent="0.2">
      <c r="A369" t="s">
        <v>2322</v>
      </c>
      <c r="B369">
        <v>368</v>
      </c>
    </row>
    <row r="370" spans="1:2" x14ac:dyDescent="0.2">
      <c r="A370" t="s">
        <v>229</v>
      </c>
      <c r="B370">
        <v>369</v>
      </c>
    </row>
    <row r="371" spans="1:2" x14ac:dyDescent="0.2">
      <c r="A371" t="s">
        <v>776</v>
      </c>
      <c r="B371">
        <v>370</v>
      </c>
    </row>
    <row r="372" spans="1:2" x14ac:dyDescent="0.2">
      <c r="A372" t="s">
        <v>365</v>
      </c>
      <c r="B372">
        <v>371</v>
      </c>
    </row>
    <row r="373" spans="1:2" x14ac:dyDescent="0.2">
      <c r="A373" t="s">
        <v>1687</v>
      </c>
      <c r="B373">
        <v>372</v>
      </c>
    </row>
    <row r="374" spans="1:2" x14ac:dyDescent="0.2">
      <c r="A374" t="s">
        <v>2658</v>
      </c>
      <c r="B374">
        <v>373</v>
      </c>
    </row>
    <row r="375" spans="1:2" x14ac:dyDescent="0.2">
      <c r="A375" t="s">
        <v>1646</v>
      </c>
      <c r="B375">
        <v>374</v>
      </c>
    </row>
    <row r="376" spans="1:2" x14ac:dyDescent="0.2">
      <c r="A376" t="s">
        <v>1206</v>
      </c>
      <c r="B376">
        <v>375</v>
      </c>
    </row>
    <row r="377" spans="1:2" x14ac:dyDescent="0.2">
      <c r="A377" t="s">
        <v>1357</v>
      </c>
      <c r="B377">
        <v>376</v>
      </c>
    </row>
    <row r="378" spans="1:2" x14ac:dyDescent="0.2">
      <c r="A378" t="s">
        <v>1518</v>
      </c>
      <c r="B378">
        <v>377</v>
      </c>
    </row>
    <row r="379" spans="1:2" x14ac:dyDescent="0.2">
      <c r="A379" t="s">
        <v>1382</v>
      </c>
      <c r="B379">
        <v>378</v>
      </c>
    </row>
    <row r="380" spans="1:2" x14ac:dyDescent="0.2">
      <c r="A380" t="s">
        <v>1101</v>
      </c>
      <c r="B380">
        <v>379</v>
      </c>
    </row>
    <row r="381" spans="1:2" x14ac:dyDescent="0.2">
      <c r="A381" t="s">
        <v>93</v>
      </c>
      <c r="B381">
        <v>380</v>
      </c>
    </row>
    <row r="382" spans="1:2" x14ac:dyDescent="0.2">
      <c r="A382" t="s">
        <v>402</v>
      </c>
      <c r="B382">
        <v>381</v>
      </c>
    </row>
    <row r="383" spans="1:2" x14ac:dyDescent="0.2">
      <c r="A383" t="s">
        <v>205</v>
      </c>
      <c r="B383">
        <v>382</v>
      </c>
    </row>
    <row r="384" spans="1:2" x14ac:dyDescent="0.2">
      <c r="A384" t="s">
        <v>141</v>
      </c>
      <c r="B384">
        <v>383</v>
      </c>
    </row>
    <row r="385" spans="1:2" x14ac:dyDescent="0.2">
      <c r="A385" t="s">
        <v>1038</v>
      </c>
      <c r="B385">
        <v>384</v>
      </c>
    </row>
    <row r="386" spans="1:2" x14ac:dyDescent="0.2">
      <c r="A386" t="s">
        <v>984</v>
      </c>
      <c r="B386">
        <v>385</v>
      </c>
    </row>
    <row r="387" spans="1:2" x14ac:dyDescent="0.2">
      <c r="A387" t="s">
        <v>2300</v>
      </c>
      <c r="B387">
        <v>386</v>
      </c>
    </row>
    <row r="388" spans="1:2" x14ac:dyDescent="0.2">
      <c r="A388" t="s">
        <v>2479</v>
      </c>
      <c r="B388">
        <v>387</v>
      </c>
    </row>
    <row r="389" spans="1:2" x14ac:dyDescent="0.2">
      <c r="A389" t="s">
        <v>2597</v>
      </c>
      <c r="B389">
        <v>388</v>
      </c>
    </row>
    <row r="390" spans="1:2" x14ac:dyDescent="0.2">
      <c r="A390" t="s">
        <v>1378</v>
      </c>
      <c r="B390">
        <v>389</v>
      </c>
    </row>
    <row r="391" spans="1:2" x14ac:dyDescent="0.2">
      <c r="A391" t="s">
        <v>1049</v>
      </c>
      <c r="B391">
        <v>390</v>
      </c>
    </row>
    <row r="392" spans="1:2" x14ac:dyDescent="0.2">
      <c r="A392" t="s">
        <v>2725</v>
      </c>
      <c r="B392">
        <v>391</v>
      </c>
    </row>
    <row r="393" spans="1:2" x14ac:dyDescent="0.2">
      <c r="A393" t="s">
        <v>2691</v>
      </c>
      <c r="B393">
        <v>392</v>
      </c>
    </row>
    <row r="394" spans="1:2" x14ac:dyDescent="0.2">
      <c r="A394" t="s">
        <v>1935</v>
      </c>
      <c r="B394">
        <v>393</v>
      </c>
    </row>
    <row r="395" spans="1:2" x14ac:dyDescent="0.2">
      <c r="A395" t="s">
        <v>1790</v>
      </c>
      <c r="B395">
        <v>394</v>
      </c>
    </row>
    <row r="396" spans="1:2" x14ac:dyDescent="0.2">
      <c r="A396" t="s">
        <v>251</v>
      </c>
      <c r="B396">
        <v>395</v>
      </c>
    </row>
    <row r="397" spans="1:2" x14ac:dyDescent="0.2">
      <c r="A397" t="s">
        <v>2417</v>
      </c>
      <c r="B397">
        <v>396</v>
      </c>
    </row>
    <row r="398" spans="1:2" x14ac:dyDescent="0.2">
      <c r="A398" t="s">
        <v>395</v>
      </c>
      <c r="B398">
        <v>397</v>
      </c>
    </row>
    <row r="399" spans="1:2" x14ac:dyDescent="0.2">
      <c r="A399" t="s">
        <v>1225</v>
      </c>
      <c r="B399">
        <v>398</v>
      </c>
    </row>
    <row r="400" spans="1:2" x14ac:dyDescent="0.2">
      <c r="A400" t="s">
        <v>236</v>
      </c>
      <c r="B400">
        <v>399</v>
      </c>
    </row>
    <row r="401" spans="1:2" x14ac:dyDescent="0.2">
      <c r="A401" t="s">
        <v>1474</v>
      </c>
      <c r="B401">
        <v>400</v>
      </c>
    </row>
    <row r="402" spans="1:2" x14ac:dyDescent="0.2">
      <c r="A402" t="s">
        <v>878</v>
      </c>
      <c r="B402">
        <v>401</v>
      </c>
    </row>
    <row r="403" spans="1:2" x14ac:dyDescent="0.2">
      <c r="A403" t="s">
        <v>1708</v>
      </c>
      <c r="B403">
        <v>402</v>
      </c>
    </row>
    <row r="404" spans="1:2" x14ac:dyDescent="0.2">
      <c r="A404" t="s">
        <v>1285</v>
      </c>
      <c r="B404">
        <v>403</v>
      </c>
    </row>
    <row r="405" spans="1:2" x14ac:dyDescent="0.2">
      <c r="A405" t="s">
        <v>1673</v>
      </c>
      <c r="B405">
        <v>404</v>
      </c>
    </row>
    <row r="406" spans="1:2" x14ac:dyDescent="0.2">
      <c r="A406" t="s">
        <v>1232</v>
      </c>
      <c r="B406">
        <v>405</v>
      </c>
    </row>
    <row r="407" spans="1:2" x14ac:dyDescent="0.2">
      <c r="A407" t="s">
        <v>2304</v>
      </c>
      <c r="B407">
        <v>406</v>
      </c>
    </row>
    <row r="408" spans="1:2" x14ac:dyDescent="0.2">
      <c r="A408" t="s">
        <v>2336</v>
      </c>
      <c r="B408">
        <v>407</v>
      </c>
    </row>
    <row r="409" spans="1:2" x14ac:dyDescent="0.2">
      <c r="A409" t="s">
        <v>362</v>
      </c>
      <c r="B409">
        <v>408</v>
      </c>
    </row>
    <row r="410" spans="1:2" x14ac:dyDescent="0.2">
      <c r="A410" t="s">
        <v>1289</v>
      </c>
      <c r="B410">
        <v>409</v>
      </c>
    </row>
    <row r="411" spans="1:2" x14ac:dyDescent="0.2">
      <c r="A411" t="s">
        <v>1910</v>
      </c>
      <c r="B411">
        <v>410</v>
      </c>
    </row>
    <row r="412" spans="1:2" x14ac:dyDescent="0.2">
      <c r="A412" t="s">
        <v>1309</v>
      </c>
      <c r="B412">
        <v>411</v>
      </c>
    </row>
    <row r="413" spans="1:2" x14ac:dyDescent="0.2">
      <c r="A413" t="s">
        <v>282</v>
      </c>
      <c r="B413">
        <v>412</v>
      </c>
    </row>
    <row r="414" spans="1:2" x14ac:dyDescent="0.2">
      <c r="A414" t="s">
        <v>864</v>
      </c>
      <c r="B414">
        <v>413</v>
      </c>
    </row>
    <row r="415" spans="1:2" x14ac:dyDescent="0.2">
      <c r="A415" t="s">
        <v>352</v>
      </c>
      <c r="B415">
        <v>414</v>
      </c>
    </row>
    <row r="416" spans="1:2" x14ac:dyDescent="0.2">
      <c r="A416" t="s">
        <v>1187</v>
      </c>
      <c r="B416">
        <v>415</v>
      </c>
    </row>
    <row r="417" spans="1:2" x14ac:dyDescent="0.2">
      <c r="A417" t="s">
        <v>2646</v>
      </c>
      <c r="B417">
        <v>416</v>
      </c>
    </row>
    <row r="418" spans="1:2" x14ac:dyDescent="0.2">
      <c r="A418" t="s">
        <v>2369</v>
      </c>
      <c r="B418">
        <v>417</v>
      </c>
    </row>
    <row r="419" spans="1:2" x14ac:dyDescent="0.2">
      <c r="A419" t="s">
        <v>702</v>
      </c>
      <c r="B419">
        <v>418</v>
      </c>
    </row>
    <row r="420" spans="1:2" x14ac:dyDescent="0.2">
      <c r="A420" t="s">
        <v>2318</v>
      </c>
      <c r="B420">
        <v>419</v>
      </c>
    </row>
    <row r="421" spans="1:2" x14ac:dyDescent="0.2">
      <c r="A421" t="s">
        <v>1184</v>
      </c>
      <c r="B421">
        <v>420</v>
      </c>
    </row>
    <row r="422" spans="1:2" x14ac:dyDescent="0.2">
      <c r="A422" t="s">
        <v>923</v>
      </c>
      <c r="B422">
        <v>421</v>
      </c>
    </row>
    <row r="423" spans="1:2" x14ac:dyDescent="0.2">
      <c r="A423" t="s">
        <v>2601</v>
      </c>
      <c r="B423">
        <v>422</v>
      </c>
    </row>
    <row r="424" spans="1:2" x14ac:dyDescent="0.2">
      <c r="A424" t="s">
        <v>2620</v>
      </c>
      <c r="B424">
        <v>423</v>
      </c>
    </row>
    <row r="425" spans="1:2" x14ac:dyDescent="0.2">
      <c r="A425" t="s">
        <v>2617</v>
      </c>
      <c r="B425">
        <v>424</v>
      </c>
    </row>
    <row r="426" spans="1:2" x14ac:dyDescent="0.2">
      <c r="A426" t="s">
        <v>1105</v>
      </c>
      <c r="B426">
        <v>425</v>
      </c>
    </row>
    <row r="427" spans="1:2" x14ac:dyDescent="0.2">
      <c r="A427" t="s">
        <v>2269</v>
      </c>
      <c r="B427">
        <v>426</v>
      </c>
    </row>
    <row r="428" spans="1:2" x14ac:dyDescent="0.2">
      <c r="A428" t="s">
        <v>2666</v>
      </c>
      <c r="B428">
        <v>427</v>
      </c>
    </row>
    <row r="429" spans="1:2" x14ac:dyDescent="0.2">
      <c r="A429" t="s">
        <v>1154</v>
      </c>
      <c r="B429">
        <v>428</v>
      </c>
    </row>
    <row r="430" spans="1:2" x14ac:dyDescent="0.2">
      <c r="A430" t="s">
        <v>1965</v>
      </c>
      <c r="B430">
        <v>429</v>
      </c>
    </row>
    <row r="431" spans="1:2" x14ac:dyDescent="0.2">
      <c r="A431" t="s">
        <v>2263</v>
      </c>
      <c r="B431">
        <v>430</v>
      </c>
    </row>
    <row r="432" spans="1:2" x14ac:dyDescent="0.2">
      <c r="A432" t="s">
        <v>2259</v>
      </c>
      <c r="B432">
        <v>431</v>
      </c>
    </row>
    <row r="433" spans="1:2" x14ac:dyDescent="0.2">
      <c r="A433" t="s">
        <v>1558</v>
      </c>
      <c r="B433">
        <v>432</v>
      </c>
    </row>
    <row r="434" spans="1:2" x14ac:dyDescent="0.2">
      <c r="A434" t="s">
        <v>580</v>
      </c>
      <c r="B434">
        <v>433</v>
      </c>
    </row>
    <row r="435" spans="1:2" x14ac:dyDescent="0.2">
      <c r="A435" t="s">
        <v>215</v>
      </c>
      <c r="B435">
        <v>434</v>
      </c>
    </row>
    <row r="436" spans="1:2" x14ac:dyDescent="0.2">
      <c r="A436" t="s">
        <v>705</v>
      </c>
      <c r="B436">
        <v>435</v>
      </c>
    </row>
    <row r="437" spans="1:2" x14ac:dyDescent="0.2">
      <c r="A437" t="s">
        <v>832</v>
      </c>
      <c r="B437">
        <v>436</v>
      </c>
    </row>
    <row r="438" spans="1:2" x14ac:dyDescent="0.2">
      <c r="A438" t="s">
        <v>1325</v>
      </c>
      <c r="B438">
        <v>437</v>
      </c>
    </row>
    <row r="439" spans="1:2" x14ac:dyDescent="0.2">
      <c r="A439" t="s">
        <v>2662</v>
      </c>
      <c r="B439">
        <v>438</v>
      </c>
    </row>
    <row r="440" spans="1:2" x14ac:dyDescent="0.2">
      <c r="A440" t="s">
        <v>2624</v>
      </c>
      <c r="B440">
        <v>439</v>
      </c>
    </row>
    <row r="441" spans="1:2" x14ac:dyDescent="0.2">
      <c r="A441" t="s">
        <v>1680</v>
      </c>
      <c r="B441">
        <v>440</v>
      </c>
    </row>
    <row r="442" spans="1:2" x14ac:dyDescent="0.2">
      <c r="A442" t="s">
        <v>1196</v>
      </c>
      <c r="B442">
        <v>441</v>
      </c>
    </row>
    <row r="443" spans="1:2" x14ac:dyDescent="0.2">
      <c r="A443" t="s">
        <v>323</v>
      </c>
      <c r="B443">
        <v>442</v>
      </c>
    </row>
    <row r="444" spans="1:2" x14ac:dyDescent="0.2">
      <c r="A444" t="s">
        <v>1722</v>
      </c>
      <c r="B444">
        <v>443</v>
      </c>
    </row>
    <row r="445" spans="1:2" x14ac:dyDescent="0.2">
      <c r="A445" t="s">
        <v>1459</v>
      </c>
      <c r="B445">
        <v>444</v>
      </c>
    </row>
    <row r="446" spans="1:2" x14ac:dyDescent="0.2">
      <c r="A446" t="s">
        <v>1445</v>
      </c>
      <c r="B446">
        <v>445</v>
      </c>
    </row>
    <row r="447" spans="1:2" x14ac:dyDescent="0.2">
      <c r="A447" t="s">
        <v>1683</v>
      </c>
      <c r="B447">
        <v>446</v>
      </c>
    </row>
    <row r="448" spans="1:2" x14ac:dyDescent="0.2">
      <c r="A448" t="s">
        <v>966</v>
      </c>
      <c r="B448">
        <v>447</v>
      </c>
    </row>
    <row r="449" spans="1:2" x14ac:dyDescent="0.2">
      <c r="A449" t="s">
        <v>2004</v>
      </c>
      <c r="B449">
        <v>448</v>
      </c>
    </row>
    <row r="450" spans="1:2" x14ac:dyDescent="0.2">
      <c r="A450" t="s">
        <v>42</v>
      </c>
      <c r="B450">
        <v>449</v>
      </c>
    </row>
    <row r="451" spans="1:2" x14ac:dyDescent="0.2">
      <c r="A451" t="s">
        <v>1851</v>
      </c>
      <c r="B451">
        <v>450</v>
      </c>
    </row>
    <row r="452" spans="1:2" x14ac:dyDescent="0.2">
      <c r="A452" t="s">
        <v>348</v>
      </c>
      <c r="B452">
        <v>451</v>
      </c>
    </row>
    <row r="453" spans="1:2" x14ac:dyDescent="0.2">
      <c r="A453" t="s">
        <v>2130</v>
      </c>
      <c r="B453">
        <v>452</v>
      </c>
    </row>
    <row r="454" spans="1:2" x14ac:dyDescent="0.2">
      <c r="A454" t="s">
        <v>758</v>
      </c>
      <c r="B454">
        <v>453</v>
      </c>
    </row>
    <row r="455" spans="1:2" x14ac:dyDescent="0.2">
      <c r="A455" t="s">
        <v>1017</v>
      </c>
      <c r="B455">
        <v>454</v>
      </c>
    </row>
    <row r="456" spans="1:2" x14ac:dyDescent="0.2">
      <c r="A456" t="s">
        <v>1917</v>
      </c>
      <c r="B456">
        <v>455</v>
      </c>
    </row>
    <row r="457" spans="1:2" x14ac:dyDescent="0.2">
      <c r="A457" t="s">
        <v>2107</v>
      </c>
      <c r="B457">
        <v>456</v>
      </c>
    </row>
    <row r="458" spans="1:2" x14ac:dyDescent="0.2">
      <c r="A458" t="s">
        <v>71</v>
      </c>
      <c r="B458">
        <v>457</v>
      </c>
    </row>
    <row r="459" spans="1:2" x14ac:dyDescent="0.2">
      <c r="A459" t="s">
        <v>1419</v>
      </c>
      <c r="B459">
        <v>458</v>
      </c>
    </row>
    <row r="460" spans="1:2" x14ac:dyDescent="0.2">
      <c r="A460" t="s">
        <v>2562</v>
      </c>
      <c r="B460">
        <v>459</v>
      </c>
    </row>
    <row r="461" spans="1:2" x14ac:dyDescent="0.2">
      <c r="A461" t="s">
        <v>2279</v>
      </c>
      <c r="B461">
        <v>460</v>
      </c>
    </row>
    <row r="462" spans="1:2" x14ac:dyDescent="0.2">
      <c r="A462" t="s">
        <v>754</v>
      </c>
      <c r="B462">
        <v>461</v>
      </c>
    </row>
    <row r="463" spans="1:2" x14ac:dyDescent="0.2">
      <c r="A463" t="s">
        <v>1499</v>
      </c>
      <c r="B463">
        <v>462</v>
      </c>
    </row>
    <row r="464" spans="1:2" x14ac:dyDescent="0.2">
      <c r="A464" t="s">
        <v>1333</v>
      </c>
      <c r="B464">
        <v>463</v>
      </c>
    </row>
    <row r="465" spans="1:2" x14ac:dyDescent="0.2">
      <c r="A465" t="s">
        <v>2010</v>
      </c>
      <c r="B465">
        <v>464</v>
      </c>
    </row>
    <row r="466" spans="1:2" x14ac:dyDescent="0.2">
      <c r="A466" t="s">
        <v>998</v>
      </c>
      <c r="B466">
        <v>465</v>
      </c>
    </row>
    <row r="467" spans="1:2" x14ac:dyDescent="0.2">
      <c r="A467" t="s">
        <v>523</v>
      </c>
      <c r="B467">
        <v>466</v>
      </c>
    </row>
    <row r="468" spans="1:2" x14ac:dyDescent="0.2">
      <c r="A468" t="s">
        <v>329</v>
      </c>
      <c r="B468">
        <v>467</v>
      </c>
    </row>
    <row r="469" spans="1:2" x14ac:dyDescent="0.2">
      <c r="A469" t="s">
        <v>2539</v>
      </c>
      <c r="B469">
        <v>468</v>
      </c>
    </row>
    <row r="470" spans="1:2" x14ac:dyDescent="0.2">
      <c r="A470" t="s">
        <v>2103</v>
      </c>
      <c r="B470">
        <v>469</v>
      </c>
    </row>
    <row r="471" spans="1:2" x14ac:dyDescent="0.2">
      <c r="A471" t="s">
        <v>120</v>
      </c>
      <c r="B471">
        <v>470</v>
      </c>
    </row>
    <row r="472" spans="1:2" x14ac:dyDescent="0.2">
      <c r="A472" t="s">
        <v>1254</v>
      </c>
      <c r="B472">
        <v>471</v>
      </c>
    </row>
    <row r="473" spans="1:2" x14ac:dyDescent="0.2">
      <c r="A473" t="s">
        <v>1643</v>
      </c>
      <c r="B473">
        <v>472</v>
      </c>
    </row>
    <row r="474" spans="1:2" x14ac:dyDescent="0.2">
      <c r="A474" t="s">
        <v>2000</v>
      </c>
      <c r="B474">
        <v>473</v>
      </c>
    </row>
    <row r="475" spans="1:2" x14ac:dyDescent="0.2">
      <c r="A475" t="s">
        <v>2398</v>
      </c>
      <c r="B475">
        <v>474</v>
      </c>
    </row>
    <row r="476" spans="1:2" x14ac:dyDescent="0.2">
      <c r="A476" t="s">
        <v>2482</v>
      </c>
      <c r="B476">
        <v>475</v>
      </c>
    </row>
    <row r="477" spans="1:2" x14ac:dyDescent="0.2">
      <c r="A477" t="s">
        <v>2429</v>
      </c>
      <c r="B477">
        <v>476</v>
      </c>
    </row>
    <row r="478" spans="1:2" x14ac:dyDescent="0.2">
      <c r="A478" t="s">
        <v>1278</v>
      </c>
      <c r="B478">
        <v>477</v>
      </c>
    </row>
    <row r="479" spans="1:2" x14ac:dyDescent="0.2">
      <c r="A479" t="s">
        <v>1399</v>
      </c>
      <c r="B479">
        <v>478</v>
      </c>
    </row>
    <row r="480" spans="1:2" x14ac:dyDescent="0.2">
      <c r="A480" t="s">
        <v>1661</v>
      </c>
      <c r="B480">
        <v>479</v>
      </c>
    </row>
    <row r="481" spans="1:2" x14ac:dyDescent="0.2">
      <c r="A481" t="s">
        <v>624</v>
      </c>
      <c r="B481">
        <v>480</v>
      </c>
    </row>
    <row r="482" spans="1:2" x14ac:dyDescent="0.2">
      <c r="A482" t="s">
        <v>408</v>
      </c>
      <c r="B482">
        <v>481</v>
      </c>
    </row>
    <row r="483" spans="1:2" x14ac:dyDescent="0.2">
      <c r="A483" t="s">
        <v>2222</v>
      </c>
      <c r="B483">
        <v>482</v>
      </c>
    </row>
    <row r="484" spans="1:2" x14ac:dyDescent="0.2">
      <c r="A484" t="s">
        <v>2225</v>
      </c>
      <c r="B484">
        <v>483</v>
      </c>
    </row>
    <row r="485" spans="1:2" x14ac:dyDescent="0.2">
      <c r="A485" t="s">
        <v>508</v>
      </c>
      <c r="B485">
        <v>484</v>
      </c>
    </row>
    <row r="486" spans="1:2" x14ac:dyDescent="0.2">
      <c r="A486" t="s">
        <v>1928</v>
      </c>
      <c r="B486">
        <v>485</v>
      </c>
    </row>
    <row r="487" spans="1:2" x14ac:dyDescent="0.2">
      <c r="A487" t="s">
        <v>461</v>
      </c>
      <c r="B487">
        <v>486</v>
      </c>
    </row>
    <row r="488" spans="1:2" x14ac:dyDescent="0.2">
      <c r="A488" t="s">
        <v>1138</v>
      </c>
      <c r="B488">
        <v>487</v>
      </c>
    </row>
    <row r="489" spans="1:2" x14ac:dyDescent="0.2">
      <c r="A489" t="s">
        <v>1770</v>
      </c>
      <c r="B489">
        <v>488</v>
      </c>
    </row>
    <row r="490" spans="1:2" x14ac:dyDescent="0.2">
      <c r="A490" t="s">
        <v>2511</v>
      </c>
      <c r="B490">
        <v>489</v>
      </c>
    </row>
    <row r="491" spans="1:2" x14ac:dyDescent="0.2">
      <c r="A491" t="s">
        <v>465</v>
      </c>
      <c r="B491">
        <v>490</v>
      </c>
    </row>
    <row r="492" spans="1:2" x14ac:dyDescent="0.2">
      <c r="A492" t="s">
        <v>2500</v>
      </c>
      <c r="B492">
        <v>491</v>
      </c>
    </row>
    <row r="493" spans="1:2" x14ac:dyDescent="0.2">
      <c r="A493" t="s">
        <v>618</v>
      </c>
      <c r="B493">
        <v>492</v>
      </c>
    </row>
    <row r="494" spans="1:2" x14ac:dyDescent="0.2">
      <c r="A494" t="s">
        <v>1372</v>
      </c>
      <c r="B494">
        <v>493</v>
      </c>
    </row>
    <row r="495" spans="1:2" x14ac:dyDescent="0.2">
      <c r="A495" t="s">
        <v>438</v>
      </c>
      <c r="B495">
        <v>494</v>
      </c>
    </row>
    <row r="496" spans="1:2" x14ac:dyDescent="0.2">
      <c r="A496" t="s">
        <v>2454</v>
      </c>
      <c r="B496">
        <v>495</v>
      </c>
    </row>
    <row r="497" spans="1:2" x14ac:dyDescent="0.2">
      <c r="A497" t="s">
        <v>1098</v>
      </c>
      <c r="B497">
        <v>496</v>
      </c>
    </row>
    <row r="498" spans="1:2" x14ac:dyDescent="0.2">
      <c r="A498" t="s">
        <v>1913</v>
      </c>
      <c r="B498">
        <v>497</v>
      </c>
    </row>
    <row r="499" spans="1:2" x14ac:dyDescent="0.2">
      <c r="A499" t="s">
        <v>600</v>
      </c>
      <c r="B499">
        <v>498</v>
      </c>
    </row>
    <row r="500" spans="1:2" x14ac:dyDescent="0.2">
      <c r="A500" t="s">
        <v>2585</v>
      </c>
      <c r="B500">
        <v>499</v>
      </c>
    </row>
    <row r="501" spans="1:2" x14ac:dyDescent="0.2">
      <c r="A501" t="s">
        <v>2410</v>
      </c>
      <c r="B501">
        <v>500</v>
      </c>
    </row>
    <row r="502" spans="1:2" x14ac:dyDescent="0.2">
      <c r="A502" t="s">
        <v>1819</v>
      </c>
      <c r="B502">
        <v>501</v>
      </c>
    </row>
    <row r="503" spans="1:2" x14ac:dyDescent="0.2">
      <c r="A503" t="s">
        <v>678</v>
      </c>
      <c r="B503">
        <v>502</v>
      </c>
    </row>
    <row r="504" spans="1:2" x14ac:dyDescent="0.2">
      <c r="A504" t="s">
        <v>2695</v>
      </c>
      <c r="B504">
        <v>503</v>
      </c>
    </row>
    <row r="505" spans="1:2" x14ac:dyDescent="0.2">
      <c r="A505" t="s">
        <v>260</v>
      </c>
      <c r="B505">
        <v>504</v>
      </c>
    </row>
    <row r="506" spans="1:2" x14ac:dyDescent="0.2">
      <c r="A506" t="s">
        <v>962</v>
      </c>
      <c r="B506">
        <v>505</v>
      </c>
    </row>
    <row r="507" spans="1:2" x14ac:dyDescent="0.2">
      <c r="A507" t="s">
        <v>779</v>
      </c>
      <c r="B507">
        <v>506</v>
      </c>
    </row>
    <row r="508" spans="1:2" x14ac:dyDescent="0.2">
      <c r="A508" t="s">
        <v>2706</v>
      </c>
      <c r="B508">
        <v>507</v>
      </c>
    </row>
    <row r="509" spans="1:2" x14ac:dyDescent="0.2">
      <c r="A509" t="s">
        <v>2133</v>
      </c>
      <c r="B509">
        <v>508</v>
      </c>
    </row>
    <row r="510" spans="1:2" x14ac:dyDescent="0.2">
      <c r="A510" t="s">
        <v>2312</v>
      </c>
      <c r="B510">
        <v>509</v>
      </c>
    </row>
    <row r="511" spans="1:2" x14ac:dyDescent="0.2">
      <c r="A511" t="s">
        <v>708</v>
      </c>
      <c r="B511">
        <v>510</v>
      </c>
    </row>
    <row r="512" spans="1:2" x14ac:dyDescent="0.2">
      <c r="A512" t="s">
        <v>2628</v>
      </c>
      <c r="B512">
        <v>511</v>
      </c>
    </row>
    <row r="513" spans="1:2" x14ac:dyDescent="0.2">
      <c r="A513" t="s">
        <v>243</v>
      </c>
      <c r="B513">
        <v>512</v>
      </c>
    </row>
    <row r="514" spans="1:2" x14ac:dyDescent="0.2">
      <c r="A514" t="s">
        <v>2605</v>
      </c>
      <c r="B514">
        <v>513</v>
      </c>
    </row>
    <row r="515" spans="1:2" x14ac:dyDescent="0.2">
      <c r="A515" t="s">
        <v>1658</v>
      </c>
      <c r="B515">
        <v>514</v>
      </c>
    </row>
    <row r="516" spans="1:2" x14ac:dyDescent="0.2">
      <c r="A516" t="s">
        <v>1213</v>
      </c>
      <c r="B516">
        <v>515</v>
      </c>
    </row>
    <row r="517" spans="1:2" x14ac:dyDescent="0.2">
      <c r="A517" t="s">
        <v>1759</v>
      </c>
      <c r="B517">
        <v>516</v>
      </c>
    </row>
    <row r="518" spans="1:2" x14ac:dyDescent="0.2">
      <c r="A518" t="s">
        <v>2048</v>
      </c>
      <c r="B518">
        <v>517</v>
      </c>
    </row>
    <row r="519" spans="1:2" x14ac:dyDescent="0.2">
      <c r="A519" t="s">
        <v>1094</v>
      </c>
      <c r="B519">
        <v>518</v>
      </c>
    </row>
    <row r="520" spans="1:2" x14ac:dyDescent="0.2">
      <c r="A520" t="s">
        <v>2044</v>
      </c>
      <c r="B520">
        <v>519</v>
      </c>
    </row>
    <row r="521" spans="1:2" x14ac:dyDescent="0.2">
      <c r="A521" t="s">
        <v>855</v>
      </c>
      <c r="B521">
        <v>520</v>
      </c>
    </row>
    <row r="522" spans="1:2" x14ac:dyDescent="0.2">
      <c r="A522" t="s">
        <v>1602</v>
      </c>
      <c r="B522">
        <v>521</v>
      </c>
    </row>
    <row r="523" spans="1:2" x14ac:dyDescent="0.2">
      <c r="A523" t="s">
        <v>1492</v>
      </c>
      <c r="B523">
        <v>522</v>
      </c>
    </row>
    <row r="524" spans="1:2" x14ac:dyDescent="0.2">
      <c r="A524" t="s">
        <v>882</v>
      </c>
      <c r="B524">
        <v>523</v>
      </c>
    </row>
    <row r="525" spans="1:2" x14ac:dyDescent="0.2">
      <c r="A525" t="s">
        <v>1435</v>
      </c>
      <c r="B525">
        <v>524</v>
      </c>
    </row>
    <row r="526" spans="1:2" x14ac:dyDescent="0.2">
      <c r="A526" t="s">
        <v>97</v>
      </c>
      <c r="B526">
        <v>525</v>
      </c>
    </row>
    <row r="527" spans="1:2" x14ac:dyDescent="0.2">
      <c r="A527" t="s">
        <v>1345</v>
      </c>
      <c r="B527">
        <v>526</v>
      </c>
    </row>
    <row r="528" spans="1:2" x14ac:dyDescent="0.2">
      <c r="A528" t="s">
        <v>615</v>
      </c>
      <c r="B528">
        <v>527</v>
      </c>
    </row>
    <row r="529" spans="1:2" x14ac:dyDescent="0.2">
      <c r="A529" t="s">
        <v>1784</v>
      </c>
      <c r="B529">
        <v>528</v>
      </c>
    </row>
    <row r="530" spans="1:2" x14ac:dyDescent="0.2">
      <c r="A530" t="s">
        <v>920</v>
      </c>
      <c r="B530">
        <v>529</v>
      </c>
    </row>
    <row r="531" spans="1:2" x14ac:dyDescent="0.2">
      <c r="A531" t="s">
        <v>2253</v>
      </c>
      <c r="B531">
        <v>530</v>
      </c>
    </row>
    <row r="532" spans="1:2" x14ac:dyDescent="0.2">
      <c r="A532" t="s">
        <v>64</v>
      </c>
      <c r="B532">
        <v>531</v>
      </c>
    </row>
    <row r="533" spans="1:2" x14ac:dyDescent="0.2">
      <c r="A533" t="s">
        <v>959</v>
      </c>
      <c r="B533">
        <v>532</v>
      </c>
    </row>
    <row r="534" spans="1:2" x14ac:dyDescent="0.2">
      <c r="A534" t="s">
        <v>2172</v>
      </c>
      <c r="B534">
        <v>533</v>
      </c>
    </row>
    <row r="535" spans="1:2" x14ac:dyDescent="0.2">
      <c r="A535" t="s">
        <v>2575</v>
      </c>
      <c r="B535">
        <v>534</v>
      </c>
    </row>
    <row r="536" spans="1:2" x14ac:dyDescent="0.2">
      <c r="A536" t="s">
        <v>1565</v>
      </c>
      <c r="B536">
        <v>535</v>
      </c>
    </row>
    <row r="537" spans="1:2" x14ac:dyDescent="0.2">
      <c r="A537" t="s">
        <v>1009</v>
      </c>
      <c r="B537">
        <v>536</v>
      </c>
    </row>
    <row r="538" spans="1:2" x14ac:dyDescent="0.2">
      <c r="A538" t="s">
        <v>485</v>
      </c>
      <c r="B538">
        <v>537</v>
      </c>
    </row>
    <row r="539" spans="1:2" x14ac:dyDescent="0.2">
      <c r="A539" t="s">
        <v>481</v>
      </c>
      <c r="B539">
        <v>538</v>
      </c>
    </row>
    <row r="540" spans="1:2" x14ac:dyDescent="0.2">
      <c r="A540" t="s">
        <v>2111</v>
      </c>
      <c r="B540">
        <v>539</v>
      </c>
    </row>
    <row r="541" spans="1:2" x14ac:dyDescent="0.2">
      <c r="A541" t="s">
        <v>1947</v>
      </c>
      <c r="B541">
        <v>540</v>
      </c>
    </row>
    <row r="542" spans="1:2" x14ac:dyDescent="0.2">
      <c r="A542" t="s">
        <v>1951</v>
      </c>
      <c r="B542">
        <v>541</v>
      </c>
    </row>
    <row r="543" spans="1:2" x14ac:dyDescent="0.2">
      <c r="A543" t="s">
        <v>1955</v>
      </c>
      <c r="B543">
        <v>542</v>
      </c>
    </row>
    <row r="544" spans="1:2" x14ac:dyDescent="0.2">
      <c r="A544" t="s">
        <v>319</v>
      </c>
      <c r="B544">
        <v>543</v>
      </c>
    </row>
    <row r="545" spans="1:2" x14ac:dyDescent="0.2">
      <c r="A545" t="s">
        <v>2377</v>
      </c>
      <c r="B545">
        <v>544</v>
      </c>
    </row>
    <row r="546" spans="1:2" x14ac:dyDescent="0.2">
      <c r="A546" t="s">
        <v>2609</v>
      </c>
      <c r="B546">
        <v>545</v>
      </c>
    </row>
    <row r="547" spans="1:2" x14ac:dyDescent="0.2">
      <c r="A547" t="s">
        <v>68</v>
      </c>
      <c r="B547">
        <v>546</v>
      </c>
    </row>
    <row r="548" spans="1:2" x14ac:dyDescent="0.2">
      <c r="A548" t="s">
        <v>2083</v>
      </c>
      <c r="B548">
        <v>547</v>
      </c>
    </row>
    <row r="549" spans="1:2" x14ac:dyDescent="0.2">
      <c r="A549" t="s">
        <v>316</v>
      </c>
      <c r="B549">
        <v>548</v>
      </c>
    </row>
    <row r="550" spans="1:2" x14ac:dyDescent="0.2">
      <c r="A550" t="s">
        <v>1627</v>
      </c>
      <c r="B550">
        <v>549</v>
      </c>
    </row>
    <row r="551" spans="1:2" x14ac:dyDescent="0.2">
      <c r="A551" t="s">
        <v>2343</v>
      </c>
      <c r="B551">
        <v>550</v>
      </c>
    </row>
    <row r="552" spans="1:2" x14ac:dyDescent="0.2">
      <c r="A552" t="s">
        <v>2145</v>
      </c>
      <c r="B552">
        <v>551</v>
      </c>
    </row>
    <row r="553" spans="1:2" x14ac:dyDescent="0.2">
      <c r="A553" t="s">
        <v>2196</v>
      </c>
      <c r="B553">
        <v>552</v>
      </c>
    </row>
    <row r="554" spans="1:2" x14ac:dyDescent="0.2">
      <c r="A554" t="s">
        <v>1616</v>
      </c>
      <c r="B554">
        <v>553</v>
      </c>
    </row>
    <row r="555" spans="1:2" x14ac:dyDescent="0.2">
      <c r="A555" t="s">
        <v>1145</v>
      </c>
      <c r="B555">
        <v>554</v>
      </c>
    </row>
    <row r="556" spans="1:2" x14ac:dyDescent="0.2">
      <c r="A556" t="s">
        <v>1699</v>
      </c>
      <c r="B556">
        <v>555</v>
      </c>
    </row>
    <row r="557" spans="1:2" x14ac:dyDescent="0.2">
      <c r="A557" t="s">
        <v>417</v>
      </c>
      <c r="B557">
        <v>556</v>
      </c>
    </row>
    <row r="558" spans="1:2" x14ac:dyDescent="0.2">
      <c r="A558" t="s">
        <v>504</v>
      </c>
      <c r="B558">
        <v>557</v>
      </c>
    </row>
    <row r="559" spans="1:2" x14ac:dyDescent="0.2">
      <c r="A559" t="s">
        <v>566</v>
      </c>
      <c r="B559">
        <v>558</v>
      </c>
    </row>
    <row r="560" spans="1:2" x14ac:dyDescent="0.2">
      <c r="A560" t="s">
        <v>970</v>
      </c>
      <c r="B560">
        <v>559</v>
      </c>
    </row>
    <row r="561" spans="1:2" x14ac:dyDescent="0.2">
      <c r="A561" t="s">
        <v>2556</v>
      </c>
      <c r="B561">
        <v>560</v>
      </c>
    </row>
    <row r="562" spans="1:2" x14ac:dyDescent="0.2">
      <c r="A562" t="s">
        <v>686</v>
      </c>
      <c r="B562">
        <v>561</v>
      </c>
    </row>
    <row r="563" spans="1:2" x14ac:dyDescent="0.2">
      <c r="A563" t="s">
        <v>2356</v>
      </c>
      <c r="B563">
        <v>562</v>
      </c>
    </row>
    <row r="564" spans="1:2" x14ac:dyDescent="0.2">
      <c r="A564" t="s">
        <v>939</v>
      </c>
      <c r="B564">
        <v>563</v>
      </c>
    </row>
    <row r="565" spans="1:2" x14ac:dyDescent="0.2">
      <c r="A565" t="s">
        <v>1217</v>
      </c>
      <c r="B565">
        <v>564</v>
      </c>
    </row>
    <row r="566" spans="1:2" x14ac:dyDescent="0.2">
      <c r="A566" t="s">
        <v>184</v>
      </c>
      <c r="B566">
        <v>565</v>
      </c>
    </row>
    <row r="567" spans="1:2" x14ac:dyDescent="0.2">
      <c r="A567" t="s">
        <v>1178</v>
      </c>
      <c r="B567">
        <v>566</v>
      </c>
    </row>
    <row r="568" spans="1:2" x14ac:dyDescent="0.2">
      <c r="A568" t="s">
        <v>1021</v>
      </c>
      <c r="B568">
        <v>567</v>
      </c>
    </row>
    <row r="569" spans="1:2" x14ac:dyDescent="0.2">
      <c r="A569" t="s">
        <v>1990</v>
      </c>
      <c r="B569">
        <v>568</v>
      </c>
    </row>
    <row r="570" spans="1:2" x14ac:dyDescent="0.2">
      <c r="A570" t="s">
        <v>955</v>
      </c>
      <c r="B570">
        <v>569</v>
      </c>
    </row>
    <row r="571" spans="1:2" x14ac:dyDescent="0.2">
      <c r="A571" t="s">
        <v>469</v>
      </c>
      <c r="B571">
        <v>570</v>
      </c>
    </row>
    <row r="572" spans="1:2" x14ac:dyDescent="0.2">
      <c r="A572" t="s">
        <v>312</v>
      </c>
      <c r="B572">
        <v>571</v>
      </c>
    </row>
    <row r="573" spans="1:2" x14ac:dyDescent="0.2">
      <c r="A573" t="s">
        <v>1002</v>
      </c>
      <c r="B573">
        <v>572</v>
      </c>
    </row>
    <row r="574" spans="1:2" x14ac:dyDescent="0.2">
      <c r="A574" t="s">
        <v>1787</v>
      </c>
      <c r="B574">
        <v>573</v>
      </c>
    </row>
    <row r="575" spans="1:2" x14ac:dyDescent="0.2">
      <c r="A575" t="s">
        <v>1654</v>
      </c>
      <c r="B575">
        <v>574</v>
      </c>
    </row>
    <row r="576" spans="1:2" x14ac:dyDescent="0.2">
      <c r="A576" t="s">
        <v>952</v>
      </c>
      <c r="B576">
        <v>575</v>
      </c>
    </row>
    <row r="577" spans="1:2" x14ac:dyDescent="0.2">
      <c r="A577" t="s">
        <v>1243</v>
      </c>
      <c r="B577">
        <v>576</v>
      </c>
    </row>
    <row r="578" spans="1:2" x14ac:dyDescent="0.2">
      <c r="A578" t="s">
        <v>1875</v>
      </c>
      <c r="B578">
        <v>577</v>
      </c>
    </row>
    <row r="579" spans="1:2" x14ac:dyDescent="0.2">
      <c r="A579" t="s">
        <v>1574</v>
      </c>
      <c r="B579">
        <v>578</v>
      </c>
    </row>
    <row r="580" spans="1:2" x14ac:dyDescent="0.2">
      <c r="A580" t="s">
        <v>1337</v>
      </c>
      <c r="B580">
        <v>579</v>
      </c>
    </row>
    <row r="581" spans="1:2" x14ac:dyDescent="0.2">
      <c r="A581" t="s">
        <v>2535</v>
      </c>
      <c r="B581">
        <v>580</v>
      </c>
    </row>
    <row r="582" spans="1:2" x14ac:dyDescent="0.2">
      <c r="A582" t="s">
        <v>886</v>
      </c>
      <c r="B582">
        <v>581</v>
      </c>
    </row>
    <row r="583" spans="1:2" x14ac:dyDescent="0.2">
      <c r="A583" t="s">
        <v>2486</v>
      </c>
      <c r="B583">
        <v>582</v>
      </c>
    </row>
    <row r="584" spans="1:2" x14ac:dyDescent="0.2">
      <c r="A584" t="s">
        <v>638</v>
      </c>
      <c r="B584">
        <v>583</v>
      </c>
    </row>
    <row r="585" spans="1:2" x14ac:dyDescent="0.2">
      <c r="A585" t="s">
        <v>2518</v>
      </c>
      <c r="B585">
        <v>584</v>
      </c>
    </row>
    <row r="586" spans="1:2" x14ac:dyDescent="0.2">
      <c r="A586" t="s">
        <v>75</v>
      </c>
      <c r="B586">
        <v>585</v>
      </c>
    </row>
    <row r="587" spans="1:2" x14ac:dyDescent="0.2">
      <c r="A587" t="s">
        <v>2387</v>
      </c>
      <c r="B587">
        <v>586</v>
      </c>
    </row>
    <row r="588" spans="1:2" x14ac:dyDescent="0.2">
      <c r="A588" t="s">
        <v>898</v>
      </c>
      <c r="B588">
        <v>587</v>
      </c>
    </row>
    <row r="589" spans="1:2" x14ac:dyDescent="0.2">
      <c r="A589" t="s">
        <v>1899</v>
      </c>
      <c r="B589">
        <v>588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84E5-E3BD-F44E-8210-4A35393DD56F}">
  <dimension ref="A1:B20"/>
  <sheetViews>
    <sheetView tabSelected="1" workbookViewId="0">
      <selection activeCell="C8" sqref="C8"/>
    </sheetView>
  </sheetViews>
  <sheetFormatPr baseColWidth="10" defaultRowHeight="16" x14ac:dyDescent="0.2"/>
  <sheetData>
    <row r="1" spans="1:2" x14ac:dyDescent="0.2">
      <c r="A1" t="s">
        <v>36</v>
      </c>
      <c r="B1" t="s">
        <v>3568</v>
      </c>
    </row>
    <row r="2" spans="1:2" x14ac:dyDescent="0.2">
      <c r="B2">
        <v>0</v>
      </c>
    </row>
    <row r="3" spans="1:2" x14ac:dyDescent="0.2">
      <c r="A3" t="s">
        <v>78</v>
      </c>
      <c r="B3">
        <v>1</v>
      </c>
    </row>
    <row r="4" spans="1:2" x14ac:dyDescent="0.2">
      <c r="A4" t="s">
        <v>110</v>
      </c>
      <c r="B4">
        <v>2</v>
      </c>
    </row>
    <row r="5" spans="1:2" x14ac:dyDescent="0.2">
      <c r="A5" t="s">
        <v>539</v>
      </c>
      <c r="B5">
        <v>3</v>
      </c>
    </row>
    <row r="6" spans="1:2" x14ac:dyDescent="0.2">
      <c r="A6" t="s">
        <v>129</v>
      </c>
      <c r="B6">
        <v>4</v>
      </c>
    </row>
    <row r="7" spans="1:2" x14ac:dyDescent="0.2">
      <c r="A7" t="s">
        <v>160</v>
      </c>
      <c r="B7">
        <v>5</v>
      </c>
    </row>
    <row r="8" spans="1:2" x14ac:dyDescent="0.2">
      <c r="A8" t="s">
        <v>232</v>
      </c>
      <c r="B8">
        <v>6</v>
      </c>
    </row>
    <row r="9" spans="1:2" x14ac:dyDescent="0.2">
      <c r="A9" t="s">
        <v>55</v>
      </c>
      <c r="B9">
        <v>7</v>
      </c>
    </row>
    <row r="10" spans="1:2" x14ac:dyDescent="0.2">
      <c r="A10" t="s">
        <v>62</v>
      </c>
      <c r="B10">
        <v>8</v>
      </c>
    </row>
    <row r="11" spans="1:2" x14ac:dyDescent="0.2">
      <c r="A11" t="s">
        <v>344</v>
      </c>
      <c r="B11">
        <v>9</v>
      </c>
    </row>
    <row r="12" spans="1:2" x14ac:dyDescent="0.2">
      <c r="A12" t="s">
        <v>45</v>
      </c>
      <c r="B12">
        <v>10</v>
      </c>
    </row>
    <row r="13" spans="1:2" x14ac:dyDescent="0.2">
      <c r="A13" t="s">
        <v>136</v>
      </c>
      <c r="B13">
        <v>11</v>
      </c>
    </row>
    <row r="14" spans="1:2" x14ac:dyDescent="0.2">
      <c r="A14" t="s">
        <v>137</v>
      </c>
      <c r="B14">
        <v>12</v>
      </c>
    </row>
    <row r="15" spans="1:2" x14ac:dyDescent="0.2">
      <c r="A15" t="s">
        <v>100</v>
      </c>
      <c r="B15">
        <v>13</v>
      </c>
    </row>
    <row r="16" spans="1:2" x14ac:dyDescent="0.2">
      <c r="A16" t="s">
        <v>46</v>
      </c>
      <c r="B16">
        <v>14</v>
      </c>
    </row>
    <row r="17" spans="1:2" x14ac:dyDescent="0.2">
      <c r="A17" t="s">
        <v>254</v>
      </c>
      <c r="B17">
        <v>15</v>
      </c>
    </row>
    <row r="18" spans="1:2" x14ac:dyDescent="0.2">
      <c r="A18" t="s">
        <v>285</v>
      </c>
      <c r="B18">
        <v>16</v>
      </c>
    </row>
    <row r="19" spans="1:2" x14ac:dyDescent="0.2">
      <c r="A19" t="s">
        <v>308</v>
      </c>
      <c r="B19">
        <v>17</v>
      </c>
    </row>
    <row r="20" spans="1:2" x14ac:dyDescent="0.2">
      <c r="A20" t="s">
        <v>67</v>
      </c>
      <c r="B20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9804-5634-AD4C-A8A7-8A7FB5896C97}">
  <dimension ref="A1:C811"/>
  <sheetViews>
    <sheetView workbookViewId="0">
      <selection activeCell="A2" sqref="A2"/>
    </sheetView>
  </sheetViews>
  <sheetFormatPr baseColWidth="10" defaultRowHeight="16" x14ac:dyDescent="0.2"/>
  <cols>
    <col min="1" max="1" width="18.6640625" bestFit="1" customWidth="1"/>
  </cols>
  <sheetData>
    <row r="1" spans="1:3" x14ac:dyDescent="0.2">
      <c r="A1" t="s">
        <v>2732</v>
      </c>
      <c r="B1" t="s">
        <v>2733</v>
      </c>
      <c r="C1" t="s">
        <v>2734</v>
      </c>
    </row>
    <row r="2" spans="1:3" x14ac:dyDescent="0.2">
      <c r="A2" s="1" t="s">
        <v>2735</v>
      </c>
      <c r="B2" s="1" t="s">
        <v>2736</v>
      </c>
      <c r="C2" s="1" t="s">
        <v>2737</v>
      </c>
    </row>
    <row r="3" spans="1:3" x14ac:dyDescent="0.2">
      <c r="A3" s="1" t="s">
        <v>2738</v>
      </c>
      <c r="B3" s="1" t="s">
        <v>2739</v>
      </c>
      <c r="C3" s="1" t="s">
        <v>2740</v>
      </c>
    </row>
    <row r="4" spans="1:3" x14ac:dyDescent="0.2">
      <c r="A4" s="1" t="s">
        <v>2741</v>
      </c>
      <c r="B4" s="1" t="s">
        <v>2739</v>
      </c>
      <c r="C4" s="1" t="s">
        <v>2740</v>
      </c>
    </row>
    <row r="5" spans="1:3" x14ac:dyDescent="0.2">
      <c r="A5" s="1" t="s">
        <v>2742</v>
      </c>
      <c r="B5" s="1" t="s">
        <v>2739</v>
      </c>
      <c r="C5" s="1" t="s">
        <v>2740</v>
      </c>
    </row>
    <row r="6" spans="1:3" x14ac:dyDescent="0.2">
      <c r="A6" s="1" t="s">
        <v>2743</v>
      </c>
      <c r="B6" s="1" t="s">
        <v>2744</v>
      </c>
      <c r="C6" s="1" t="s">
        <v>56</v>
      </c>
    </row>
    <row r="7" spans="1:3" x14ac:dyDescent="0.2">
      <c r="A7" s="1" t="s">
        <v>2745</v>
      </c>
      <c r="B7" s="1" t="s">
        <v>2744</v>
      </c>
      <c r="C7" s="1" t="s">
        <v>56</v>
      </c>
    </row>
    <row r="8" spans="1:3" x14ac:dyDescent="0.2">
      <c r="A8" s="1" t="s">
        <v>2746</v>
      </c>
      <c r="B8" s="1" t="s">
        <v>2744</v>
      </c>
      <c r="C8" s="1" t="s">
        <v>2747</v>
      </c>
    </row>
    <row r="9" spans="1:3" x14ac:dyDescent="0.2">
      <c r="A9" s="1" t="s">
        <v>2748</v>
      </c>
      <c r="B9" s="1" t="s">
        <v>2749</v>
      </c>
      <c r="C9" s="1" t="s">
        <v>56</v>
      </c>
    </row>
    <row r="10" spans="1:3" x14ac:dyDescent="0.2">
      <c r="A10" s="1" t="s">
        <v>2750</v>
      </c>
      <c r="B10" s="1" t="s">
        <v>2749</v>
      </c>
      <c r="C10" s="1" t="s">
        <v>56</v>
      </c>
    </row>
    <row r="11" spans="1:3" x14ac:dyDescent="0.2">
      <c r="A11" s="1" t="s">
        <v>2751</v>
      </c>
      <c r="B11" s="1" t="s">
        <v>2749</v>
      </c>
      <c r="C11" s="1" t="s">
        <v>56</v>
      </c>
    </row>
    <row r="12" spans="1:3" x14ac:dyDescent="0.2">
      <c r="A12" s="1" t="s">
        <v>2752</v>
      </c>
      <c r="B12" s="1" t="s">
        <v>2753</v>
      </c>
      <c r="C12" s="1" t="s">
        <v>56</v>
      </c>
    </row>
    <row r="13" spans="1:3" x14ac:dyDescent="0.2">
      <c r="A13" s="1" t="s">
        <v>2754</v>
      </c>
      <c r="B13" s="1" t="s">
        <v>2753</v>
      </c>
      <c r="C13" s="1" t="s">
        <v>56</v>
      </c>
    </row>
    <row r="14" spans="1:3" x14ac:dyDescent="0.2">
      <c r="A14" s="1" t="s">
        <v>2755</v>
      </c>
      <c r="B14" s="1" t="s">
        <v>2753</v>
      </c>
      <c r="C14" s="1" t="s">
        <v>2747</v>
      </c>
    </row>
    <row r="15" spans="1:3" x14ac:dyDescent="0.2">
      <c r="A15" s="1" t="s">
        <v>2756</v>
      </c>
      <c r="B15" s="1" t="s">
        <v>2753</v>
      </c>
      <c r="C15" s="1" t="s">
        <v>2740</v>
      </c>
    </row>
    <row r="16" spans="1:3" x14ac:dyDescent="0.2">
      <c r="A16" s="1" t="s">
        <v>2757</v>
      </c>
      <c r="B16" s="1" t="s">
        <v>2753</v>
      </c>
      <c r="C16" s="1" t="s">
        <v>2740</v>
      </c>
    </row>
    <row r="17" spans="1:3" x14ac:dyDescent="0.2">
      <c r="A17" s="1" t="s">
        <v>2758</v>
      </c>
      <c r="B17" s="1" t="s">
        <v>2753</v>
      </c>
      <c r="C17" s="1" t="s">
        <v>2740</v>
      </c>
    </row>
    <row r="18" spans="1:3" x14ac:dyDescent="0.2">
      <c r="A18" s="1" t="s">
        <v>2759</v>
      </c>
      <c r="B18" s="1" t="s">
        <v>2760</v>
      </c>
      <c r="C18" s="1" t="s">
        <v>2747</v>
      </c>
    </row>
    <row r="19" spans="1:3" x14ac:dyDescent="0.2">
      <c r="A19" s="1" t="s">
        <v>2761</v>
      </c>
      <c r="B19" s="1" t="s">
        <v>2760</v>
      </c>
      <c r="C19" s="1" t="s">
        <v>2747</v>
      </c>
    </row>
    <row r="20" spans="1:3" x14ac:dyDescent="0.2">
      <c r="A20" s="1" t="s">
        <v>2762</v>
      </c>
      <c r="B20" s="1" t="s">
        <v>2760</v>
      </c>
      <c r="C20" s="1" t="s">
        <v>2747</v>
      </c>
    </row>
    <row r="21" spans="1:3" x14ac:dyDescent="0.2">
      <c r="A21" s="1" t="s">
        <v>2763</v>
      </c>
      <c r="B21" s="1" t="s">
        <v>2760</v>
      </c>
      <c r="C21" s="1" t="s">
        <v>56</v>
      </c>
    </row>
    <row r="22" spans="1:3" x14ac:dyDescent="0.2">
      <c r="A22" s="1" t="s">
        <v>2764</v>
      </c>
      <c r="B22" s="1" t="s">
        <v>2760</v>
      </c>
      <c r="C22" s="1" t="s">
        <v>56</v>
      </c>
    </row>
    <row r="23" spans="1:3" x14ac:dyDescent="0.2">
      <c r="A23" s="1" t="s">
        <v>2765</v>
      </c>
      <c r="B23" s="1" t="s">
        <v>2760</v>
      </c>
      <c r="C23" s="1" t="s">
        <v>2747</v>
      </c>
    </row>
    <row r="24" spans="1:3" x14ac:dyDescent="0.2">
      <c r="A24" s="1" t="s">
        <v>2766</v>
      </c>
      <c r="B24" s="1" t="s">
        <v>2760</v>
      </c>
      <c r="C24" s="1" t="s">
        <v>2747</v>
      </c>
    </row>
    <row r="25" spans="1:3" x14ac:dyDescent="0.2">
      <c r="A25" s="1" t="s">
        <v>2767</v>
      </c>
      <c r="B25" s="1" t="s">
        <v>2740</v>
      </c>
      <c r="C25" s="1" t="s">
        <v>56</v>
      </c>
    </row>
    <row r="26" spans="1:3" x14ac:dyDescent="0.2">
      <c r="A26" s="1" t="s">
        <v>2768</v>
      </c>
      <c r="B26" s="1" t="s">
        <v>2740</v>
      </c>
      <c r="C26" s="1" t="s">
        <v>56</v>
      </c>
    </row>
    <row r="27" spans="1:3" x14ac:dyDescent="0.2">
      <c r="A27" s="1" t="s">
        <v>2769</v>
      </c>
      <c r="B27" s="1" t="s">
        <v>2770</v>
      </c>
      <c r="C27" s="1" t="s">
        <v>56</v>
      </c>
    </row>
    <row r="28" spans="1:3" x14ac:dyDescent="0.2">
      <c r="A28" s="1" t="s">
        <v>2771</v>
      </c>
      <c r="B28" s="1" t="s">
        <v>2770</v>
      </c>
      <c r="C28" s="1" t="s">
        <v>56</v>
      </c>
    </row>
    <row r="29" spans="1:3" x14ac:dyDescent="0.2">
      <c r="A29" s="1" t="s">
        <v>2772</v>
      </c>
      <c r="B29" s="1" t="s">
        <v>2773</v>
      </c>
      <c r="C29" s="1" t="s">
        <v>56</v>
      </c>
    </row>
    <row r="30" spans="1:3" x14ac:dyDescent="0.2">
      <c r="A30" s="1" t="s">
        <v>2774</v>
      </c>
      <c r="B30" s="1" t="s">
        <v>2773</v>
      </c>
      <c r="C30" s="1" t="s">
        <v>56</v>
      </c>
    </row>
    <row r="31" spans="1:3" x14ac:dyDescent="0.2">
      <c r="A31" s="1" t="s">
        <v>2775</v>
      </c>
      <c r="B31" s="1" t="s">
        <v>2740</v>
      </c>
      <c r="C31" s="1" t="s">
        <v>56</v>
      </c>
    </row>
    <row r="32" spans="1:3" x14ac:dyDescent="0.2">
      <c r="A32" s="1" t="s">
        <v>2776</v>
      </c>
      <c r="B32" s="1" t="s">
        <v>2740</v>
      </c>
      <c r="C32" s="1" t="s">
        <v>56</v>
      </c>
    </row>
    <row r="33" spans="1:3" x14ac:dyDescent="0.2">
      <c r="A33" s="1" t="s">
        <v>2777</v>
      </c>
      <c r="B33" s="1" t="s">
        <v>2740</v>
      </c>
      <c r="C33" s="1" t="s">
        <v>2773</v>
      </c>
    </row>
    <row r="34" spans="1:3" x14ac:dyDescent="0.2">
      <c r="A34" s="1" t="s">
        <v>2778</v>
      </c>
      <c r="B34" s="1" t="s">
        <v>2740</v>
      </c>
      <c r="C34" s="1" t="s">
        <v>56</v>
      </c>
    </row>
    <row r="35" spans="1:3" x14ac:dyDescent="0.2">
      <c r="A35" s="1" t="s">
        <v>2779</v>
      </c>
      <c r="B35" s="1" t="s">
        <v>2740</v>
      </c>
      <c r="C35" s="1" t="s">
        <v>56</v>
      </c>
    </row>
    <row r="36" spans="1:3" x14ac:dyDescent="0.2">
      <c r="A36" s="1" t="s">
        <v>2780</v>
      </c>
      <c r="B36" s="1" t="s">
        <v>2740</v>
      </c>
      <c r="C36" s="1" t="s">
        <v>2773</v>
      </c>
    </row>
    <row r="37" spans="1:3" x14ac:dyDescent="0.2">
      <c r="A37" s="1" t="s">
        <v>2781</v>
      </c>
      <c r="B37" s="1" t="s">
        <v>2782</v>
      </c>
      <c r="C37" s="1" t="s">
        <v>56</v>
      </c>
    </row>
    <row r="38" spans="1:3" x14ac:dyDescent="0.2">
      <c r="A38" s="1" t="s">
        <v>2783</v>
      </c>
      <c r="B38" s="1" t="s">
        <v>2782</v>
      </c>
      <c r="C38" s="1" t="s">
        <v>56</v>
      </c>
    </row>
    <row r="39" spans="1:3" x14ac:dyDescent="0.2">
      <c r="A39" s="1" t="s">
        <v>2784</v>
      </c>
      <c r="B39" s="1" t="s">
        <v>2744</v>
      </c>
      <c r="C39" s="1" t="s">
        <v>56</v>
      </c>
    </row>
    <row r="40" spans="1:3" x14ac:dyDescent="0.2">
      <c r="A40" s="1" t="s">
        <v>2785</v>
      </c>
      <c r="B40" s="1" t="s">
        <v>2744</v>
      </c>
      <c r="C40" s="1" t="s">
        <v>56</v>
      </c>
    </row>
    <row r="41" spans="1:3" x14ac:dyDescent="0.2">
      <c r="A41" s="1" t="s">
        <v>2786</v>
      </c>
      <c r="B41" s="1" t="s">
        <v>2760</v>
      </c>
      <c r="C41" s="1" t="s">
        <v>2782</v>
      </c>
    </row>
    <row r="42" spans="1:3" x14ac:dyDescent="0.2">
      <c r="A42" s="1" t="s">
        <v>2787</v>
      </c>
      <c r="B42" s="1" t="s">
        <v>2760</v>
      </c>
      <c r="C42" s="1" t="s">
        <v>2782</v>
      </c>
    </row>
    <row r="43" spans="1:3" x14ac:dyDescent="0.2">
      <c r="A43" s="1" t="s">
        <v>2788</v>
      </c>
      <c r="B43" s="1" t="s">
        <v>2740</v>
      </c>
      <c r="C43" s="1" t="s">
        <v>2747</v>
      </c>
    </row>
    <row r="44" spans="1:3" x14ac:dyDescent="0.2">
      <c r="A44" s="1" t="s">
        <v>2789</v>
      </c>
      <c r="B44" s="1" t="s">
        <v>2740</v>
      </c>
      <c r="C44" s="1" t="s">
        <v>2747</v>
      </c>
    </row>
    <row r="45" spans="1:3" x14ac:dyDescent="0.2">
      <c r="A45" s="1" t="s">
        <v>2790</v>
      </c>
      <c r="B45" s="1" t="s">
        <v>2739</v>
      </c>
      <c r="C45" s="1" t="s">
        <v>2740</v>
      </c>
    </row>
    <row r="46" spans="1:3" x14ac:dyDescent="0.2">
      <c r="A46" s="1" t="s">
        <v>2791</v>
      </c>
      <c r="B46" s="1" t="s">
        <v>2739</v>
      </c>
      <c r="C46" s="1" t="s">
        <v>2740</v>
      </c>
    </row>
    <row r="47" spans="1:3" x14ac:dyDescent="0.2">
      <c r="A47" s="1" t="s">
        <v>2792</v>
      </c>
      <c r="B47" s="1" t="s">
        <v>2739</v>
      </c>
      <c r="C47" s="1" t="s">
        <v>2740</v>
      </c>
    </row>
    <row r="48" spans="1:3" x14ac:dyDescent="0.2">
      <c r="A48" s="1" t="s">
        <v>2793</v>
      </c>
      <c r="B48" s="1" t="s">
        <v>2753</v>
      </c>
      <c r="C48" s="1" t="s">
        <v>2739</v>
      </c>
    </row>
    <row r="49" spans="1:3" x14ac:dyDescent="0.2">
      <c r="A49" s="1" t="s">
        <v>2794</v>
      </c>
      <c r="B49" s="1" t="s">
        <v>2753</v>
      </c>
      <c r="C49" s="1" t="s">
        <v>2739</v>
      </c>
    </row>
    <row r="50" spans="1:3" x14ac:dyDescent="0.2">
      <c r="A50" s="1" t="s">
        <v>2795</v>
      </c>
      <c r="B50" s="1" t="s">
        <v>2753</v>
      </c>
      <c r="C50" s="1" t="s">
        <v>2740</v>
      </c>
    </row>
    <row r="51" spans="1:3" x14ac:dyDescent="0.2">
      <c r="A51" s="1" t="s">
        <v>2796</v>
      </c>
      <c r="B51" s="1" t="s">
        <v>2753</v>
      </c>
      <c r="C51" s="1" t="s">
        <v>2740</v>
      </c>
    </row>
    <row r="52" spans="1:3" x14ac:dyDescent="0.2">
      <c r="A52" s="1" t="s">
        <v>2797</v>
      </c>
      <c r="B52" s="1" t="s">
        <v>2773</v>
      </c>
      <c r="C52" s="1" t="s">
        <v>56</v>
      </c>
    </row>
    <row r="53" spans="1:3" x14ac:dyDescent="0.2">
      <c r="A53" s="1" t="s">
        <v>2798</v>
      </c>
      <c r="B53" s="1" t="s">
        <v>2773</v>
      </c>
      <c r="C53" s="1" t="s">
        <v>56</v>
      </c>
    </row>
    <row r="54" spans="1:3" x14ac:dyDescent="0.2">
      <c r="A54" s="1" t="s">
        <v>2799</v>
      </c>
      <c r="B54" s="1" t="s">
        <v>2760</v>
      </c>
      <c r="C54" s="1" t="s">
        <v>56</v>
      </c>
    </row>
    <row r="55" spans="1:3" x14ac:dyDescent="0.2">
      <c r="A55" s="1" t="s">
        <v>2800</v>
      </c>
      <c r="B55" s="1" t="s">
        <v>2760</v>
      </c>
      <c r="C55" s="1" t="s">
        <v>56</v>
      </c>
    </row>
    <row r="56" spans="1:3" x14ac:dyDescent="0.2">
      <c r="A56" s="1" t="s">
        <v>2801</v>
      </c>
      <c r="B56" s="1" t="s">
        <v>2749</v>
      </c>
      <c r="C56" s="1" t="s">
        <v>56</v>
      </c>
    </row>
    <row r="57" spans="1:3" x14ac:dyDescent="0.2">
      <c r="A57" s="1" t="s">
        <v>2802</v>
      </c>
      <c r="B57" s="1" t="s">
        <v>2749</v>
      </c>
      <c r="C57" s="1" t="s">
        <v>56</v>
      </c>
    </row>
    <row r="58" spans="1:3" x14ac:dyDescent="0.2">
      <c r="A58" s="1" t="s">
        <v>2803</v>
      </c>
      <c r="B58" s="1" t="s">
        <v>2804</v>
      </c>
      <c r="C58" s="1" t="s">
        <v>56</v>
      </c>
    </row>
    <row r="59" spans="1:3" x14ac:dyDescent="0.2">
      <c r="A59" s="1" t="s">
        <v>2805</v>
      </c>
      <c r="B59" s="1" t="s">
        <v>2804</v>
      </c>
      <c r="C59" s="1" t="s">
        <v>56</v>
      </c>
    </row>
    <row r="60" spans="1:3" x14ac:dyDescent="0.2">
      <c r="A60" s="1" t="s">
        <v>2806</v>
      </c>
      <c r="B60" s="1" t="s">
        <v>2744</v>
      </c>
      <c r="C60" s="1" t="s">
        <v>56</v>
      </c>
    </row>
    <row r="61" spans="1:3" x14ac:dyDescent="0.2">
      <c r="A61" s="1" t="s">
        <v>2807</v>
      </c>
      <c r="B61" s="1" t="s">
        <v>2744</v>
      </c>
      <c r="C61" s="1" t="s">
        <v>56</v>
      </c>
    </row>
    <row r="62" spans="1:3" x14ac:dyDescent="0.2">
      <c r="A62" s="1" t="s">
        <v>2808</v>
      </c>
      <c r="B62" s="1" t="s">
        <v>2749</v>
      </c>
      <c r="C62" s="1" t="s">
        <v>56</v>
      </c>
    </row>
    <row r="63" spans="1:3" x14ac:dyDescent="0.2">
      <c r="A63" s="1" t="s">
        <v>2809</v>
      </c>
      <c r="B63" s="1" t="s">
        <v>2749</v>
      </c>
      <c r="C63" s="1" t="s">
        <v>56</v>
      </c>
    </row>
    <row r="64" spans="1:3" x14ac:dyDescent="0.2">
      <c r="A64" s="1" t="s">
        <v>2810</v>
      </c>
      <c r="B64" s="1" t="s">
        <v>2749</v>
      </c>
      <c r="C64" s="1" t="s">
        <v>2804</v>
      </c>
    </row>
    <row r="65" spans="1:3" x14ac:dyDescent="0.2">
      <c r="A65" s="1" t="s">
        <v>2811</v>
      </c>
      <c r="B65" s="1" t="s">
        <v>2812</v>
      </c>
      <c r="C65" s="1" t="s">
        <v>56</v>
      </c>
    </row>
    <row r="66" spans="1:3" x14ac:dyDescent="0.2">
      <c r="A66" s="1" t="s">
        <v>2813</v>
      </c>
      <c r="B66" s="1" t="s">
        <v>2812</v>
      </c>
      <c r="C66" s="1" t="s">
        <v>56</v>
      </c>
    </row>
    <row r="67" spans="1:3" x14ac:dyDescent="0.2">
      <c r="A67" s="1" t="s">
        <v>2814</v>
      </c>
      <c r="B67" s="1" t="s">
        <v>2812</v>
      </c>
      <c r="C67" s="1" t="s">
        <v>56</v>
      </c>
    </row>
    <row r="68" spans="1:3" x14ac:dyDescent="0.2">
      <c r="A68" s="1" t="s">
        <v>2815</v>
      </c>
      <c r="B68" s="1" t="s">
        <v>2804</v>
      </c>
      <c r="C68" s="1" t="s">
        <v>56</v>
      </c>
    </row>
    <row r="69" spans="1:3" x14ac:dyDescent="0.2">
      <c r="A69" s="1" t="s">
        <v>2816</v>
      </c>
      <c r="B69" s="1" t="s">
        <v>2804</v>
      </c>
      <c r="C69" s="1" t="s">
        <v>56</v>
      </c>
    </row>
    <row r="70" spans="1:3" x14ac:dyDescent="0.2">
      <c r="A70" s="1" t="s">
        <v>2817</v>
      </c>
      <c r="B70" s="1" t="s">
        <v>2804</v>
      </c>
      <c r="C70" s="1" t="s">
        <v>56</v>
      </c>
    </row>
    <row r="71" spans="1:3" x14ac:dyDescent="0.2">
      <c r="A71" s="1" t="s">
        <v>2818</v>
      </c>
      <c r="B71" s="1" t="s">
        <v>2739</v>
      </c>
      <c r="C71" s="1" t="s">
        <v>2740</v>
      </c>
    </row>
    <row r="72" spans="1:3" x14ac:dyDescent="0.2">
      <c r="A72" s="1" t="s">
        <v>2819</v>
      </c>
      <c r="B72" s="1" t="s">
        <v>2739</v>
      </c>
      <c r="C72" s="1" t="s">
        <v>2740</v>
      </c>
    </row>
    <row r="73" spans="1:3" x14ac:dyDescent="0.2">
      <c r="A73" s="1" t="s">
        <v>2820</v>
      </c>
      <c r="B73" s="1" t="s">
        <v>2739</v>
      </c>
      <c r="C73" s="1" t="s">
        <v>2740</v>
      </c>
    </row>
    <row r="74" spans="1:3" x14ac:dyDescent="0.2">
      <c r="A74" s="1" t="s">
        <v>2821</v>
      </c>
      <c r="B74" s="1" t="s">
        <v>2749</v>
      </c>
      <c r="C74" s="1" t="s">
        <v>2740</v>
      </c>
    </row>
    <row r="75" spans="1:3" x14ac:dyDescent="0.2">
      <c r="A75" s="1" t="s">
        <v>2822</v>
      </c>
      <c r="B75" s="1" t="s">
        <v>2749</v>
      </c>
      <c r="C75" s="1" t="s">
        <v>2740</v>
      </c>
    </row>
    <row r="76" spans="1:3" x14ac:dyDescent="0.2">
      <c r="A76" s="1" t="s">
        <v>2823</v>
      </c>
      <c r="B76" s="1" t="s">
        <v>2824</v>
      </c>
      <c r="C76" s="1" t="s">
        <v>2773</v>
      </c>
    </row>
    <row r="77" spans="1:3" x14ac:dyDescent="0.2">
      <c r="A77" s="1" t="s">
        <v>2825</v>
      </c>
      <c r="B77" s="1" t="s">
        <v>2824</v>
      </c>
      <c r="C77" s="1" t="s">
        <v>2773</v>
      </c>
    </row>
    <row r="78" spans="1:3" x14ac:dyDescent="0.2">
      <c r="A78" s="1" t="s">
        <v>2826</v>
      </c>
      <c r="B78" s="1" t="s">
        <v>2824</v>
      </c>
      <c r="C78" s="1" t="s">
        <v>2773</v>
      </c>
    </row>
    <row r="79" spans="1:3" x14ac:dyDescent="0.2">
      <c r="A79" s="1" t="s">
        <v>2827</v>
      </c>
      <c r="B79" s="1" t="s">
        <v>2744</v>
      </c>
      <c r="C79" s="1" t="s">
        <v>56</v>
      </c>
    </row>
    <row r="80" spans="1:3" x14ac:dyDescent="0.2">
      <c r="A80" s="1" t="s">
        <v>2828</v>
      </c>
      <c r="B80" s="1" t="s">
        <v>2744</v>
      </c>
      <c r="C80" s="1" t="s">
        <v>56</v>
      </c>
    </row>
    <row r="81" spans="1:3" x14ac:dyDescent="0.2">
      <c r="A81" s="1" t="s">
        <v>2829</v>
      </c>
      <c r="B81" s="1" t="s">
        <v>2749</v>
      </c>
      <c r="C81" s="1" t="s">
        <v>2812</v>
      </c>
    </row>
    <row r="82" spans="1:3" x14ac:dyDescent="0.2">
      <c r="A82" s="1" t="s">
        <v>2830</v>
      </c>
      <c r="B82" s="1" t="s">
        <v>2749</v>
      </c>
      <c r="C82" s="1" t="s">
        <v>2812</v>
      </c>
    </row>
    <row r="83" spans="1:3" x14ac:dyDescent="0.2">
      <c r="A83" s="1" t="s">
        <v>2831</v>
      </c>
      <c r="B83" s="1" t="s">
        <v>2770</v>
      </c>
      <c r="C83" s="1" t="s">
        <v>2832</v>
      </c>
    </row>
    <row r="84" spans="1:3" x14ac:dyDescent="0.2">
      <c r="A84" s="1" t="s">
        <v>2833</v>
      </c>
      <c r="B84" s="1" t="s">
        <v>2770</v>
      </c>
      <c r="C84" s="1" t="s">
        <v>2832</v>
      </c>
    </row>
    <row r="85" spans="1:3" x14ac:dyDescent="0.2">
      <c r="A85" s="1" t="s">
        <v>2834</v>
      </c>
      <c r="B85" s="1" t="s">
        <v>2760</v>
      </c>
      <c r="C85" s="1" t="s">
        <v>2747</v>
      </c>
    </row>
    <row r="86" spans="1:3" x14ac:dyDescent="0.2">
      <c r="A86" s="1" t="s">
        <v>2835</v>
      </c>
      <c r="B86" s="1" t="s">
        <v>2760</v>
      </c>
      <c r="C86" s="1" t="s">
        <v>2747</v>
      </c>
    </row>
    <row r="87" spans="1:3" x14ac:dyDescent="0.2">
      <c r="A87" s="1" t="s">
        <v>2836</v>
      </c>
      <c r="B87" s="1" t="s">
        <v>2760</v>
      </c>
      <c r="C87" s="1" t="s">
        <v>2747</v>
      </c>
    </row>
    <row r="88" spans="1:3" x14ac:dyDescent="0.2">
      <c r="A88" s="1" t="s">
        <v>2837</v>
      </c>
      <c r="B88" s="1" t="s">
        <v>2749</v>
      </c>
      <c r="C88" s="1" t="s">
        <v>56</v>
      </c>
    </row>
    <row r="89" spans="1:3" x14ac:dyDescent="0.2">
      <c r="A89" s="1" t="s">
        <v>2838</v>
      </c>
      <c r="B89" s="1" t="s">
        <v>2749</v>
      </c>
      <c r="C89" s="1" t="s">
        <v>2839</v>
      </c>
    </row>
    <row r="90" spans="1:3" x14ac:dyDescent="0.2">
      <c r="A90" s="1" t="s">
        <v>2840</v>
      </c>
      <c r="B90" s="1" t="s">
        <v>2740</v>
      </c>
      <c r="C90" s="1" t="s">
        <v>56</v>
      </c>
    </row>
    <row r="91" spans="1:3" x14ac:dyDescent="0.2">
      <c r="A91" s="1" t="s">
        <v>2841</v>
      </c>
      <c r="B91" s="1" t="s">
        <v>2740</v>
      </c>
      <c r="C91" s="1" t="s">
        <v>56</v>
      </c>
    </row>
    <row r="92" spans="1:3" x14ac:dyDescent="0.2">
      <c r="A92" s="1" t="s">
        <v>2842</v>
      </c>
      <c r="B92" s="1" t="s">
        <v>2749</v>
      </c>
      <c r="C92" s="1" t="s">
        <v>56</v>
      </c>
    </row>
    <row r="93" spans="1:3" x14ac:dyDescent="0.2">
      <c r="A93" s="1" t="s">
        <v>2843</v>
      </c>
      <c r="B93" s="1" t="s">
        <v>2749</v>
      </c>
      <c r="C93" s="1" t="s">
        <v>2839</v>
      </c>
    </row>
    <row r="94" spans="1:3" x14ac:dyDescent="0.2">
      <c r="A94" s="1" t="s">
        <v>2844</v>
      </c>
      <c r="B94" s="1" t="s">
        <v>2845</v>
      </c>
      <c r="C94" s="1" t="s">
        <v>2740</v>
      </c>
    </row>
    <row r="95" spans="1:3" x14ac:dyDescent="0.2">
      <c r="A95" s="1" t="s">
        <v>2846</v>
      </c>
      <c r="B95" s="1" t="s">
        <v>2845</v>
      </c>
      <c r="C95" s="1" t="s">
        <v>2740</v>
      </c>
    </row>
    <row r="96" spans="1:3" x14ac:dyDescent="0.2">
      <c r="A96" s="1" t="s">
        <v>2847</v>
      </c>
      <c r="B96" s="1" t="s">
        <v>2845</v>
      </c>
      <c r="C96" s="1" t="s">
        <v>2740</v>
      </c>
    </row>
    <row r="97" spans="1:3" x14ac:dyDescent="0.2">
      <c r="A97" s="1" t="s">
        <v>2848</v>
      </c>
      <c r="B97" s="1" t="s">
        <v>2824</v>
      </c>
      <c r="C97" s="1" t="s">
        <v>2773</v>
      </c>
    </row>
    <row r="98" spans="1:3" x14ac:dyDescent="0.2">
      <c r="A98" s="1" t="s">
        <v>2849</v>
      </c>
      <c r="B98" s="1" t="s">
        <v>2812</v>
      </c>
      <c r="C98" s="1" t="s">
        <v>56</v>
      </c>
    </row>
    <row r="99" spans="1:3" x14ac:dyDescent="0.2">
      <c r="A99" s="1" t="s">
        <v>2850</v>
      </c>
      <c r="B99" s="1" t="s">
        <v>2812</v>
      </c>
      <c r="C99" s="1" t="s">
        <v>56</v>
      </c>
    </row>
    <row r="100" spans="1:3" x14ac:dyDescent="0.2">
      <c r="A100" s="1" t="s">
        <v>2851</v>
      </c>
      <c r="B100" s="1" t="s">
        <v>2749</v>
      </c>
      <c r="C100" s="1" t="s">
        <v>56</v>
      </c>
    </row>
    <row r="101" spans="1:3" x14ac:dyDescent="0.2">
      <c r="A101" s="1" t="s">
        <v>2852</v>
      </c>
      <c r="B101" s="1" t="s">
        <v>2749</v>
      </c>
      <c r="C101" s="1" t="s">
        <v>56</v>
      </c>
    </row>
    <row r="102" spans="1:3" x14ac:dyDescent="0.2">
      <c r="A102" s="1" t="s">
        <v>2853</v>
      </c>
      <c r="B102" s="1" t="s">
        <v>2770</v>
      </c>
      <c r="C102" s="1" t="s">
        <v>56</v>
      </c>
    </row>
    <row r="103" spans="1:3" x14ac:dyDescent="0.2">
      <c r="A103" s="1" t="s">
        <v>2854</v>
      </c>
      <c r="B103" s="1" t="s">
        <v>2770</v>
      </c>
      <c r="C103" s="1" t="s">
        <v>56</v>
      </c>
    </row>
    <row r="104" spans="1:3" x14ac:dyDescent="0.2">
      <c r="A104" s="1" t="s">
        <v>2855</v>
      </c>
      <c r="B104" s="1" t="s">
        <v>2739</v>
      </c>
      <c r="C104" s="1" t="s">
        <v>2812</v>
      </c>
    </row>
    <row r="105" spans="1:3" x14ac:dyDescent="0.2">
      <c r="A105" s="1" t="s">
        <v>2856</v>
      </c>
      <c r="B105" s="1" t="s">
        <v>2739</v>
      </c>
      <c r="C105" s="1" t="s">
        <v>2812</v>
      </c>
    </row>
    <row r="106" spans="1:3" x14ac:dyDescent="0.2">
      <c r="A106" s="1" t="s">
        <v>2857</v>
      </c>
      <c r="B106" s="1" t="s">
        <v>2773</v>
      </c>
      <c r="C106" s="1" t="s">
        <v>56</v>
      </c>
    </row>
    <row r="107" spans="1:3" x14ac:dyDescent="0.2">
      <c r="A107" s="1" t="s">
        <v>2858</v>
      </c>
      <c r="B107" s="1" t="s">
        <v>2773</v>
      </c>
      <c r="C107" s="1" t="s">
        <v>56</v>
      </c>
    </row>
    <row r="108" spans="1:3" x14ac:dyDescent="0.2">
      <c r="A108" s="1" t="s">
        <v>2859</v>
      </c>
      <c r="B108" s="1" t="s">
        <v>2804</v>
      </c>
      <c r="C108" s="1" t="s">
        <v>56</v>
      </c>
    </row>
    <row r="109" spans="1:3" x14ac:dyDescent="0.2">
      <c r="A109" s="1" t="s">
        <v>2860</v>
      </c>
      <c r="B109" s="1" t="s">
        <v>2804</v>
      </c>
      <c r="C109" s="1" t="s">
        <v>56</v>
      </c>
    </row>
    <row r="110" spans="1:3" x14ac:dyDescent="0.2">
      <c r="A110" s="1" t="s">
        <v>2861</v>
      </c>
      <c r="B110" s="1" t="s">
        <v>2760</v>
      </c>
      <c r="C110" s="1" t="s">
        <v>56</v>
      </c>
    </row>
    <row r="111" spans="1:3" x14ac:dyDescent="0.2">
      <c r="A111" s="1" t="s">
        <v>2862</v>
      </c>
      <c r="B111" s="1" t="s">
        <v>2740</v>
      </c>
      <c r="C111" s="1" t="s">
        <v>56</v>
      </c>
    </row>
    <row r="112" spans="1:3" x14ac:dyDescent="0.2">
      <c r="A112" s="1" t="s">
        <v>2863</v>
      </c>
      <c r="B112" s="1" t="s">
        <v>2740</v>
      </c>
      <c r="C112" s="1" t="s">
        <v>56</v>
      </c>
    </row>
    <row r="113" spans="1:3" x14ac:dyDescent="0.2">
      <c r="A113" s="1" t="s">
        <v>2864</v>
      </c>
      <c r="B113" s="1" t="s">
        <v>2773</v>
      </c>
      <c r="C113" s="1" t="s">
        <v>2824</v>
      </c>
    </row>
    <row r="114" spans="1:3" x14ac:dyDescent="0.2">
      <c r="A114" s="1" t="s">
        <v>2865</v>
      </c>
      <c r="B114" s="1" t="s">
        <v>2773</v>
      </c>
      <c r="C114" s="1" t="s">
        <v>2824</v>
      </c>
    </row>
    <row r="115" spans="1:3" x14ac:dyDescent="0.2">
      <c r="A115" s="1" t="s">
        <v>2866</v>
      </c>
      <c r="B115" s="1" t="s">
        <v>2760</v>
      </c>
      <c r="C115" s="1" t="s">
        <v>56</v>
      </c>
    </row>
    <row r="116" spans="1:3" x14ac:dyDescent="0.2">
      <c r="A116" s="1" t="s">
        <v>2867</v>
      </c>
      <c r="B116" s="1" t="s">
        <v>2739</v>
      </c>
      <c r="C116" s="1" t="s">
        <v>56</v>
      </c>
    </row>
    <row r="117" spans="1:3" x14ac:dyDescent="0.2">
      <c r="A117" s="1" t="s">
        <v>2868</v>
      </c>
      <c r="B117" s="1" t="s">
        <v>2760</v>
      </c>
      <c r="C117" s="1" t="s">
        <v>56</v>
      </c>
    </row>
    <row r="118" spans="1:3" x14ac:dyDescent="0.2">
      <c r="A118" s="1" t="s">
        <v>2869</v>
      </c>
      <c r="B118" s="1" t="s">
        <v>2749</v>
      </c>
      <c r="C118" s="1" t="s">
        <v>56</v>
      </c>
    </row>
    <row r="119" spans="1:3" x14ac:dyDescent="0.2">
      <c r="A119" s="1" t="s">
        <v>2870</v>
      </c>
      <c r="B119" s="1" t="s">
        <v>2749</v>
      </c>
      <c r="C119" s="1" t="s">
        <v>56</v>
      </c>
    </row>
    <row r="120" spans="1:3" x14ac:dyDescent="0.2">
      <c r="A120" s="1" t="s">
        <v>2871</v>
      </c>
      <c r="B120" s="1" t="s">
        <v>2749</v>
      </c>
      <c r="C120" s="1" t="s">
        <v>56</v>
      </c>
    </row>
    <row r="121" spans="1:3" x14ac:dyDescent="0.2">
      <c r="A121" s="1" t="s">
        <v>2872</v>
      </c>
      <c r="B121" s="1" t="s">
        <v>2749</v>
      </c>
      <c r="C121" s="1" t="s">
        <v>56</v>
      </c>
    </row>
    <row r="122" spans="1:3" x14ac:dyDescent="0.2">
      <c r="A122" s="1" t="s">
        <v>2873</v>
      </c>
      <c r="B122" s="1" t="s">
        <v>2749</v>
      </c>
      <c r="C122" s="1" t="s">
        <v>56</v>
      </c>
    </row>
    <row r="123" spans="1:3" x14ac:dyDescent="0.2">
      <c r="A123" s="1" t="s">
        <v>2874</v>
      </c>
      <c r="B123" s="1" t="s">
        <v>2749</v>
      </c>
      <c r="C123" s="1" t="s">
        <v>2812</v>
      </c>
    </row>
    <row r="124" spans="1:3" x14ac:dyDescent="0.2">
      <c r="A124" s="1" t="s">
        <v>2875</v>
      </c>
      <c r="B124" s="1" t="s">
        <v>2812</v>
      </c>
      <c r="C124" s="1" t="s">
        <v>2782</v>
      </c>
    </row>
    <row r="125" spans="1:3" x14ac:dyDescent="0.2">
      <c r="A125" s="1" t="s">
        <v>2876</v>
      </c>
      <c r="B125" s="1" t="s">
        <v>2753</v>
      </c>
      <c r="C125" s="1" t="s">
        <v>2747</v>
      </c>
    </row>
    <row r="126" spans="1:3" x14ac:dyDescent="0.2">
      <c r="A126" s="1" t="s">
        <v>2877</v>
      </c>
      <c r="B126" s="1" t="s">
        <v>2839</v>
      </c>
      <c r="C126" s="1" t="s">
        <v>2812</v>
      </c>
    </row>
    <row r="127" spans="1:3" x14ac:dyDescent="0.2">
      <c r="A127" s="1" t="s">
        <v>2878</v>
      </c>
      <c r="B127" s="1" t="s">
        <v>2770</v>
      </c>
      <c r="C127" s="1" t="s">
        <v>56</v>
      </c>
    </row>
    <row r="128" spans="1:3" x14ac:dyDescent="0.2">
      <c r="A128" s="1" t="s">
        <v>2879</v>
      </c>
      <c r="B128" s="1" t="s">
        <v>2744</v>
      </c>
      <c r="C128" s="1" t="s">
        <v>56</v>
      </c>
    </row>
    <row r="129" spans="1:3" x14ac:dyDescent="0.2">
      <c r="A129" s="1" t="s">
        <v>2880</v>
      </c>
      <c r="B129" s="1" t="s">
        <v>2753</v>
      </c>
      <c r="C129" s="1" t="s">
        <v>56</v>
      </c>
    </row>
    <row r="130" spans="1:3" x14ac:dyDescent="0.2">
      <c r="A130" s="1" t="s">
        <v>2881</v>
      </c>
      <c r="B130" s="1" t="s">
        <v>2760</v>
      </c>
      <c r="C130" s="1" t="s">
        <v>56</v>
      </c>
    </row>
    <row r="131" spans="1:3" x14ac:dyDescent="0.2">
      <c r="A131" s="1" t="s">
        <v>2882</v>
      </c>
      <c r="B131" s="1" t="s">
        <v>2749</v>
      </c>
      <c r="C131" s="1" t="s">
        <v>56</v>
      </c>
    </row>
    <row r="132" spans="1:3" x14ac:dyDescent="0.2">
      <c r="A132" s="1" t="s">
        <v>2883</v>
      </c>
      <c r="B132" s="1" t="s">
        <v>2749</v>
      </c>
      <c r="C132" s="1" t="s">
        <v>2747</v>
      </c>
    </row>
    <row r="133" spans="1:3" x14ac:dyDescent="0.2">
      <c r="A133" s="1" t="s">
        <v>2884</v>
      </c>
      <c r="B133" s="1" t="s">
        <v>2749</v>
      </c>
      <c r="C133" s="1" t="s">
        <v>2839</v>
      </c>
    </row>
    <row r="134" spans="1:3" x14ac:dyDescent="0.2">
      <c r="A134" s="1" t="s">
        <v>2885</v>
      </c>
      <c r="B134" s="1" t="s">
        <v>2760</v>
      </c>
      <c r="C134" s="1" t="s">
        <v>56</v>
      </c>
    </row>
    <row r="135" spans="1:3" x14ac:dyDescent="0.2">
      <c r="A135" s="1" t="s">
        <v>2886</v>
      </c>
      <c r="B135" s="1" t="s">
        <v>2760</v>
      </c>
      <c r="C135" s="1" t="s">
        <v>56</v>
      </c>
    </row>
    <row r="136" spans="1:3" x14ac:dyDescent="0.2">
      <c r="A136" s="1" t="s">
        <v>2887</v>
      </c>
      <c r="B136" s="1" t="s">
        <v>2749</v>
      </c>
      <c r="C136" s="1" t="s">
        <v>56</v>
      </c>
    </row>
    <row r="137" spans="1:3" x14ac:dyDescent="0.2">
      <c r="A137" s="1" t="s">
        <v>2888</v>
      </c>
      <c r="B137" s="1" t="s">
        <v>2770</v>
      </c>
      <c r="C137" s="1" t="s">
        <v>56</v>
      </c>
    </row>
    <row r="138" spans="1:3" x14ac:dyDescent="0.2">
      <c r="A138" s="1" t="s">
        <v>2889</v>
      </c>
      <c r="B138" s="1" t="s">
        <v>2744</v>
      </c>
      <c r="C138" s="1" t="s">
        <v>56</v>
      </c>
    </row>
    <row r="139" spans="1:3" x14ac:dyDescent="0.2">
      <c r="A139" s="1" t="s">
        <v>2890</v>
      </c>
      <c r="B139" s="1" t="s">
        <v>2760</v>
      </c>
      <c r="C139" s="1" t="s">
        <v>56</v>
      </c>
    </row>
    <row r="140" spans="1:3" x14ac:dyDescent="0.2">
      <c r="A140" s="1" t="s">
        <v>2891</v>
      </c>
      <c r="B140" s="1" t="s">
        <v>2824</v>
      </c>
      <c r="C140" s="1" t="s">
        <v>2749</v>
      </c>
    </row>
    <row r="141" spans="1:3" x14ac:dyDescent="0.2">
      <c r="A141" s="1" t="s">
        <v>2892</v>
      </c>
      <c r="B141" s="1" t="s">
        <v>2824</v>
      </c>
      <c r="C141" s="1" t="s">
        <v>2749</v>
      </c>
    </row>
    <row r="142" spans="1:3" x14ac:dyDescent="0.2">
      <c r="A142" s="1" t="s">
        <v>2893</v>
      </c>
      <c r="B142" s="1" t="s">
        <v>2824</v>
      </c>
      <c r="C142" s="1" t="s">
        <v>2749</v>
      </c>
    </row>
    <row r="143" spans="1:3" x14ac:dyDescent="0.2">
      <c r="A143" s="1" t="s">
        <v>2894</v>
      </c>
      <c r="B143" s="1" t="s">
        <v>2824</v>
      </c>
      <c r="C143" s="1" t="s">
        <v>2749</v>
      </c>
    </row>
    <row r="144" spans="1:3" x14ac:dyDescent="0.2">
      <c r="A144" s="1" t="s">
        <v>2895</v>
      </c>
      <c r="B144" s="1" t="s">
        <v>2824</v>
      </c>
      <c r="C144" s="1" t="s">
        <v>2747</v>
      </c>
    </row>
    <row r="145" spans="1:3" x14ac:dyDescent="0.2">
      <c r="A145" s="1" t="s">
        <v>2896</v>
      </c>
      <c r="B145" s="1" t="s">
        <v>2760</v>
      </c>
      <c r="C145" s="1" t="s">
        <v>56</v>
      </c>
    </row>
    <row r="146" spans="1:3" x14ac:dyDescent="0.2">
      <c r="A146" s="1" t="s">
        <v>2897</v>
      </c>
      <c r="B146" s="1" t="s">
        <v>2839</v>
      </c>
      <c r="C146" s="1" t="s">
        <v>2747</v>
      </c>
    </row>
    <row r="147" spans="1:3" x14ac:dyDescent="0.2">
      <c r="A147" s="1" t="s">
        <v>2898</v>
      </c>
      <c r="B147" s="1" t="s">
        <v>2770</v>
      </c>
      <c r="C147" s="1" t="s">
        <v>2747</v>
      </c>
    </row>
    <row r="148" spans="1:3" x14ac:dyDescent="0.2">
      <c r="A148" s="1" t="s">
        <v>2899</v>
      </c>
      <c r="B148" s="1" t="s">
        <v>2744</v>
      </c>
      <c r="C148" s="1" t="s">
        <v>2747</v>
      </c>
    </row>
    <row r="149" spans="1:3" x14ac:dyDescent="0.2">
      <c r="A149" s="1" t="s">
        <v>2900</v>
      </c>
      <c r="B149" s="1" t="s">
        <v>2901</v>
      </c>
      <c r="C149" s="1" t="s">
        <v>56</v>
      </c>
    </row>
    <row r="150" spans="1:3" x14ac:dyDescent="0.2">
      <c r="A150" s="1" t="s">
        <v>2902</v>
      </c>
      <c r="B150" s="1" t="s">
        <v>2901</v>
      </c>
      <c r="C150" s="1" t="s">
        <v>56</v>
      </c>
    </row>
    <row r="151" spans="1:3" x14ac:dyDescent="0.2">
      <c r="A151" s="1" t="s">
        <v>2903</v>
      </c>
      <c r="B151" s="1" t="s">
        <v>2901</v>
      </c>
      <c r="C151" s="1" t="s">
        <v>2747</v>
      </c>
    </row>
    <row r="152" spans="1:3" x14ac:dyDescent="0.2">
      <c r="A152" s="1" t="s">
        <v>2904</v>
      </c>
      <c r="B152" s="1" t="s">
        <v>2812</v>
      </c>
      <c r="C152" s="1" t="s">
        <v>56</v>
      </c>
    </row>
    <row r="153" spans="1:3" x14ac:dyDescent="0.2">
      <c r="A153" s="1" t="s">
        <v>2905</v>
      </c>
      <c r="B153" s="1" t="s">
        <v>2812</v>
      </c>
      <c r="C153" s="1" t="s">
        <v>56</v>
      </c>
    </row>
    <row r="154" spans="1:3" x14ac:dyDescent="0.2">
      <c r="A154" s="1" t="s">
        <v>2906</v>
      </c>
      <c r="B154" s="1" t="s">
        <v>2739</v>
      </c>
      <c r="C154" s="1" t="s">
        <v>56</v>
      </c>
    </row>
    <row r="155" spans="1:3" x14ac:dyDescent="0.2">
      <c r="A155" s="1" t="s">
        <v>2907</v>
      </c>
      <c r="B155" s="1" t="s">
        <v>2739</v>
      </c>
      <c r="C155" s="1" t="s">
        <v>56</v>
      </c>
    </row>
    <row r="156" spans="1:3" x14ac:dyDescent="0.2">
      <c r="A156" s="1" t="s">
        <v>2908</v>
      </c>
      <c r="B156" s="1" t="s">
        <v>2739</v>
      </c>
      <c r="C156" s="1" t="s">
        <v>56</v>
      </c>
    </row>
    <row r="157" spans="1:3" x14ac:dyDescent="0.2">
      <c r="A157" s="1" t="s">
        <v>2909</v>
      </c>
      <c r="B157" s="1" t="s">
        <v>2744</v>
      </c>
      <c r="C157" s="1" t="s">
        <v>56</v>
      </c>
    </row>
    <row r="158" spans="1:3" x14ac:dyDescent="0.2">
      <c r="A158" s="1" t="s">
        <v>2910</v>
      </c>
      <c r="B158" s="1" t="s">
        <v>2744</v>
      </c>
      <c r="C158" s="1" t="s">
        <v>56</v>
      </c>
    </row>
    <row r="159" spans="1:3" x14ac:dyDescent="0.2">
      <c r="A159" s="1" t="s">
        <v>2911</v>
      </c>
      <c r="B159" s="1" t="s">
        <v>2744</v>
      </c>
      <c r="C159" s="1" t="s">
        <v>56</v>
      </c>
    </row>
    <row r="160" spans="1:3" x14ac:dyDescent="0.2">
      <c r="A160" s="1" t="s">
        <v>2912</v>
      </c>
      <c r="B160" s="1" t="s">
        <v>2749</v>
      </c>
      <c r="C160" s="1" t="s">
        <v>56</v>
      </c>
    </row>
    <row r="161" spans="1:3" x14ac:dyDescent="0.2">
      <c r="A161" s="1" t="s">
        <v>2913</v>
      </c>
      <c r="B161" s="1" t="s">
        <v>2749</v>
      </c>
      <c r="C161" s="1" t="s">
        <v>56</v>
      </c>
    </row>
    <row r="162" spans="1:3" x14ac:dyDescent="0.2">
      <c r="A162" s="1" t="s">
        <v>2914</v>
      </c>
      <c r="B162" s="1" t="s">
        <v>2749</v>
      </c>
      <c r="C162" s="1" t="s">
        <v>56</v>
      </c>
    </row>
    <row r="163" spans="1:3" x14ac:dyDescent="0.2">
      <c r="A163" s="1" t="s">
        <v>2915</v>
      </c>
      <c r="B163" s="1" t="s">
        <v>2760</v>
      </c>
      <c r="C163" s="1" t="s">
        <v>56</v>
      </c>
    </row>
    <row r="164" spans="1:3" x14ac:dyDescent="0.2">
      <c r="A164" s="1" t="s">
        <v>2916</v>
      </c>
      <c r="B164" s="1" t="s">
        <v>2760</v>
      </c>
      <c r="C164" s="1" t="s">
        <v>56</v>
      </c>
    </row>
    <row r="165" spans="1:3" x14ac:dyDescent="0.2">
      <c r="A165" s="1" t="s">
        <v>2917</v>
      </c>
      <c r="B165" s="1" t="s">
        <v>2760</v>
      </c>
      <c r="C165" s="1" t="s">
        <v>2747</v>
      </c>
    </row>
    <row r="166" spans="1:3" x14ac:dyDescent="0.2">
      <c r="A166" s="1" t="s">
        <v>2918</v>
      </c>
      <c r="B166" s="1" t="s">
        <v>2760</v>
      </c>
      <c r="C166" s="1" t="s">
        <v>2747</v>
      </c>
    </row>
    <row r="167" spans="1:3" x14ac:dyDescent="0.2">
      <c r="A167" s="1" t="s">
        <v>2919</v>
      </c>
      <c r="B167" s="1" t="s">
        <v>2753</v>
      </c>
      <c r="C167" s="1" t="s">
        <v>2747</v>
      </c>
    </row>
    <row r="168" spans="1:3" x14ac:dyDescent="0.2">
      <c r="A168" s="1" t="s">
        <v>2920</v>
      </c>
      <c r="B168" s="1" t="s">
        <v>2753</v>
      </c>
      <c r="C168" s="1" t="s">
        <v>2747</v>
      </c>
    </row>
    <row r="169" spans="1:3" x14ac:dyDescent="0.2">
      <c r="A169" s="1" t="s">
        <v>2921</v>
      </c>
      <c r="B169" s="1" t="s">
        <v>2753</v>
      </c>
      <c r="C169" s="1" t="s">
        <v>2740</v>
      </c>
    </row>
    <row r="170" spans="1:3" x14ac:dyDescent="0.2">
      <c r="A170" s="1" t="s">
        <v>2922</v>
      </c>
      <c r="B170" s="1" t="s">
        <v>2753</v>
      </c>
      <c r="C170" s="1" t="s">
        <v>2740</v>
      </c>
    </row>
    <row r="171" spans="1:3" x14ac:dyDescent="0.2">
      <c r="A171" s="1" t="s">
        <v>2923</v>
      </c>
      <c r="B171" s="1" t="s">
        <v>2740</v>
      </c>
      <c r="C171" s="1" t="s">
        <v>2747</v>
      </c>
    </row>
    <row r="172" spans="1:3" x14ac:dyDescent="0.2">
      <c r="A172" s="1" t="s">
        <v>2924</v>
      </c>
      <c r="B172" s="1" t="s">
        <v>2749</v>
      </c>
      <c r="C172" s="1" t="s">
        <v>2770</v>
      </c>
    </row>
    <row r="173" spans="1:3" x14ac:dyDescent="0.2">
      <c r="A173" s="1" t="s">
        <v>2925</v>
      </c>
      <c r="B173" s="1" t="s">
        <v>2749</v>
      </c>
      <c r="C173" s="1" t="s">
        <v>2770</v>
      </c>
    </row>
    <row r="174" spans="1:3" x14ac:dyDescent="0.2">
      <c r="A174" s="1" t="s">
        <v>2926</v>
      </c>
      <c r="B174" s="1" t="s">
        <v>2770</v>
      </c>
      <c r="C174" s="1" t="s">
        <v>56</v>
      </c>
    </row>
    <row r="175" spans="1:3" x14ac:dyDescent="0.2">
      <c r="A175" s="1" t="s">
        <v>2927</v>
      </c>
      <c r="B175" s="1" t="s">
        <v>2782</v>
      </c>
      <c r="C175" s="1" t="s">
        <v>56</v>
      </c>
    </row>
    <row r="176" spans="1:3" x14ac:dyDescent="0.2">
      <c r="A176" s="1" t="s">
        <v>2928</v>
      </c>
      <c r="B176" s="1" t="s">
        <v>2760</v>
      </c>
      <c r="C176" s="1" t="s">
        <v>2782</v>
      </c>
    </row>
    <row r="177" spans="1:3" x14ac:dyDescent="0.2">
      <c r="A177" s="1" t="s">
        <v>2929</v>
      </c>
      <c r="B177" s="1" t="s">
        <v>2782</v>
      </c>
      <c r="C177" s="1" t="s">
        <v>56</v>
      </c>
    </row>
    <row r="178" spans="1:3" x14ac:dyDescent="0.2">
      <c r="A178" s="1" t="s">
        <v>2930</v>
      </c>
      <c r="B178" s="1" t="s">
        <v>2782</v>
      </c>
      <c r="C178" s="1" t="s">
        <v>2747</v>
      </c>
    </row>
    <row r="179" spans="1:3" x14ac:dyDescent="0.2">
      <c r="A179" s="1" t="s">
        <v>2931</v>
      </c>
      <c r="B179" s="1" t="s">
        <v>2812</v>
      </c>
      <c r="C179" s="1" t="s">
        <v>2747</v>
      </c>
    </row>
    <row r="180" spans="1:3" x14ac:dyDescent="0.2">
      <c r="A180" s="1" t="s">
        <v>2932</v>
      </c>
      <c r="B180" s="1" t="s">
        <v>2812</v>
      </c>
      <c r="C180" s="1" t="s">
        <v>2747</v>
      </c>
    </row>
    <row r="181" spans="1:3" x14ac:dyDescent="0.2">
      <c r="A181" s="1" t="s">
        <v>2933</v>
      </c>
      <c r="B181" s="1" t="s">
        <v>2770</v>
      </c>
      <c r="C181" s="1" t="s">
        <v>56</v>
      </c>
    </row>
    <row r="182" spans="1:3" x14ac:dyDescent="0.2">
      <c r="A182" s="1" t="s">
        <v>2934</v>
      </c>
      <c r="B182" s="1" t="s">
        <v>2770</v>
      </c>
      <c r="C182" s="1" t="s">
        <v>56</v>
      </c>
    </row>
    <row r="183" spans="1:3" x14ac:dyDescent="0.2">
      <c r="A183" s="1" t="s">
        <v>2935</v>
      </c>
      <c r="B183" s="1" t="s">
        <v>2770</v>
      </c>
      <c r="C183" s="1" t="s">
        <v>56</v>
      </c>
    </row>
    <row r="184" spans="1:3" x14ac:dyDescent="0.2">
      <c r="A184" s="1" t="s">
        <v>2936</v>
      </c>
      <c r="B184" s="1" t="s">
        <v>2739</v>
      </c>
      <c r="C184" s="1" t="s">
        <v>56</v>
      </c>
    </row>
    <row r="185" spans="1:3" x14ac:dyDescent="0.2">
      <c r="A185" s="1" t="s">
        <v>2937</v>
      </c>
      <c r="B185" s="1" t="s">
        <v>2749</v>
      </c>
      <c r="C185" s="1" t="s">
        <v>2782</v>
      </c>
    </row>
    <row r="186" spans="1:3" x14ac:dyDescent="0.2">
      <c r="A186" s="1" t="s">
        <v>2938</v>
      </c>
      <c r="B186" s="1" t="s">
        <v>2749</v>
      </c>
      <c r="C186" s="1" t="s">
        <v>2782</v>
      </c>
    </row>
    <row r="187" spans="1:3" x14ac:dyDescent="0.2">
      <c r="A187" s="1" t="s">
        <v>2939</v>
      </c>
      <c r="B187" s="1" t="s">
        <v>2824</v>
      </c>
      <c r="C187" s="1" t="s">
        <v>56</v>
      </c>
    </row>
    <row r="188" spans="1:3" x14ac:dyDescent="0.2">
      <c r="A188" s="1" t="s">
        <v>2940</v>
      </c>
      <c r="B188" s="1" t="s">
        <v>2749</v>
      </c>
      <c r="C188" s="1" t="s">
        <v>56</v>
      </c>
    </row>
    <row r="189" spans="1:3" x14ac:dyDescent="0.2">
      <c r="A189" s="1" t="s">
        <v>2941</v>
      </c>
      <c r="B189" s="1" t="s">
        <v>2739</v>
      </c>
      <c r="C189" s="1" t="s">
        <v>2747</v>
      </c>
    </row>
    <row r="190" spans="1:3" x14ac:dyDescent="0.2">
      <c r="A190" s="1" t="s">
        <v>2942</v>
      </c>
      <c r="B190" s="1" t="s">
        <v>2739</v>
      </c>
      <c r="C190" s="1" t="s">
        <v>2747</v>
      </c>
    </row>
    <row r="191" spans="1:3" x14ac:dyDescent="0.2">
      <c r="A191" s="1" t="s">
        <v>2943</v>
      </c>
      <c r="B191" s="1" t="s">
        <v>2739</v>
      </c>
      <c r="C191" s="1" t="s">
        <v>2747</v>
      </c>
    </row>
    <row r="192" spans="1:3" x14ac:dyDescent="0.2">
      <c r="A192" s="1" t="s">
        <v>2944</v>
      </c>
      <c r="B192" s="1" t="s">
        <v>2760</v>
      </c>
      <c r="C192" s="1" t="s">
        <v>56</v>
      </c>
    </row>
    <row r="193" spans="1:3" x14ac:dyDescent="0.2">
      <c r="A193" s="1" t="s">
        <v>2945</v>
      </c>
      <c r="B193" s="1" t="s">
        <v>2739</v>
      </c>
      <c r="C193" s="1" t="s">
        <v>56</v>
      </c>
    </row>
    <row r="194" spans="1:3" x14ac:dyDescent="0.2">
      <c r="A194" s="1" t="s">
        <v>2946</v>
      </c>
      <c r="B194" s="1" t="s">
        <v>2739</v>
      </c>
      <c r="C194" s="1" t="s">
        <v>56</v>
      </c>
    </row>
    <row r="195" spans="1:3" x14ac:dyDescent="0.2">
      <c r="A195" s="1" t="s">
        <v>2947</v>
      </c>
      <c r="B195" s="1" t="s">
        <v>2753</v>
      </c>
      <c r="C195" s="1" t="s">
        <v>2747</v>
      </c>
    </row>
    <row r="196" spans="1:3" x14ac:dyDescent="0.2">
      <c r="A196" s="1" t="s">
        <v>2948</v>
      </c>
      <c r="B196" s="1" t="s">
        <v>2749</v>
      </c>
      <c r="C196" s="1" t="s">
        <v>2773</v>
      </c>
    </row>
    <row r="197" spans="1:3" x14ac:dyDescent="0.2">
      <c r="A197" s="1" t="s">
        <v>2949</v>
      </c>
      <c r="B197" s="1" t="s">
        <v>2749</v>
      </c>
      <c r="C197" s="1" t="s">
        <v>2773</v>
      </c>
    </row>
    <row r="198" spans="1:3" x14ac:dyDescent="0.2">
      <c r="A198" s="1" t="s">
        <v>2950</v>
      </c>
      <c r="B198" s="1" t="s">
        <v>2812</v>
      </c>
      <c r="C198" s="1" t="s">
        <v>56</v>
      </c>
    </row>
    <row r="199" spans="1:3" x14ac:dyDescent="0.2">
      <c r="A199" s="1" t="s">
        <v>2951</v>
      </c>
      <c r="B199" s="1" t="s">
        <v>2952</v>
      </c>
      <c r="C199" s="1" t="s">
        <v>56</v>
      </c>
    </row>
    <row r="200" spans="1:3" x14ac:dyDescent="0.2">
      <c r="A200" s="1" t="s">
        <v>2953</v>
      </c>
      <c r="B200" s="1" t="s">
        <v>2952</v>
      </c>
      <c r="C200" s="1" t="s">
        <v>2747</v>
      </c>
    </row>
    <row r="201" spans="1:3" x14ac:dyDescent="0.2">
      <c r="A201" s="1" t="s">
        <v>2954</v>
      </c>
      <c r="B201" s="1" t="s">
        <v>2749</v>
      </c>
      <c r="C201" s="1" t="s">
        <v>2812</v>
      </c>
    </row>
    <row r="202" spans="1:3" x14ac:dyDescent="0.2">
      <c r="A202" s="1" t="s">
        <v>2955</v>
      </c>
      <c r="B202" s="1" t="s">
        <v>2845</v>
      </c>
      <c r="C202" s="1" t="s">
        <v>56</v>
      </c>
    </row>
    <row r="203" spans="1:3" x14ac:dyDescent="0.2">
      <c r="A203" s="1" t="s">
        <v>2956</v>
      </c>
      <c r="B203" s="1" t="s">
        <v>2812</v>
      </c>
      <c r="C203" s="1" t="s">
        <v>56</v>
      </c>
    </row>
    <row r="204" spans="1:3" x14ac:dyDescent="0.2">
      <c r="A204" s="1" t="s">
        <v>2957</v>
      </c>
      <c r="B204" s="1" t="s">
        <v>2812</v>
      </c>
      <c r="C204" s="1" t="s">
        <v>56</v>
      </c>
    </row>
    <row r="205" spans="1:3" x14ac:dyDescent="0.2">
      <c r="A205" s="1" t="s">
        <v>2958</v>
      </c>
      <c r="B205" s="1" t="s">
        <v>2760</v>
      </c>
      <c r="C205" s="1" t="s">
        <v>2812</v>
      </c>
    </row>
    <row r="206" spans="1:3" x14ac:dyDescent="0.2">
      <c r="A206" s="1" t="s">
        <v>2959</v>
      </c>
      <c r="B206" s="1" t="s">
        <v>2753</v>
      </c>
      <c r="C206" s="1" t="s">
        <v>56</v>
      </c>
    </row>
    <row r="207" spans="1:3" x14ac:dyDescent="0.2">
      <c r="A207" s="1" t="s">
        <v>2960</v>
      </c>
      <c r="B207" s="1" t="s">
        <v>2753</v>
      </c>
      <c r="C207" s="1" t="s">
        <v>2832</v>
      </c>
    </row>
    <row r="208" spans="1:3" x14ac:dyDescent="0.2">
      <c r="A208" s="1" t="s">
        <v>2961</v>
      </c>
      <c r="B208" s="1" t="s">
        <v>2760</v>
      </c>
      <c r="C208" s="1" t="s">
        <v>56</v>
      </c>
    </row>
    <row r="209" spans="1:3" x14ac:dyDescent="0.2">
      <c r="A209" s="1" t="s">
        <v>2962</v>
      </c>
      <c r="B209" s="1" t="s">
        <v>2773</v>
      </c>
      <c r="C209" s="1" t="s">
        <v>2747</v>
      </c>
    </row>
    <row r="210" spans="1:3" x14ac:dyDescent="0.2">
      <c r="A210" s="1" t="s">
        <v>2963</v>
      </c>
      <c r="B210" s="1" t="s">
        <v>2832</v>
      </c>
      <c r="C210" s="1" t="s">
        <v>2773</v>
      </c>
    </row>
    <row r="211" spans="1:3" x14ac:dyDescent="0.2">
      <c r="A211" s="1" t="s">
        <v>2964</v>
      </c>
      <c r="B211" s="1" t="s">
        <v>2782</v>
      </c>
      <c r="C211" s="1" t="s">
        <v>56</v>
      </c>
    </row>
    <row r="212" spans="1:3" x14ac:dyDescent="0.2">
      <c r="A212" s="1" t="s">
        <v>2965</v>
      </c>
      <c r="B212" s="1" t="s">
        <v>2782</v>
      </c>
      <c r="C212" s="1" t="s">
        <v>56</v>
      </c>
    </row>
    <row r="213" spans="1:3" x14ac:dyDescent="0.2">
      <c r="A213" s="1" t="s">
        <v>2966</v>
      </c>
      <c r="B213" s="1" t="s">
        <v>2749</v>
      </c>
      <c r="C213" s="1" t="s">
        <v>2740</v>
      </c>
    </row>
    <row r="214" spans="1:3" x14ac:dyDescent="0.2">
      <c r="A214" s="1" t="s">
        <v>2967</v>
      </c>
      <c r="B214" s="1" t="s">
        <v>2753</v>
      </c>
      <c r="C214" s="1" t="s">
        <v>2832</v>
      </c>
    </row>
    <row r="215" spans="1:3" x14ac:dyDescent="0.2">
      <c r="A215" s="1" t="s">
        <v>2968</v>
      </c>
      <c r="B215" s="1" t="s">
        <v>2753</v>
      </c>
      <c r="C215" s="1" t="s">
        <v>2824</v>
      </c>
    </row>
    <row r="216" spans="1:3" x14ac:dyDescent="0.2">
      <c r="A216" s="1" t="s">
        <v>2969</v>
      </c>
      <c r="B216" s="1" t="s">
        <v>2753</v>
      </c>
      <c r="C216" s="1" t="s">
        <v>2804</v>
      </c>
    </row>
    <row r="217" spans="1:3" x14ac:dyDescent="0.2">
      <c r="A217" s="1" t="s">
        <v>2970</v>
      </c>
      <c r="B217" s="1" t="s">
        <v>2952</v>
      </c>
      <c r="C217" s="1" t="s">
        <v>2839</v>
      </c>
    </row>
    <row r="218" spans="1:3" x14ac:dyDescent="0.2">
      <c r="A218" s="1" t="s">
        <v>2971</v>
      </c>
      <c r="B218" s="1" t="s">
        <v>2760</v>
      </c>
      <c r="C218" s="1" t="s">
        <v>56</v>
      </c>
    </row>
    <row r="219" spans="1:3" x14ac:dyDescent="0.2">
      <c r="A219" s="1" t="s">
        <v>2972</v>
      </c>
      <c r="B219" s="1" t="s">
        <v>2760</v>
      </c>
      <c r="C219" s="1" t="s">
        <v>56</v>
      </c>
    </row>
    <row r="220" spans="1:3" x14ac:dyDescent="0.2">
      <c r="A220" s="1" t="s">
        <v>2973</v>
      </c>
      <c r="B220" s="1" t="s">
        <v>2744</v>
      </c>
      <c r="C220" s="1" t="s">
        <v>56</v>
      </c>
    </row>
    <row r="221" spans="1:3" x14ac:dyDescent="0.2">
      <c r="A221" s="1" t="s">
        <v>2974</v>
      </c>
      <c r="B221" s="1" t="s">
        <v>2744</v>
      </c>
      <c r="C221" s="1" t="s">
        <v>2824</v>
      </c>
    </row>
    <row r="222" spans="1:3" x14ac:dyDescent="0.2">
      <c r="A222" s="1" t="s">
        <v>2975</v>
      </c>
      <c r="B222" s="1" t="s">
        <v>2839</v>
      </c>
      <c r="C222" s="1" t="s">
        <v>2773</v>
      </c>
    </row>
    <row r="223" spans="1:3" x14ac:dyDescent="0.2">
      <c r="A223" s="1" t="s">
        <v>2976</v>
      </c>
      <c r="B223" s="1" t="s">
        <v>2839</v>
      </c>
      <c r="C223" s="1" t="s">
        <v>2773</v>
      </c>
    </row>
    <row r="224" spans="1:3" x14ac:dyDescent="0.2">
      <c r="A224" s="1" t="s">
        <v>2977</v>
      </c>
      <c r="B224" s="1" t="s">
        <v>2749</v>
      </c>
      <c r="C224" s="1" t="s">
        <v>2824</v>
      </c>
    </row>
    <row r="225" spans="1:3" x14ac:dyDescent="0.2">
      <c r="A225" s="1" t="s">
        <v>2978</v>
      </c>
      <c r="B225" s="1" t="s">
        <v>2749</v>
      </c>
      <c r="C225" s="1" t="s">
        <v>56</v>
      </c>
    </row>
    <row r="226" spans="1:3" x14ac:dyDescent="0.2">
      <c r="A226" s="1" t="s">
        <v>2979</v>
      </c>
      <c r="B226" s="1" t="s">
        <v>2749</v>
      </c>
      <c r="C226" s="1" t="s">
        <v>56</v>
      </c>
    </row>
    <row r="227" spans="1:3" x14ac:dyDescent="0.2">
      <c r="A227" s="1" t="s">
        <v>2980</v>
      </c>
      <c r="B227" s="1" t="s">
        <v>2839</v>
      </c>
      <c r="C227" s="1" t="s">
        <v>2747</v>
      </c>
    </row>
    <row r="228" spans="1:3" x14ac:dyDescent="0.2">
      <c r="A228" s="1" t="s">
        <v>2981</v>
      </c>
      <c r="B228" s="1" t="s">
        <v>2749</v>
      </c>
      <c r="C228" s="1" t="s">
        <v>2747</v>
      </c>
    </row>
    <row r="229" spans="1:3" x14ac:dyDescent="0.2">
      <c r="A229" s="1" t="s">
        <v>2982</v>
      </c>
      <c r="B229" s="1" t="s">
        <v>2832</v>
      </c>
      <c r="C229" s="1" t="s">
        <v>2747</v>
      </c>
    </row>
    <row r="230" spans="1:3" x14ac:dyDescent="0.2">
      <c r="A230" s="1" t="s">
        <v>2983</v>
      </c>
      <c r="B230" s="1" t="s">
        <v>2952</v>
      </c>
      <c r="C230" s="1" t="s">
        <v>2744</v>
      </c>
    </row>
    <row r="231" spans="1:3" x14ac:dyDescent="0.2">
      <c r="A231" s="1" t="s">
        <v>2984</v>
      </c>
      <c r="B231" s="1" t="s">
        <v>2952</v>
      </c>
      <c r="C231" s="1" t="s">
        <v>2744</v>
      </c>
    </row>
    <row r="232" spans="1:3" x14ac:dyDescent="0.2">
      <c r="A232" s="1" t="s">
        <v>2985</v>
      </c>
      <c r="B232" s="1" t="s">
        <v>2749</v>
      </c>
      <c r="C232" s="1" t="s">
        <v>2901</v>
      </c>
    </row>
    <row r="233" spans="1:3" x14ac:dyDescent="0.2">
      <c r="A233" s="1" t="s">
        <v>2986</v>
      </c>
      <c r="B233" s="1" t="s">
        <v>2773</v>
      </c>
      <c r="C233" s="1" t="s">
        <v>56</v>
      </c>
    </row>
    <row r="234" spans="1:3" x14ac:dyDescent="0.2">
      <c r="A234" s="1" t="s">
        <v>2987</v>
      </c>
      <c r="B234" s="1" t="s">
        <v>2773</v>
      </c>
      <c r="C234" s="1" t="s">
        <v>56</v>
      </c>
    </row>
    <row r="235" spans="1:3" x14ac:dyDescent="0.2">
      <c r="A235" s="1" t="s">
        <v>2988</v>
      </c>
      <c r="B235" s="1" t="s">
        <v>2760</v>
      </c>
      <c r="C235" s="1" t="s">
        <v>56</v>
      </c>
    </row>
    <row r="236" spans="1:3" x14ac:dyDescent="0.2">
      <c r="A236" s="1" t="s">
        <v>2989</v>
      </c>
      <c r="B236" s="1" t="s">
        <v>2760</v>
      </c>
      <c r="C236" s="1" t="s">
        <v>56</v>
      </c>
    </row>
    <row r="237" spans="1:3" x14ac:dyDescent="0.2">
      <c r="A237" s="1" t="s">
        <v>2990</v>
      </c>
      <c r="B237" s="1" t="s">
        <v>2760</v>
      </c>
      <c r="C237" s="1" t="s">
        <v>56</v>
      </c>
    </row>
    <row r="238" spans="1:3" x14ac:dyDescent="0.2">
      <c r="A238" s="1" t="s">
        <v>2991</v>
      </c>
      <c r="B238" s="1" t="s">
        <v>2804</v>
      </c>
      <c r="C238" s="1" t="s">
        <v>56</v>
      </c>
    </row>
    <row r="239" spans="1:3" x14ac:dyDescent="0.2">
      <c r="A239" s="1" t="s">
        <v>2992</v>
      </c>
      <c r="B239" s="1" t="s">
        <v>2804</v>
      </c>
      <c r="C239" s="1" t="s">
        <v>56</v>
      </c>
    </row>
    <row r="240" spans="1:3" x14ac:dyDescent="0.2">
      <c r="A240" s="1" t="s">
        <v>2993</v>
      </c>
      <c r="B240" s="1" t="s">
        <v>2839</v>
      </c>
      <c r="C240" s="1" t="s">
        <v>2812</v>
      </c>
    </row>
    <row r="241" spans="1:3" x14ac:dyDescent="0.2">
      <c r="A241" s="1" t="s">
        <v>2994</v>
      </c>
      <c r="B241" s="1" t="s">
        <v>2770</v>
      </c>
      <c r="C241" s="1" t="s">
        <v>56</v>
      </c>
    </row>
    <row r="242" spans="1:3" x14ac:dyDescent="0.2">
      <c r="A242" s="1" t="s">
        <v>2995</v>
      </c>
      <c r="B242" s="1" t="s">
        <v>2744</v>
      </c>
      <c r="C242" s="1" t="s">
        <v>56</v>
      </c>
    </row>
    <row r="243" spans="1:3" x14ac:dyDescent="0.2">
      <c r="A243" s="1" t="s">
        <v>2996</v>
      </c>
      <c r="B243" s="1" t="s">
        <v>2760</v>
      </c>
      <c r="C243" s="1" t="s">
        <v>56</v>
      </c>
    </row>
    <row r="244" spans="1:3" x14ac:dyDescent="0.2">
      <c r="A244" s="1" t="s">
        <v>2997</v>
      </c>
      <c r="B244" s="1" t="s">
        <v>2760</v>
      </c>
      <c r="C244" s="1" t="s">
        <v>56</v>
      </c>
    </row>
    <row r="245" spans="1:3" x14ac:dyDescent="0.2">
      <c r="A245" s="1" t="s">
        <v>2998</v>
      </c>
      <c r="B245" s="1" t="s">
        <v>2770</v>
      </c>
      <c r="C245" s="1" t="s">
        <v>56</v>
      </c>
    </row>
    <row r="246" spans="1:3" x14ac:dyDescent="0.2">
      <c r="A246" s="1" t="s">
        <v>2999</v>
      </c>
      <c r="B246" s="1" t="s">
        <v>2744</v>
      </c>
      <c r="C246" s="1" t="s">
        <v>56</v>
      </c>
    </row>
    <row r="247" spans="1:3" x14ac:dyDescent="0.2">
      <c r="A247" s="1" t="s">
        <v>3000</v>
      </c>
      <c r="B247" s="1" t="s">
        <v>2749</v>
      </c>
      <c r="C247" s="1" t="s">
        <v>56</v>
      </c>
    </row>
    <row r="248" spans="1:3" x14ac:dyDescent="0.2">
      <c r="A248" s="1" t="s">
        <v>3001</v>
      </c>
      <c r="B248" s="1" t="s">
        <v>2824</v>
      </c>
      <c r="C248" s="1" t="s">
        <v>2773</v>
      </c>
    </row>
    <row r="249" spans="1:3" x14ac:dyDescent="0.2">
      <c r="A249" s="1" t="s">
        <v>3002</v>
      </c>
      <c r="B249" s="1" t="s">
        <v>2824</v>
      </c>
      <c r="C249" s="1" t="s">
        <v>2773</v>
      </c>
    </row>
    <row r="250" spans="1:3" x14ac:dyDescent="0.2">
      <c r="A250" s="1" t="s">
        <v>3003</v>
      </c>
      <c r="B250" s="1" t="s">
        <v>2824</v>
      </c>
      <c r="C250" s="1" t="s">
        <v>2952</v>
      </c>
    </row>
    <row r="251" spans="1:3" x14ac:dyDescent="0.2">
      <c r="A251" s="1" t="s">
        <v>3004</v>
      </c>
      <c r="B251" s="1" t="s">
        <v>2812</v>
      </c>
      <c r="C251" s="1" t="s">
        <v>2747</v>
      </c>
    </row>
    <row r="252" spans="1:3" x14ac:dyDescent="0.2">
      <c r="A252" s="1" t="s">
        <v>3005</v>
      </c>
      <c r="B252" s="1" t="s">
        <v>2744</v>
      </c>
      <c r="C252" s="1" t="s">
        <v>2747</v>
      </c>
    </row>
    <row r="253" spans="1:3" x14ac:dyDescent="0.2">
      <c r="A253" s="1" t="s">
        <v>3006</v>
      </c>
      <c r="B253" s="1" t="s">
        <v>2812</v>
      </c>
      <c r="C253" s="1" t="s">
        <v>2739</v>
      </c>
    </row>
    <row r="254" spans="1:3" x14ac:dyDescent="0.2">
      <c r="A254" s="1" t="s">
        <v>3007</v>
      </c>
      <c r="B254" s="1" t="s">
        <v>2739</v>
      </c>
      <c r="C254" s="1" t="s">
        <v>56</v>
      </c>
    </row>
    <row r="255" spans="1:3" x14ac:dyDescent="0.2">
      <c r="A255" s="1" t="s">
        <v>3008</v>
      </c>
      <c r="B255" s="1" t="s">
        <v>2739</v>
      </c>
      <c r="C255" s="1" t="s">
        <v>56</v>
      </c>
    </row>
    <row r="256" spans="1:3" x14ac:dyDescent="0.2">
      <c r="A256" s="1" t="s">
        <v>3009</v>
      </c>
      <c r="B256" s="1" t="s">
        <v>2739</v>
      </c>
      <c r="C256" s="1" t="s">
        <v>56</v>
      </c>
    </row>
    <row r="257" spans="1:3" x14ac:dyDescent="0.2">
      <c r="A257" s="1" t="s">
        <v>3010</v>
      </c>
      <c r="B257" s="1" t="s">
        <v>2744</v>
      </c>
      <c r="C257" s="1" t="s">
        <v>56</v>
      </c>
    </row>
    <row r="258" spans="1:3" x14ac:dyDescent="0.2">
      <c r="A258" s="1" t="s">
        <v>3011</v>
      </c>
      <c r="B258" s="1" t="s">
        <v>2744</v>
      </c>
      <c r="C258" s="1" t="s">
        <v>2804</v>
      </c>
    </row>
    <row r="259" spans="1:3" x14ac:dyDescent="0.2">
      <c r="A259" s="1" t="s">
        <v>3012</v>
      </c>
      <c r="B259" s="1" t="s">
        <v>2744</v>
      </c>
      <c r="C259" s="1" t="s">
        <v>2804</v>
      </c>
    </row>
    <row r="260" spans="1:3" x14ac:dyDescent="0.2">
      <c r="A260" s="1" t="s">
        <v>3013</v>
      </c>
      <c r="B260" s="1" t="s">
        <v>2749</v>
      </c>
      <c r="C260" s="1" t="s">
        <v>56</v>
      </c>
    </row>
    <row r="261" spans="1:3" x14ac:dyDescent="0.2">
      <c r="A261" s="1" t="s">
        <v>3014</v>
      </c>
      <c r="B261" s="1" t="s">
        <v>2749</v>
      </c>
      <c r="C261" s="1" t="s">
        <v>2773</v>
      </c>
    </row>
    <row r="262" spans="1:3" x14ac:dyDescent="0.2">
      <c r="A262" s="1" t="s">
        <v>3015</v>
      </c>
      <c r="B262" s="1" t="s">
        <v>2749</v>
      </c>
      <c r="C262" s="1" t="s">
        <v>2773</v>
      </c>
    </row>
    <row r="263" spans="1:3" x14ac:dyDescent="0.2">
      <c r="A263" s="1" t="s">
        <v>3016</v>
      </c>
      <c r="B263" s="1" t="s">
        <v>2952</v>
      </c>
      <c r="C263" s="1" t="s">
        <v>56</v>
      </c>
    </row>
    <row r="264" spans="1:3" x14ac:dyDescent="0.2">
      <c r="A264" s="1" t="s">
        <v>3017</v>
      </c>
      <c r="B264" s="1" t="s">
        <v>2952</v>
      </c>
      <c r="C264" s="1" t="s">
        <v>56</v>
      </c>
    </row>
    <row r="265" spans="1:3" x14ac:dyDescent="0.2">
      <c r="A265" s="1" t="s">
        <v>3018</v>
      </c>
      <c r="B265" s="1" t="s">
        <v>2760</v>
      </c>
      <c r="C265" s="1" t="s">
        <v>56</v>
      </c>
    </row>
    <row r="266" spans="1:3" x14ac:dyDescent="0.2">
      <c r="A266" s="1" t="s">
        <v>3019</v>
      </c>
      <c r="B266" s="1" t="s">
        <v>2760</v>
      </c>
      <c r="C266" s="1" t="s">
        <v>56</v>
      </c>
    </row>
    <row r="267" spans="1:3" x14ac:dyDescent="0.2">
      <c r="A267" s="1" t="s">
        <v>3020</v>
      </c>
      <c r="B267" s="1" t="s">
        <v>2753</v>
      </c>
      <c r="C267" s="1" t="s">
        <v>56</v>
      </c>
    </row>
    <row r="268" spans="1:3" x14ac:dyDescent="0.2">
      <c r="A268" s="1" t="s">
        <v>3021</v>
      </c>
      <c r="B268" s="1" t="s">
        <v>2753</v>
      </c>
      <c r="C268" s="1" t="s">
        <v>56</v>
      </c>
    </row>
    <row r="269" spans="1:3" x14ac:dyDescent="0.2">
      <c r="A269" s="1" t="s">
        <v>3022</v>
      </c>
      <c r="B269" s="1" t="s">
        <v>2753</v>
      </c>
      <c r="C269" s="1" t="s">
        <v>2747</v>
      </c>
    </row>
    <row r="270" spans="1:3" x14ac:dyDescent="0.2">
      <c r="A270" s="1" t="s">
        <v>3023</v>
      </c>
      <c r="B270" s="1" t="s">
        <v>2753</v>
      </c>
      <c r="C270" s="1" t="s">
        <v>56</v>
      </c>
    </row>
    <row r="271" spans="1:3" x14ac:dyDescent="0.2">
      <c r="A271" s="1" t="s">
        <v>3024</v>
      </c>
      <c r="B271" s="1" t="s">
        <v>2753</v>
      </c>
      <c r="C271" s="1" t="s">
        <v>2740</v>
      </c>
    </row>
    <row r="272" spans="1:3" x14ac:dyDescent="0.2">
      <c r="A272" s="1" t="s">
        <v>3025</v>
      </c>
      <c r="B272" s="1" t="s">
        <v>2749</v>
      </c>
      <c r="C272" s="1" t="s">
        <v>2739</v>
      </c>
    </row>
    <row r="273" spans="1:3" x14ac:dyDescent="0.2">
      <c r="A273" s="1" t="s">
        <v>3026</v>
      </c>
      <c r="B273" s="1" t="s">
        <v>2749</v>
      </c>
      <c r="C273" s="1" t="s">
        <v>2739</v>
      </c>
    </row>
    <row r="274" spans="1:3" x14ac:dyDescent="0.2">
      <c r="A274" s="1" t="s">
        <v>3027</v>
      </c>
      <c r="B274" s="1" t="s">
        <v>2749</v>
      </c>
      <c r="C274" s="1" t="s">
        <v>2739</v>
      </c>
    </row>
    <row r="275" spans="1:3" x14ac:dyDescent="0.2">
      <c r="A275" s="1" t="s">
        <v>3028</v>
      </c>
      <c r="B275" s="1" t="s">
        <v>2739</v>
      </c>
      <c r="C275" s="1" t="s">
        <v>56</v>
      </c>
    </row>
    <row r="276" spans="1:3" x14ac:dyDescent="0.2">
      <c r="A276" s="1" t="s">
        <v>3029</v>
      </c>
      <c r="B276" s="1" t="s">
        <v>2739</v>
      </c>
      <c r="C276" s="1" t="s">
        <v>2952</v>
      </c>
    </row>
    <row r="277" spans="1:3" x14ac:dyDescent="0.2">
      <c r="A277" s="1" t="s">
        <v>3030</v>
      </c>
      <c r="B277" s="1" t="s">
        <v>2739</v>
      </c>
      <c r="C277" s="1" t="s">
        <v>2952</v>
      </c>
    </row>
    <row r="278" spans="1:3" x14ac:dyDescent="0.2">
      <c r="A278" s="1" t="s">
        <v>3031</v>
      </c>
      <c r="B278" s="1" t="s">
        <v>2760</v>
      </c>
      <c r="C278" s="1" t="s">
        <v>2747</v>
      </c>
    </row>
    <row r="279" spans="1:3" x14ac:dyDescent="0.2">
      <c r="A279" s="1" t="s">
        <v>3032</v>
      </c>
      <c r="B279" s="1" t="s">
        <v>2760</v>
      </c>
      <c r="C279" s="1" t="s">
        <v>2747</v>
      </c>
    </row>
    <row r="280" spans="1:3" x14ac:dyDescent="0.2">
      <c r="A280" s="1" t="s">
        <v>3033</v>
      </c>
      <c r="B280" s="1" t="s">
        <v>2749</v>
      </c>
      <c r="C280" s="1" t="s">
        <v>2747</v>
      </c>
    </row>
    <row r="281" spans="1:3" x14ac:dyDescent="0.2">
      <c r="A281" s="1" t="s">
        <v>3034</v>
      </c>
      <c r="B281" s="1" t="s">
        <v>2749</v>
      </c>
      <c r="C281" s="1" t="s">
        <v>2747</v>
      </c>
    </row>
    <row r="282" spans="1:3" x14ac:dyDescent="0.2">
      <c r="A282" s="1" t="s">
        <v>3035</v>
      </c>
      <c r="B282" s="1" t="s">
        <v>2812</v>
      </c>
      <c r="C282" s="1" t="s">
        <v>2782</v>
      </c>
    </row>
    <row r="283" spans="1:3" x14ac:dyDescent="0.2">
      <c r="A283" s="1" t="s">
        <v>3036</v>
      </c>
      <c r="B283" s="1" t="s">
        <v>2812</v>
      </c>
      <c r="C283" s="1" t="s">
        <v>2782</v>
      </c>
    </row>
    <row r="284" spans="1:3" x14ac:dyDescent="0.2">
      <c r="A284" s="1" t="s">
        <v>3037</v>
      </c>
      <c r="B284" s="1" t="s">
        <v>2812</v>
      </c>
      <c r="C284" s="1" t="s">
        <v>2782</v>
      </c>
    </row>
    <row r="285" spans="1:3" x14ac:dyDescent="0.2">
      <c r="A285" s="1" t="s">
        <v>3038</v>
      </c>
      <c r="B285" s="1" t="s">
        <v>2753</v>
      </c>
      <c r="C285" s="1" t="s">
        <v>2749</v>
      </c>
    </row>
    <row r="286" spans="1:3" x14ac:dyDescent="0.2">
      <c r="A286" s="1" t="s">
        <v>3039</v>
      </c>
      <c r="B286" s="1" t="s">
        <v>2753</v>
      </c>
      <c r="C286" s="1" t="s">
        <v>2747</v>
      </c>
    </row>
    <row r="287" spans="1:3" x14ac:dyDescent="0.2">
      <c r="A287" s="1" t="s">
        <v>3040</v>
      </c>
      <c r="B287" s="1" t="s">
        <v>2739</v>
      </c>
      <c r="C287" s="1" t="s">
        <v>56</v>
      </c>
    </row>
    <row r="288" spans="1:3" x14ac:dyDescent="0.2">
      <c r="A288" s="1" t="s">
        <v>3041</v>
      </c>
      <c r="B288" s="1" t="s">
        <v>2739</v>
      </c>
      <c r="C288" s="1" t="s">
        <v>2804</v>
      </c>
    </row>
    <row r="289" spans="1:3" x14ac:dyDescent="0.2">
      <c r="A289" s="1" t="s">
        <v>3042</v>
      </c>
      <c r="B289" s="1" t="s">
        <v>2760</v>
      </c>
      <c r="C289" s="1" t="s">
        <v>56</v>
      </c>
    </row>
    <row r="290" spans="1:3" x14ac:dyDescent="0.2">
      <c r="A290" s="1" t="s">
        <v>3043</v>
      </c>
      <c r="B290" s="1" t="s">
        <v>2760</v>
      </c>
      <c r="C290" s="1" t="s">
        <v>56</v>
      </c>
    </row>
    <row r="291" spans="1:3" x14ac:dyDescent="0.2">
      <c r="A291" s="1" t="s">
        <v>3044</v>
      </c>
      <c r="B291" s="1" t="s">
        <v>2760</v>
      </c>
      <c r="C291" s="1" t="s">
        <v>56</v>
      </c>
    </row>
    <row r="292" spans="1:3" x14ac:dyDescent="0.2">
      <c r="A292" s="1" t="s">
        <v>3045</v>
      </c>
      <c r="B292" s="1" t="s">
        <v>2753</v>
      </c>
      <c r="C292" s="1" t="s">
        <v>2773</v>
      </c>
    </row>
    <row r="293" spans="1:3" x14ac:dyDescent="0.2">
      <c r="A293" s="1" t="s">
        <v>3046</v>
      </c>
      <c r="B293" s="1" t="s">
        <v>2753</v>
      </c>
      <c r="C293" s="1" t="s">
        <v>2747</v>
      </c>
    </row>
    <row r="294" spans="1:3" x14ac:dyDescent="0.2">
      <c r="A294" s="1" t="s">
        <v>3047</v>
      </c>
      <c r="B294" s="1" t="s">
        <v>2753</v>
      </c>
      <c r="C294" s="1" t="s">
        <v>2845</v>
      </c>
    </row>
    <row r="295" spans="1:3" x14ac:dyDescent="0.2">
      <c r="A295" s="1" t="s">
        <v>3048</v>
      </c>
      <c r="B295" s="1" t="s">
        <v>2760</v>
      </c>
      <c r="C295" s="1" t="s">
        <v>56</v>
      </c>
    </row>
    <row r="296" spans="1:3" x14ac:dyDescent="0.2">
      <c r="A296" s="1" t="s">
        <v>3049</v>
      </c>
      <c r="B296" s="1" t="s">
        <v>2760</v>
      </c>
      <c r="C296" s="1" t="s">
        <v>56</v>
      </c>
    </row>
    <row r="297" spans="1:3" x14ac:dyDescent="0.2">
      <c r="A297" s="1" t="s">
        <v>3050</v>
      </c>
      <c r="B297" s="1" t="s">
        <v>2760</v>
      </c>
      <c r="C297" s="1" t="s">
        <v>56</v>
      </c>
    </row>
    <row r="298" spans="1:3" x14ac:dyDescent="0.2">
      <c r="A298" s="1" t="s">
        <v>3051</v>
      </c>
      <c r="B298" s="1" t="s">
        <v>2804</v>
      </c>
      <c r="C298" s="1" t="s">
        <v>56</v>
      </c>
    </row>
    <row r="299" spans="1:3" x14ac:dyDescent="0.2">
      <c r="A299" s="1" t="s">
        <v>3052</v>
      </c>
      <c r="B299" s="1" t="s">
        <v>2804</v>
      </c>
      <c r="C299" s="1" t="s">
        <v>56</v>
      </c>
    </row>
    <row r="300" spans="1:3" x14ac:dyDescent="0.2">
      <c r="A300" s="1" t="s">
        <v>3053</v>
      </c>
      <c r="B300" s="1" t="s">
        <v>2760</v>
      </c>
      <c r="C300" s="1" t="s">
        <v>2782</v>
      </c>
    </row>
    <row r="301" spans="1:3" x14ac:dyDescent="0.2">
      <c r="A301" s="1" t="s">
        <v>3054</v>
      </c>
      <c r="B301" s="1" t="s">
        <v>2824</v>
      </c>
      <c r="C301" s="1" t="s">
        <v>56</v>
      </c>
    </row>
    <row r="302" spans="1:3" x14ac:dyDescent="0.2">
      <c r="A302" s="1" t="s">
        <v>3055</v>
      </c>
      <c r="B302" s="1" t="s">
        <v>2760</v>
      </c>
      <c r="C302" s="1" t="s">
        <v>56</v>
      </c>
    </row>
    <row r="303" spans="1:3" x14ac:dyDescent="0.2">
      <c r="A303" s="1" t="s">
        <v>3056</v>
      </c>
      <c r="B303" s="1" t="s">
        <v>2760</v>
      </c>
      <c r="C303" s="1" t="s">
        <v>56</v>
      </c>
    </row>
    <row r="304" spans="1:3" x14ac:dyDescent="0.2">
      <c r="A304" s="1" t="s">
        <v>3057</v>
      </c>
      <c r="B304" s="1" t="s">
        <v>2952</v>
      </c>
      <c r="C304" s="1" t="s">
        <v>2845</v>
      </c>
    </row>
    <row r="305" spans="1:3" x14ac:dyDescent="0.2">
      <c r="A305" s="1" t="s">
        <v>3058</v>
      </c>
      <c r="B305" s="1" t="s">
        <v>2832</v>
      </c>
      <c r="C305" s="1" t="s">
        <v>2782</v>
      </c>
    </row>
    <row r="306" spans="1:3" x14ac:dyDescent="0.2">
      <c r="A306" s="1" t="s">
        <v>3059</v>
      </c>
      <c r="B306" s="1" t="s">
        <v>2832</v>
      </c>
      <c r="C306" s="1" t="s">
        <v>2824</v>
      </c>
    </row>
    <row r="307" spans="1:3" x14ac:dyDescent="0.2">
      <c r="A307" s="1" t="s">
        <v>3060</v>
      </c>
      <c r="B307" s="1" t="s">
        <v>2832</v>
      </c>
      <c r="C307" s="1" t="s">
        <v>2824</v>
      </c>
    </row>
    <row r="308" spans="1:3" x14ac:dyDescent="0.2">
      <c r="A308" s="1" t="s">
        <v>3061</v>
      </c>
      <c r="B308" s="1" t="s">
        <v>2832</v>
      </c>
      <c r="C308" s="1" t="s">
        <v>2824</v>
      </c>
    </row>
    <row r="309" spans="1:3" x14ac:dyDescent="0.2">
      <c r="A309" s="1" t="s">
        <v>3062</v>
      </c>
      <c r="B309" s="1" t="s">
        <v>2804</v>
      </c>
      <c r="C309" s="1" t="s">
        <v>2812</v>
      </c>
    </row>
    <row r="310" spans="1:3" x14ac:dyDescent="0.2">
      <c r="A310" s="1" t="s">
        <v>3063</v>
      </c>
      <c r="B310" s="1" t="s">
        <v>2804</v>
      </c>
      <c r="C310" s="1" t="s">
        <v>2812</v>
      </c>
    </row>
    <row r="311" spans="1:3" x14ac:dyDescent="0.2">
      <c r="A311" s="1" t="s">
        <v>3064</v>
      </c>
      <c r="B311" s="1" t="s">
        <v>2770</v>
      </c>
      <c r="C311" s="1" t="s">
        <v>56</v>
      </c>
    </row>
    <row r="312" spans="1:3" x14ac:dyDescent="0.2">
      <c r="A312" s="1" t="s">
        <v>3065</v>
      </c>
      <c r="B312" s="1" t="s">
        <v>2770</v>
      </c>
      <c r="C312" s="1" t="s">
        <v>56</v>
      </c>
    </row>
    <row r="313" spans="1:3" x14ac:dyDescent="0.2">
      <c r="A313" s="1" t="s">
        <v>3066</v>
      </c>
      <c r="B313" s="1" t="s">
        <v>2770</v>
      </c>
      <c r="C313" s="1" t="s">
        <v>56</v>
      </c>
    </row>
    <row r="314" spans="1:3" x14ac:dyDescent="0.2">
      <c r="A314" s="1" t="s">
        <v>3067</v>
      </c>
      <c r="B314" s="1" t="s">
        <v>2770</v>
      </c>
      <c r="C314" s="1" t="s">
        <v>56</v>
      </c>
    </row>
    <row r="315" spans="1:3" x14ac:dyDescent="0.2">
      <c r="A315" s="1" t="s">
        <v>3068</v>
      </c>
      <c r="B315" s="1" t="s">
        <v>2753</v>
      </c>
      <c r="C315" s="1" t="s">
        <v>56</v>
      </c>
    </row>
    <row r="316" spans="1:3" x14ac:dyDescent="0.2">
      <c r="A316" s="1" t="s">
        <v>3069</v>
      </c>
      <c r="B316" s="1" t="s">
        <v>2753</v>
      </c>
      <c r="C316" s="1" t="s">
        <v>56</v>
      </c>
    </row>
    <row r="317" spans="1:3" x14ac:dyDescent="0.2">
      <c r="A317" s="1" t="s">
        <v>3070</v>
      </c>
      <c r="B317" s="1" t="s">
        <v>2739</v>
      </c>
      <c r="C317" s="1" t="s">
        <v>2740</v>
      </c>
    </row>
    <row r="318" spans="1:3" x14ac:dyDescent="0.2">
      <c r="A318" s="1" t="s">
        <v>3071</v>
      </c>
      <c r="B318" s="1" t="s">
        <v>2740</v>
      </c>
      <c r="C318" s="1" t="s">
        <v>56</v>
      </c>
    </row>
    <row r="319" spans="1:3" x14ac:dyDescent="0.2">
      <c r="A319" s="1" t="s">
        <v>3072</v>
      </c>
      <c r="B319" s="1" t="s">
        <v>2740</v>
      </c>
      <c r="C319" s="1" t="s">
        <v>56</v>
      </c>
    </row>
    <row r="320" spans="1:3" x14ac:dyDescent="0.2">
      <c r="A320" s="1" t="s">
        <v>3073</v>
      </c>
      <c r="B320" s="1" t="s">
        <v>2749</v>
      </c>
      <c r="C320" s="1" t="s">
        <v>2952</v>
      </c>
    </row>
    <row r="321" spans="1:3" x14ac:dyDescent="0.2">
      <c r="A321" s="1" t="s">
        <v>3074</v>
      </c>
      <c r="B321" s="1" t="s">
        <v>2749</v>
      </c>
      <c r="C321" s="1" t="s">
        <v>2952</v>
      </c>
    </row>
    <row r="322" spans="1:3" x14ac:dyDescent="0.2">
      <c r="A322" s="1" t="s">
        <v>3075</v>
      </c>
      <c r="B322" s="1" t="s">
        <v>2749</v>
      </c>
      <c r="C322" s="1" t="s">
        <v>56</v>
      </c>
    </row>
    <row r="323" spans="1:3" x14ac:dyDescent="0.2">
      <c r="A323" s="1" t="s">
        <v>3076</v>
      </c>
      <c r="B323" s="1" t="s">
        <v>2749</v>
      </c>
      <c r="C323" s="1" t="s">
        <v>56</v>
      </c>
    </row>
    <row r="324" spans="1:3" x14ac:dyDescent="0.2">
      <c r="A324" s="1" t="s">
        <v>3077</v>
      </c>
      <c r="B324" s="1" t="s">
        <v>2744</v>
      </c>
      <c r="C324" s="1" t="s">
        <v>2773</v>
      </c>
    </row>
    <row r="325" spans="1:3" x14ac:dyDescent="0.2">
      <c r="A325" s="1" t="s">
        <v>3078</v>
      </c>
      <c r="B325" s="1" t="s">
        <v>2744</v>
      </c>
      <c r="C325" s="1" t="s">
        <v>2773</v>
      </c>
    </row>
    <row r="326" spans="1:3" x14ac:dyDescent="0.2">
      <c r="A326" s="1" t="s">
        <v>3079</v>
      </c>
      <c r="B326" s="1" t="s">
        <v>2744</v>
      </c>
      <c r="C326" s="1" t="s">
        <v>56</v>
      </c>
    </row>
    <row r="327" spans="1:3" x14ac:dyDescent="0.2">
      <c r="A327" s="1" t="s">
        <v>3080</v>
      </c>
      <c r="B327" s="1" t="s">
        <v>2812</v>
      </c>
      <c r="C327" s="1" t="s">
        <v>56</v>
      </c>
    </row>
    <row r="328" spans="1:3" x14ac:dyDescent="0.2">
      <c r="A328" s="1" t="s">
        <v>3081</v>
      </c>
      <c r="B328" s="1" t="s">
        <v>2812</v>
      </c>
      <c r="C328" s="1" t="s">
        <v>56</v>
      </c>
    </row>
    <row r="329" spans="1:3" x14ac:dyDescent="0.2">
      <c r="A329" s="1" t="s">
        <v>3082</v>
      </c>
      <c r="B329" s="1" t="s">
        <v>2760</v>
      </c>
      <c r="C329" s="1" t="s">
        <v>56</v>
      </c>
    </row>
    <row r="330" spans="1:3" x14ac:dyDescent="0.2">
      <c r="A330" s="1" t="s">
        <v>3083</v>
      </c>
      <c r="B330" s="1" t="s">
        <v>2773</v>
      </c>
      <c r="C330" s="1" t="s">
        <v>56</v>
      </c>
    </row>
    <row r="331" spans="1:3" x14ac:dyDescent="0.2">
      <c r="A331" s="1" t="s">
        <v>3084</v>
      </c>
      <c r="B331" s="1" t="s">
        <v>2773</v>
      </c>
      <c r="C331" s="1" t="s">
        <v>2901</v>
      </c>
    </row>
    <row r="332" spans="1:3" x14ac:dyDescent="0.2">
      <c r="A332" s="1" t="s">
        <v>3085</v>
      </c>
      <c r="B332" s="1" t="s">
        <v>2773</v>
      </c>
      <c r="C332" s="1" t="s">
        <v>2901</v>
      </c>
    </row>
    <row r="333" spans="1:3" x14ac:dyDescent="0.2">
      <c r="A333" s="1" t="s">
        <v>3086</v>
      </c>
      <c r="B333" s="1" t="s">
        <v>2739</v>
      </c>
      <c r="C333" s="1" t="s">
        <v>56</v>
      </c>
    </row>
    <row r="334" spans="1:3" x14ac:dyDescent="0.2">
      <c r="A334" s="1" t="s">
        <v>3087</v>
      </c>
      <c r="B334" s="1" t="s">
        <v>2739</v>
      </c>
      <c r="C334" s="1" t="s">
        <v>2952</v>
      </c>
    </row>
    <row r="335" spans="1:3" x14ac:dyDescent="0.2">
      <c r="A335" s="1" t="s">
        <v>3088</v>
      </c>
      <c r="B335" s="1" t="s">
        <v>2760</v>
      </c>
      <c r="C335" s="1" t="s">
        <v>2747</v>
      </c>
    </row>
    <row r="336" spans="1:3" x14ac:dyDescent="0.2">
      <c r="A336" s="1" t="s">
        <v>3089</v>
      </c>
      <c r="B336" s="1" t="s">
        <v>2901</v>
      </c>
      <c r="C336" s="1" t="s">
        <v>2747</v>
      </c>
    </row>
    <row r="337" spans="1:3" x14ac:dyDescent="0.2">
      <c r="A337" s="1" t="s">
        <v>3090</v>
      </c>
      <c r="B337" s="1" t="s">
        <v>2760</v>
      </c>
      <c r="C337" s="1" t="s">
        <v>56</v>
      </c>
    </row>
    <row r="338" spans="1:3" x14ac:dyDescent="0.2">
      <c r="A338" s="1" t="s">
        <v>3091</v>
      </c>
      <c r="B338" s="1" t="s">
        <v>2740</v>
      </c>
      <c r="C338" s="1" t="s">
        <v>56</v>
      </c>
    </row>
    <row r="339" spans="1:3" x14ac:dyDescent="0.2">
      <c r="A339" s="1" t="s">
        <v>3092</v>
      </c>
      <c r="B339" s="1" t="s">
        <v>2824</v>
      </c>
      <c r="C339" s="1" t="s">
        <v>2812</v>
      </c>
    </row>
    <row r="340" spans="1:3" x14ac:dyDescent="0.2">
      <c r="A340" s="1" t="s">
        <v>3093</v>
      </c>
      <c r="B340" s="1" t="s">
        <v>2824</v>
      </c>
      <c r="C340" s="1" t="s">
        <v>2812</v>
      </c>
    </row>
    <row r="341" spans="1:3" x14ac:dyDescent="0.2">
      <c r="A341" s="1" t="s">
        <v>3094</v>
      </c>
      <c r="B341" s="1" t="s">
        <v>2749</v>
      </c>
      <c r="C341" s="1" t="s">
        <v>2773</v>
      </c>
    </row>
    <row r="342" spans="1:3" x14ac:dyDescent="0.2">
      <c r="A342" s="1" t="s">
        <v>3095</v>
      </c>
      <c r="B342" s="1" t="s">
        <v>2749</v>
      </c>
      <c r="C342" s="1" t="s">
        <v>2773</v>
      </c>
    </row>
    <row r="343" spans="1:3" x14ac:dyDescent="0.2">
      <c r="A343" s="1" t="s">
        <v>3096</v>
      </c>
      <c r="B343" s="1" t="s">
        <v>2749</v>
      </c>
      <c r="C343" s="1" t="s">
        <v>56</v>
      </c>
    </row>
    <row r="344" spans="1:3" x14ac:dyDescent="0.2">
      <c r="A344" s="1" t="s">
        <v>3097</v>
      </c>
      <c r="B344" s="1" t="s">
        <v>2749</v>
      </c>
      <c r="C344" s="1" t="s">
        <v>2952</v>
      </c>
    </row>
    <row r="345" spans="1:3" x14ac:dyDescent="0.2">
      <c r="A345" s="1" t="s">
        <v>3098</v>
      </c>
      <c r="B345" s="1" t="s">
        <v>2773</v>
      </c>
      <c r="C345" s="1" t="s">
        <v>2812</v>
      </c>
    </row>
    <row r="346" spans="1:3" x14ac:dyDescent="0.2">
      <c r="A346" s="1" t="s">
        <v>3099</v>
      </c>
      <c r="B346" s="1" t="s">
        <v>2773</v>
      </c>
      <c r="C346" s="1" t="s">
        <v>2812</v>
      </c>
    </row>
    <row r="347" spans="1:3" x14ac:dyDescent="0.2">
      <c r="A347" s="1" t="s">
        <v>3100</v>
      </c>
      <c r="B347" s="1" t="s">
        <v>2824</v>
      </c>
      <c r="C347" s="1" t="s">
        <v>2739</v>
      </c>
    </row>
    <row r="348" spans="1:3" x14ac:dyDescent="0.2">
      <c r="A348" s="1" t="s">
        <v>3101</v>
      </c>
      <c r="B348" s="1" t="s">
        <v>2824</v>
      </c>
      <c r="C348" s="1" t="s">
        <v>2739</v>
      </c>
    </row>
    <row r="349" spans="1:3" x14ac:dyDescent="0.2">
      <c r="A349" s="1" t="s">
        <v>3102</v>
      </c>
      <c r="B349" s="1" t="s">
        <v>2824</v>
      </c>
      <c r="C349" s="1" t="s">
        <v>2753</v>
      </c>
    </row>
    <row r="350" spans="1:3" x14ac:dyDescent="0.2">
      <c r="A350" s="1" t="s">
        <v>3103</v>
      </c>
      <c r="B350" s="1" t="s">
        <v>2824</v>
      </c>
      <c r="C350" s="1" t="s">
        <v>2753</v>
      </c>
    </row>
    <row r="351" spans="1:3" x14ac:dyDescent="0.2">
      <c r="A351" s="1" t="s">
        <v>3104</v>
      </c>
      <c r="B351" s="1" t="s">
        <v>2749</v>
      </c>
      <c r="C351" s="1" t="s">
        <v>56</v>
      </c>
    </row>
    <row r="352" spans="1:3" x14ac:dyDescent="0.2">
      <c r="A352" s="1" t="s">
        <v>3105</v>
      </c>
      <c r="B352" s="1" t="s">
        <v>2749</v>
      </c>
      <c r="C352" s="1" t="s">
        <v>56</v>
      </c>
    </row>
    <row r="353" spans="1:3" x14ac:dyDescent="0.2">
      <c r="A353" s="1" t="s">
        <v>3106</v>
      </c>
      <c r="B353" s="1" t="s">
        <v>2760</v>
      </c>
      <c r="C353" s="1" t="s">
        <v>56</v>
      </c>
    </row>
    <row r="354" spans="1:3" x14ac:dyDescent="0.2">
      <c r="A354" s="1" t="s">
        <v>3107</v>
      </c>
      <c r="B354" s="1" t="s">
        <v>2760</v>
      </c>
      <c r="C354" s="1" t="s">
        <v>56</v>
      </c>
    </row>
    <row r="355" spans="1:3" x14ac:dyDescent="0.2">
      <c r="A355" s="1" t="s">
        <v>3108</v>
      </c>
      <c r="B355" s="1" t="s">
        <v>2845</v>
      </c>
      <c r="C355" s="1" t="s">
        <v>56</v>
      </c>
    </row>
    <row r="356" spans="1:3" x14ac:dyDescent="0.2">
      <c r="A356" s="1" t="s">
        <v>3109</v>
      </c>
      <c r="B356" s="1" t="s">
        <v>2845</v>
      </c>
      <c r="C356" s="1" t="s">
        <v>56</v>
      </c>
    </row>
    <row r="357" spans="1:3" x14ac:dyDescent="0.2">
      <c r="A357" s="1" t="s">
        <v>3110</v>
      </c>
      <c r="B357" s="1" t="s">
        <v>2845</v>
      </c>
      <c r="C357" s="1" t="s">
        <v>56</v>
      </c>
    </row>
    <row r="358" spans="1:3" x14ac:dyDescent="0.2">
      <c r="A358" s="1" t="s">
        <v>3111</v>
      </c>
      <c r="B358" s="1" t="s">
        <v>2845</v>
      </c>
      <c r="C358" s="1" t="s">
        <v>56</v>
      </c>
    </row>
    <row r="359" spans="1:3" x14ac:dyDescent="0.2">
      <c r="A359" s="1" t="s">
        <v>3112</v>
      </c>
      <c r="B359" s="1" t="s">
        <v>2739</v>
      </c>
      <c r="C359" s="1" t="s">
        <v>2747</v>
      </c>
    </row>
    <row r="360" spans="1:3" x14ac:dyDescent="0.2">
      <c r="A360" s="1" t="s">
        <v>3113</v>
      </c>
      <c r="B360" s="1" t="s">
        <v>2812</v>
      </c>
      <c r="C360" s="1" t="s">
        <v>56</v>
      </c>
    </row>
    <row r="361" spans="1:3" x14ac:dyDescent="0.2">
      <c r="A361" s="1" t="s">
        <v>3114</v>
      </c>
      <c r="B361" s="1" t="s">
        <v>2952</v>
      </c>
      <c r="C361" s="1" t="s">
        <v>56</v>
      </c>
    </row>
    <row r="362" spans="1:3" x14ac:dyDescent="0.2">
      <c r="A362" s="1" t="s">
        <v>3115</v>
      </c>
      <c r="B362" s="1" t="s">
        <v>2812</v>
      </c>
      <c r="C362" s="1" t="s">
        <v>56</v>
      </c>
    </row>
    <row r="363" spans="1:3" x14ac:dyDescent="0.2">
      <c r="A363" s="1" t="s">
        <v>3116</v>
      </c>
      <c r="B363" s="1" t="s">
        <v>2839</v>
      </c>
      <c r="C363" s="1" t="s">
        <v>56</v>
      </c>
    </row>
    <row r="364" spans="1:3" x14ac:dyDescent="0.2">
      <c r="A364" s="1" t="s">
        <v>3117</v>
      </c>
      <c r="B364" s="1" t="s">
        <v>2839</v>
      </c>
      <c r="C364" s="1" t="s">
        <v>56</v>
      </c>
    </row>
    <row r="365" spans="1:3" x14ac:dyDescent="0.2">
      <c r="A365" s="1" t="s">
        <v>3118</v>
      </c>
      <c r="B365" s="1" t="s">
        <v>2839</v>
      </c>
      <c r="C365" s="1" t="s">
        <v>2749</v>
      </c>
    </row>
    <row r="366" spans="1:3" x14ac:dyDescent="0.2">
      <c r="A366" s="1" t="s">
        <v>3119</v>
      </c>
      <c r="B366" s="1" t="s">
        <v>2839</v>
      </c>
      <c r="C366" s="1" t="s">
        <v>2749</v>
      </c>
    </row>
    <row r="367" spans="1:3" x14ac:dyDescent="0.2">
      <c r="A367" s="1" t="s">
        <v>3120</v>
      </c>
      <c r="B367" s="1" t="s">
        <v>2839</v>
      </c>
      <c r="C367" s="1" t="s">
        <v>2749</v>
      </c>
    </row>
    <row r="368" spans="1:3" x14ac:dyDescent="0.2">
      <c r="A368" s="1" t="s">
        <v>3121</v>
      </c>
      <c r="B368" s="1" t="s">
        <v>2749</v>
      </c>
      <c r="C368" s="1" t="s">
        <v>56</v>
      </c>
    </row>
    <row r="369" spans="1:3" x14ac:dyDescent="0.2">
      <c r="A369" s="1" t="s">
        <v>3122</v>
      </c>
      <c r="B369" s="1" t="s">
        <v>2749</v>
      </c>
      <c r="C369" s="1" t="s">
        <v>56</v>
      </c>
    </row>
    <row r="370" spans="1:3" x14ac:dyDescent="0.2">
      <c r="A370" s="1" t="s">
        <v>3123</v>
      </c>
      <c r="B370" s="1" t="s">
        <v>2749</v>
      </c>
      <c r="C370" s="1" t="s">
        <v>56</v>
      </c>
    </row>
    <row r="371" spans="1:3" x14ac:dyDescent="0.2">
      <c r="A371" s="1" t="s">
        <v>3124</v>
      </c>
      <c r="B371" s="1" t="s">
        <v>2749</v>
      </c>
      <c r="C371" s="1" t="s">
        <v>2824</v>
      </c>
    </row>
    <row r="372" spans="1:3" x14ac:dyDescent="0.2">
      <c r="A372" s="1" t="s">
        <v>3125</v>
      </c>
      <c r="B372" s="1" t="s">
        <v>2749</v>
      </c>
      <c r="C372" s="1" t="s">
        <v>56</v>
      </c>
    </row>
    <row r="373" spans="1:3" x14ac:dyDescent="0.2">
      <c r="A373" s="1" t="s">
        <v>3126</v>
      </c>
      <c r="B373" s="1" t="s">
        <v>2901</v>
      </c>
      <c r="C373" s="1" t="s">
        <v>56</v>
      </c>
    </row>
    <row r="374" spans="1:3" x14ac:dyDescent="0.2">
      <c r="A374" s="1" t="s">
        <v>3127</v>
      </c>
      <c r="B374" s="1" t="s">
        <v>2901</v>
      </c>
      <c r="C374" s="1" t="s">
        <v>56</v>
      </c>
    </row>
    <row r="375" spans="1:3" x14ac:dyDescent="0.2">
      <c r="A375" s="1" t="s">
        <v>3128</v>
      </c>
      <c r="B375" s="1" t="s">
        <v>2901</v>
      </c>
      <c r="C375" s="1" t="s">
        <v>2747</v>
      </c>
    </row>
    <row r="376" spans="1:3" x14ac:dyDescent="0.2">
      <c r="A376" s="1" t="s">
        <v>3129</v>
      </c>
      <c r="B376" s="1" t="s">
        <v>2832</v>
      </c>
      <c r="C376" s="1" t="s">
        <v>2812</v>
      </c>
    </row>
    <row r="377" spans="1:3" x14ac:dyDescent="0.2">
      <c r="A377" s="1" t="s">
        <v>3130</v>
      </c>
      <c r="B377" s="1" t="s">
        <v>2832</v>
      </c>
      <c r="C377" s="1" t="s">
        <v>2812</v>
      </c>
    </row>
    <row r="378" spans="1:3" x14ac:dyDescent="0.2">
      <c r="A378" s="1" t="s">
        <v>3131</v>
      </c>
      <c r="B378" s="1" t="s">
        <v>2832</v>
      </c>
      <c r="C378" s="1" t="s">
        <v>2812</v>
      </c>
    </row>
    <row r="379" spans="1:3" x14ac:dyDescent="0.2">
      <c r="A379" s="1" t="s">
        <v>3132</v>
      </c>
      <c r="B379" s="1" t="s">
        <v>2824</v>
      </c>
      <c r="C379" s="1" t="s">
        <v>56</v>
      </c>
    </row>
    <row r="380" spans="1:3" x14ac:dyDescent="0.2">
      <c r="A380" s="1" t="s">
        <v>3133</v>
      </c>
      <c r="B380" s="1" t="s">
        <v>2839</v>
      </c>
      <c r="C380" s="1" t="s">
        <v>56</v>
      </c>
    </row>
    <row r="381" spans="1:3" x14ac:dyDescent="0.2">
      <c r="A381" s="1" t="s">
        <v>3134</v>
      </c>
      <c r="B381" s="1" t="s">
        <v>2832</v>
      </c>
      <c r="C381" s="1" t="s">
        <v>56</v>
      </c>
    </row>
    <row r="382" spans="1:3" x14ac:dyDescent="0.2">
      <c r="A382" s="1" t="s">
        <v>3135</v>
      </c>
      <c r="B382" s="1" t="s">
        <v>2901</v>
      </c>
      <c r="C382" s="1" t="s">
        <v>2812</v>
      </c>
    </row>
    <row r="383" spans="1:3" x14ac:dyDescent="0.2">
      <c r="A383" s="1" t="s">
        <v>3136</v>
      </c>
      <c r="B383" s="1" t="s">
        <v>2901</v>
      </c>
      <c r="C383" s="1" t="s">
        <v>2812</v>
      </c>
    </row>
    <row r="384" spans="1:3" x14ac:dyDescent="0.2">
      <c r="A384" s="1" t="s">
        <v>3137</v>
      </c>
      <c r="B384" s="1" t="s">
        <v>2749</v>
      </c>
      <c r="C384" s="1" t="s">
        <v>56</v>
      </c>
    </row>
    <row r="385" spans="1:3" x14ac:dyDescent="0.2">
      <c r="A385" s="1" t="s">
        <v>3138</v>
      </c>
      <c r="B385" s="1" t="s">
        <v>2773</v>
      </c>
      <c r="C385" s="1" t="s">
        <v>56</v>
      </c>
    </row>
    <row r="386" spans="1:3" x14ac:dyDescent="0.2">
      <c r="A386" s="1" t="s">
        <v>3139</v>
      </c>
      <c r="B386" s="1" t="s">
        <v>2901</v>
      </c>
      <c r="C386" s="1" t="s">
        <v>2747</v>
      </c>
    </row>
    <row r="387" spans="1:3" x14ac:dyDescent="0.2">
      <c r="A387" s="1" t="s">
        <v>3140</v>
      </c>
      <c r="B387" s="1" t="s">
        <v>2832</v>
      </c>
      <c r="C387" s="1" t="s">
        <v>2812</v>
      </c>
    </row>
    <row r="388" spans="1:3" x14ac:dyDescent="0.2">
      <c r="A388" s="1" t="s">
        <v>3141</v>
      </c>
      <c r="B388" s="1" t="s">
        <v>2812</v>
      </c>
      <c r="C388" s="1" t="s">
        <v>56</v>
      </c>
    </row>
    <row r="389" spans="1:3" x14ac:dyDescent="0.2">
      <c r="A389" s="1" t="s">
        <v>3142</v>
      </c>
      <c r="B389" s="1" t="s">
        <v>2739</v>
      </c>
      <c r="C389" s="1" t="s">
        <v>56</v>
      </c>
    </row>
    <row r="390" spans="1:3" x14ac:dyDescent="0.2">
      <c r="A390" s="1" t="s">
        <v>3143</v>
      </c>
      <c r="B390" s="1" t="s">
        <v>2739</v>
      </c>
      <c r="C390" s="1" t="s">
        <v>56</v>
      </c>
    </row>
    <row r="391" spans="1:3" x14ac:dyDescent="0.2">
      <c r="A391" s="1" t="s">
        <v>3144</v>
      </c>
      <c r="B391" s="1" t="s">
        <v>2739</v>
      </c>
      <c r="C391" s="1" t="s">
        <v>2773</v>
      </c>
    </row>
    <row r="392" spans="1:3" x14ac:dyDescent="0.2">
      <c r="A392" s="1" t="s">
        <v>3145</v>
      </c>
      <c r="B392" s="1" t="s">
        <v>2744</v>
      </c>
      <c r="C392" s="1" t="s">
        <v>56</v>
      </c>
    </row>
    <row r="393" spans="1:3" x14ac:dyDescent="0.2">
      <c r="A393" s="1" t="s">
        <v>3146</v>
      </c>
      <c r="B393" s="1" t="s">
        <v>2744</v>
      </c>
      <c r="C393" s="1" t="s">
        <v>2804</v>
      </c>
    </row>
    <row r="394" spans="1:3" x14ac:dyDescent="0.2">
      <c r="A394" s="1" t="s">
        <v>3147</v>
      </c>
      <c r="B394" s="1" t="s">
        <v>2744</v>
      </c>
      <c r="C394" s="1" t="s">
        <v>2804</v>
      </c>
    </row>
    <row r="395" spans="1:3" x14ac:dyDescent="0.2">
      <c r="A395" s="1" t="s">
        <v>3148</v>
      </c>
      <c r="B395" s="1" t="s">
        <v>2749</v>
      </c>
      <c r="C395" s="1" t="s">
        <v>56</v>
      </c>
    </row>
    <row r="396" spans="1:3" x14ac:dyDescent="0.2">
      <c r="A396" s="1" t="s">
        <v>3149</v>
      </c>
      <c r="B396" s="1" t="s">
        <v>2749</v>
      </c>
      <c r="C396" s="1" t="s">
        <v>56</v>
      </c>
    </row>
    <row r="397" spans="1:3" x14ac:dyDescent="0.2">
      <c r="A397" s="1" t="s">
        <v>3150</v>
      </c>
      <c r="B397" s="1" t="s">
        <v>2749</v>
      </c>
      <c r="C397" s="1" t="s">
        <v>2832</v>
      </c>
    </row>
    <row r="398" spans="1:3" x14ac:dyDescent="0.2">
      <c r="A398" s="1" t="s">
        <v>3151</v>
      </c>
      <c r="B398" s="1" t="s">
        <v>2760</v>
      </c>
      <c r="C398" s="1" t="s">
        <v>2747</v>
      </c>
    </row>
    <row r="399" spans="1:3" x14ac:dyDescent="0.2">
      <c r="A399" s="1" t="s">
        <v>3152</v>
      </c>
      <c r="B399" s="1" t="s">
        <v>2760</v>
      </c>
      <c r="C399" s="1" t="s">
        <v>2747</v>
      </c>
    </row>
    <row r="400" spans="1:3" x14ac:dyDescent="0.2">
      <c r="A400" s="1" t="s">
        <v>3153</v>
      </c>
      <c r="B400" s="1" t="s">
        <v>2760</v>
      </c>
      <c r="C400" s="1" t="s">
        <v>2747</v>
      </c>
    </row>
    <row r="401" spans="1:3" x14ac:dyDescent="0.2">
      <c r="A401" s="1" t="s">
        <v>3154</v>
      </c>
      <c r="B401" s="1" t="s">
        <v>2760</v>
      </c>
      <c r="C401" s="1" t="s">
        <v>56</v>
      </c>
    </row>
    <row r="402" spans="1:3" x14ac:dyDescent="0.2">
      <c r="A402" s="1" t="s">
        <v>3155</v>
      </c>
      <c r="B402" s="1" t="s">
        <v>2760</v>
      </c>
      <c r="C402" s="1" t="s">
        <v>2749</v>
      </c>
    </row>
    <row r="403" spans="1:3" x14ac:dyDescent="0.2">
      <c r="A403" s="1" t="s">
        <v>3156</v>
      </c>
      <c r="B403" s="1" t="s">
        <v>2753</v>
      </c>
      <c r="C403" s="1" t="s">
        <v>56</v>
      </c>
    </row>
    <row r="404" spans="1:3" x14ac:dyDescent="0.2">
      <c r="A404" s="1" t="s">
        <v>3157</v>
      </c>
      <c r="B404" s="1" t="s">
        <v>2753</v>
      </c>
      <c r="C404" s="1" t="s">
        <v>56</v>
      </c>
    </row>
    <row r="405" spans="1:3" x14ac:dyDescent="0.2">
      <c r="A405" s="1" t="s">
        <v>3158</v>
      </c>
      <c r="B405" s="1" t="s">
        <v>2770</v>
      </c>
      <c r="C405" s="1" t="s">
        <v>56</v>
      </c>
    </row>
    <row r="406" spans="1:3" x14ac:dyDescent="0.2">
      <c r="A406" s="1" t="s">
        <v>3159</v>
      </c>
      <c r="B406" s="1" t="s">
        <v>2770</v>
      </c>
      <c r="C406" s="1" t="s">
        <v>56</v>
      </c>
    </row>
    <row r="407" spans="1:3" x14ac:dyDescent="0.2">
      <c r="A407" s="1" t="s">
        <v>3160</v>
      </c>
      <c r="B407" s="1" t="s">
        <v>2770</v>
      </c>
      <c r="C407" s="1" t="s">
        <v>56</v>
      </c>
    </row>
    <row r="408" spans="1:3" x14ac:dyDescent="0.2">
      <c r="A408" s="1" t="s">
        <v>3161</v>
      </c>
      <c r="B408" s="1" t="s">
        <v>2739</v>
      </c>
      <c r="C408" s="1" t="s">
        <v>2740</v>
      </c>
    </row>
    <row r="409" spans="1:3" x14ac:dyDescent="0.2">
      <c r="A409" s="1" t="s">
        <v>3162</v>
      </c>
      <c r="B409" s="1" t="s">
        <v>2739</v>
      </c>
      <c r="C409" s="1" t="s">
        <v>2740</v>
      </c>
    </row>
    <row r="410" spans="1:3" x14ac:dyDescent="0.2">
      <c r="A410" s="1" t="s">
        <v>3163</v>
      </c>
      <c r="B410" s="1" t="s">
        <v>2824</v>
      </c>
      <c r="C410" s="1" t="s">
        <v>56</v>
      </c>
    </row>
    <row r="411" spans="1:3" x14ac:dyDescent="0.2">
      <c r="A411" s="1" t="s">
        <v>3164</v>
      </c>
      <c r="B411" s="1" t="s">
        <v>2824</v>
      </c>
      <c r="C411" s="1" t="s">
        <v>56</v>
      </c>
    </row>
    <row r="412" spans="1:3" x14ac:dyDescent="0.2">
      <c r="A412" s="1" t="s">
        <v>3165</v>
      </c>
      <c r="B412" s="1" t="s">
        <v>2824</v>
      </c>
      <c r="C412" s="1" t="s">
        <v>2832</v>
      </c>
    </row>
    <row r="413" spans="1:3" x14ac:dyDescent="0.2">
      <c r="A413" s="1" t="s">
        <v>3166</v>
      </c>
      <c r="B413" s="1" t="s">
        <v>2824</v>
      </c>
      <c r="C413" s="1" t="s">
        <v>2832</v>
      </c>
    </row>
    <row r="414" spans="1:3" x14ac:dyDescent="0.2">
      <c r="A414" s="1" t="s">
        <v>3167</v>
      </c>
      <c r="B414" s="1" t="s">
        <v>2753</v>
      </c>
      <c r="C414" s="1" t="s">
        <v>56</v>
      </c>
    </row>
    <row r="415" spans="1:3" x14ac:dyDescent="0.2">
      <c r="A415" s="1" t="s">
        <v>3168</v>
      </c>
      <c r="B415" s="1" t="s">
        <v>2753</v>
      </c>
      <c r="C415" s="1" t="s">
        <v>2739</v>
      </c>
    </row>
    <row r="416" spans="1:3" x14ac:dyDescent="0.2">
      <c r="A416" s="1" t="s">
        <v>3169</v>
      </c>
      <c r="B416" s="1" t="s">
        <v>2753</v>
      </c>
      <c r="C416" s="1" t="s">
        <v>2747</v>
      </c>
    </row>
    <row r="417" spans="1:3" x14ac:dyDescent="0.2">
      <c r="A417" s="1" t="s">
        <v>3170</v>
      </c>
      <c r="B417" s="1" t="s">
        <v>2753</v>
      </c>
      <c r="C417" s="1" t="s">
        <v>2747</v>
      </c>
    </row>
    <row r="418" spans="1:3" x14ac:dyDescent="0.2">
      <c r="A418" s="1" t="s">
        <v>3171</v>
      </c>
      <c r="B418" s="1" t="s">
        <v>2753</v>
      </c>
      <c r="C418" s="1" t="s">
        <v>2747</v>
      </c>
    </row>
    <row r="419" spans="1:3" x14ac:dyDescent="0.2">
      <c r="A419" s="1" t="s">
        <v>3172</v>
      </c>
      <c r="B419" s="1" t="s">
        <v>2770</v>
      </c>
      <c r="C419" s="1" t="s">
        <v>56</v>
      </c>
    </row>
    <row r="420" spans="1:3" x14ac:dyDescent="0.2">
      <c r="A420" s="1" t="s">
        <v>3173</v>
      </c>
      <c r="B420" s="1" t="s">
        <v>2749</v>
      </c>
      <c r="C420" s="1" t="s">
        <v>56</v>
      </c>
    </row>
    <row r="421" spans="1:3" x14ac:dyDescent="0.2">
      <c r="A421" s="1" t="s">
        <v>3174</v>
      </c>
      <c r="B421" s="1" t="s">
        <v>2749</v>
      </c>
      <c r="C421" s="1" t="s">
        <v>56</v>
      </c>
    </row>
    <row r="422" spans="1:3" x14ac:dyDescent="0.2">
      <c r="A422" s="1" t="s">
        <v>3175</v>
      </c>
      <c r="B422" s="1" t="s">
        <v>2739</v>
      </c>
      <c r="C422" s="1" t="s">
        <v>56</v>
      </c>
    </row>
    <row r="423" spans="1:3" x14ac:dyDescent="0.2">
      <c r="A423" s="1" t="s">
        <v>3176</v>
      </c>
      <c r="B423" s="1" t="s">
        <v>2739</v>
      </c>
      <c r="C423" s="1" t="s">
        <v>56</v>
      </c>
    </row>
    <row r="424" spans="1:3" x14ac:dyDescent="0.2">
      <c r="A424" s="1" t="s">
        <v>3177</v>
      </c>
      <c r="B424" s="1" t="s">
        <v>2749</v>
      </c>
      <c r="C424" s="1" t="s">
        <v>56</v>
      </c>
    </row>
    <row r="425" spans="1:3" x14ac:dyDescent="0.2">
      <c r="A425" s="1" t="s">
        <v>3178</v>
      </c>
      <c r="B425" s="1" t="s">
        <v>2749</v>
      </c>
      <c r="C425" s="1" t="s">
        <v>2773</v>
      </c>
    </row>
    <row r="426" spans="1:3" x14ac:dyDescent="0.2">
      <c r="A426" s="1" t="s">
        <v>3179</v>
      </c>
      <c r="B426" s="1" t="s">
        <v>2760</v>
      </c>
      <c r="C426" s="1" t="s">
        <v>56</v>
      </c>
    </row>
    <row r="427" spans="1:3" x14ac:dyDescent="0.2">
      <c r="A427" s="1" t="s">
        <v>3180</v>
      </c>
      <c r="B427" s="1" t="s">
        <v>2845</v>
      </c>
      <c r="C427" s="1" t="s">
        <v>2747</v>
      </c>
    </row>
    <row r="428" spans="1:3" x14ac:dyDescent="0.2">
      <c r="A428" s="1" t="s">
        <v>3181</v>
      </c>
      <c r="B428" s="1" t="s">
        <v>2845</v>
      </c>
      <c r="C428" s="1" t="s">
        <v>2747</v>
      </c>
    </row>
    <row r="429" spans="1:3" x14ac:dyDescent="0.2">
      <c r="A429" s="1" t="s">
        <v>3182</v>
      </c>
      <c r="B429" s="1" t="s">
        <v>2760</v>
      </c>
      <c r="C429" s="1" t="s">
        <v>56</v>
      </c>
    </row>
    <row r="430" spans="1:3" x14ac:dyDescent="0.2">
      <c r="A430" s="1" t="s">
        <v>3183</v>
      </c>
      <c r="B430" s="1" t="s">
        <v>2760</v>
      </c>
      <c r="C430" s="1" t="s">
        <v>56</v>
      </c>
    </row>
    <row r="431" spans="1:3" x14ac:dyDescent="0.2">
      <c r="A431" s="1" t="s">
        <v>3184</v>
      </c>
      <c r="B431" s="1" t="s">
        <v>2845</v>
      </c>
      <c r="C431" s="1" t="s">
        <v>56</v>
      </c>
    </row>
    <row r="432" spans="1:3" x14ac:dyDescent="0.2">
      <c r="A432" s="1" t="s">
        <v>3185</v>
      </c>
      <c r="B432" s="1" t="s">
        <v>2952</v>
      </c>
      <c r="C432" s="1" t="s">
        <v>2747</v>
      </c>
    </row>
    <row r="433" spans="1:3" x14ac:dyDescent="0.2">
      <c r="A433" s="1" t="s">
        <v>3186</v>
      </c>
      <c r="B433" s="1" t="s">
        <v>2760</v>
      </c>
      <c r="C433" s="1" t="s">
        <v>56</v>
      </c>
    </row>
    <row r="434" spans="1:3" x14ac:dyDescent="0.2">
      <c r="A434" s="1" t="s">
        <v>3187</v>
      </c>
      <c r="B434" s="1" t="s">
        <v>2760</v>
      </c>
      <c r="C434" s="1" t="s">
        <v>56</v>
      </c>
    </row>
    <row r="435" spans="1:3" x14ac:dyDescent="0.2">
      <c r="A435" s="1" t="s">
        <v>3188</v>
      </c>
      <c r="B435" s="1" t="s">
        <v>2812</v>
      </c>
      <c r="C435" s="1" t="s">
        <v>56</v>
      </c>
    </row>
    <row r="436" spans="1:3" x14ac:dyDescent="0.2">
      <c r="A436" s="1" t="s">
        <v>3189</v>
      </c>
      <c r="B436" s="1" t="s">
        <v>2740</v>
      </c>
      <c r="C436" s="1" t="s">
        <v>2952</v>
      </c>
    </row>
    <row r="437" spans="1:3" x14ac:dyDescent="0.2">
      <c r="A437" s="1" t="s">
        <v>3190</v>
      </c>
      <c r="B437" s="1" t="s">
        <v>2740</v>
      </c>
      <c r="C437" s="1" t="s">
        <v>2952</v>
      </c>
    </row>
    <row r="438" spans="1:3" x14ac:dyDescent="0.2">
      <c r="A438" s="1" t="s">
        <v>3191</v>
      </c>
      <c r="B438" s="1" t="s">
        <v>2832</v>
      </c>
      <c r="C438" s="1" t="s">
        <v>2812</v>
      </c>
    </row>
    <row r="439" spans="1:3" x14ac:dyDescent="0.2">
      <c r="A439" s="1" t="s">
        <v>3192</v>
      </c>
      <c r="B439" s="1" t="s">
        <v>2832</v>
      </c>
      <c r="C439" s="1" t="s">
        <v>2812</v>
      </c>
    </row>
    <row r="440" spans="1:3" x14ac:dyDescent="0.2">
      <c r="A440" s="1" t="s">
        <v>3193</v>
      </c>
      <c r="B440" s="1" t="s">
        <v>2824</v>
      </c>
      <c r="C440" s="1" t="s">
        <v>56</v>
      </c>
    </row>
    <row r="441" spans="1:3" x14ac:dyDescent="0.2">
      <c r="A441" s="1" t="s">
        <v>3194</v>
      </c>
      <c r="B441" s="1" t="s">
        <v>2812</v>
      </c>
      <c r="C441" s="1" t="s">
        <v>2782</v>
      </c>
    </row>
    <row r="442" spans="1:3" x14ac:dyDescent="0.2">
      <c r="A442" s="1" t="s">
        <v>3195</v>
      </c>
      <c r="B442" s="1" t="s">
        <v>2760</v>
      </c>
      <c r="C442" s="1" t="s">
        <v>56</v>
      </c>
    </row>
    <row r="443" spans="1:3" x14ac:dyDescent="0.2">
      <c r="A443" s="1" t="s">
        <v>3196</v>
      </c>
      <c r="B443" s="1" t="s">
        <v>2760</v>
      </c>
      <c r="C443" s="1" t="s">
        <v>2747</v>
      </c>
    </row>
    <row r="444" spans="1:3" x14ac:dyDescent="0.2">
      <c r="A444" s="1" t="s">
        <v>3197</v>
      </c>
      <c r="B444" s="1" t="s">
        <v>2845</v>
      </c>
      <c r="C444" s="1" t="s">
        <v>2952</v>
      </c>
    </row>
    <row r="445" spans="1:3" x14ac:dyDescent="0.2">
      <c r="A445" s="1" t="s">
        <v>3198</v>
      </c>
      <c r="B445" s="1" t="s">
        <v>2901</v>
      </c>
      <c r="C445" s="1" t="s">
        <v>2773</v>
      </c>
    </row>
    <row r="446" spans="1:3" x14ac:dyDescent="0.2">
      <c r="A446" s="1" t="s">
        <v>3199</v>
      </c>
      <c r="B446" s="1" t="s">
        <v>2901</v>
      </c>
      <c r="C446" s="1" t="s">
        <v>2773</v>
      </c>
    </row>
    <row r="447" spans="1:3" x14ac:dyDescent="0.2">
      <c r="A447" s="1" t="s">
        <v>3200</v>
      </c>
      <c r="B447" s="1" t="s">
        <v>2901</v>
      </c>
      <c r="C447" s="1" t="s">
        <v>2773</v>
      </c>
    </row>
    <row r="448" spans="1:3" x14ac:dyDescent="0.2">
      <c r="A448" s="1" t="s">
        <v>3201</v>
      </c>
      <c r="B448" s="1" t="s">
        <v>2760</v>
      </c>
      <c r="C448" s="1" t="s">
        <v>56</v>
      </c>
    </row>
    <row r="449" spans="1:3" x14ac:dyDescent="0.2">
      <c r="A449" s="1" t="s">
        <v>3202</v>
      </c>
      <c r="B449" s="1" t="s">
        <v>2804</v>
      </c>
      <c r="C449" s="1" t="s">
        <v>56</v>
      </c>
    </row>
    <row r="450" spans="1:3" x14ac:dyDescent="0.2">
      <c r="A450" s="1" t="s">
        <v>3203</v>
      </c>
      <c r="B450" s="1" t="s">
        <v>2804</v>
      </c>
      <c r="C450" s="1" t="s">
        <v>2832</v>
      </c>
    </row>
    <row r="451" spans="1:3" x14ac:dyDescent="0.2">
      <c r="A451" s="1" t="s">
        <v>3204</v>
      </c>
      <c r="B451" s="1" t="s">
        <v>2773</v>
      </c>
      <c r="C451" s="1" t="s">
        <v>56</v>
      </c>
    </row>
    <row r="452" spans="1:3" x14ac:dyDescent="0.2">
      <c r="A452" s="1" t="s">
        <v>3205</v>
      </c>
      <c r="B452" s="1" t="s">
        <v>2773</v>
      </c>
      <c r="C452" s="1" t="s">
        <v>56</v>
      </c>
    </row>
    <row r="453" spans="1:3" x14ac:dyDescent="0.2">
      <c r="A453" s="1" t="s">
        <v>3206</v>
      </c>
      <c r="B453" s="1" t="s">
        <v>2740</v>
      </c>
      <c r="C453" s="1" t="s">
        <v>2753</v>
      </c>
    </row>
    <row r="454" spans="1:3" x14ac:dyDescent="0.2">
      <c r="A454" s="1" t="s">
        <v>3207</v>
      </c>
      <c r="B454" s="1" t="s">
        <v>2740</v>
      </c>
      <c r="C454" s="1" t="s">
        <v>2952</v>
      </c>
    </row>
    <row r="455" spans="1:3" x14ac:dyDescent="0.2">
      <c r="A455" s="1" t="s">
        <v>3208</v>
      </c>
      <c r="B455" s="1" t="s">
        <v>2740</v>
      </c>
      <c r="C455" s="1" t="s">
        <v>2804</v>
      </c>
    </row>
    <row r="456" spans="1:3" x14ac:dyDescent="0.2">
      <c r="A456" s="1" t="s">
        <v>3209</v>
      </c>
      <c r="B456" s="1" t="s">
        <v>2740</v>
      </c>
      <c r="C456" s="1" t="s">
        <v>2804</v>
      </c>
    </row>
    <row r="457" spans="1:3" x14ac:dyDescent="0.2">
      <c r="A457" s="1" t="s">
        <v>3210</v>
      </c>
      <c r="B457" s="1" t="s">
        <v>2739</v>
      </c>
      <c r="C457" s="1" t="s">
        <v>56</v>
      </c>
    </row>
    <row r="458" spans="1:3" x14ac:dyDescent="0.2">
      <c r="A458" s="1" t="s">
        <v>3211</v>
      </c>
      <c r="B458" s="1" t="s">
        <v>2749</v>
      </c>
      <c r="C458" s="1" t="s">
        <v>56</v>
      </c>
    </row>
    <row r="459" spans="1:3" x14ac:dyDescent="0.2">
      <c r="A459" s="1" t="s">
        <v>3212</v>
      </c>
      <c r="B459" s="1" t="s">
        <v>2749</v>
      </c>
      <c r="C459" s="1" t="s">
        <v>56</v>
      </c>
    </row>
    <row r="460" spans="1:3" x14ac:dyDescent="0.2">
      <c r="A460" s="1" t="s">
        <v>3213</v>
      </c>
      <c r="B460" s="1" t="s">
        <v>2749</v>
      </c>
      <c r="C460" s="1" t="s">
        <v>2747</v>
      </c>
    </row>
    <row r="461" spans="1:3" x14ac:dyDescent="0.2">
      <c r="A461" s="1" t="s">
        <v>3214</v>
      </c>
      <c r="B461" s="1" t="s">
        <v>2739</v>
      </c>
      <c r="C461" s="1" t="s">
        <v>2839</v>
      </c>
    </row>
    <row r="462" spans="1:3" x14ac:dyDescent="0.2">
      <c r="A462" s="1" t="s">
        <v>3215</v>
      </c>
      <c r="B462" s="1" t="s">
        <v>2739</v>
      </c>
      <c r="C462" s="1" t="s">
        <v>2839</v>
      </c>
    </row>
    <row r="463" spans="1:3" x14ac:dyDescent="0.2">
      <c r="A463" s="1" t="s">
        <v>3216</v>
      </c>
      <c r="B463" s="1" t="s">
        <v>2952</v>
      </c>
      <c r="C463" s="1" t="s">
        <v>2839</v>
      </c>
    </row>
    <row r="464" spans="1:3" x14ac:dyDescent="0.2">
      <c r="A464" s="1" t="s">
        <v>3217</v>
      </c>
      <c r="B464" s="1" t="s">
        <v>2770</v>
      </c>
      <c r="C464" s="1" t="s">
        <v>2832</v>
      </c>
    </row>
    <row r="465" spans="1:3" x14ac:dyDescent="0.2">
      <c r="A465" s="1" t="s">
        <v>3218</v>
      </c>
      <c r="B465" s="1" t="s">
        <v>2760</v>
      </c>
      <c r="C465" s="1" t="s">
        <v>56</v>
      </c>
    </row>
    <row r="466" spans="1:3" x14ac:dyDescent="0.2">
      <c r="A466" s="1" t="s">
        <v>3219</v>
      </c>
      <c r="B466" s="1" t="s">
        <v>2773</v>
      </c>
      <c r="C466" s="1" t="s">
        <v>2824</v>
      </c>
    </row>
    <row r="467" spans="1:3" x14ac:dyDescent="0.2">
      <c r="A467" s="1" t="s">
        <v>3220</v>
      </c>
      <c r="B467" s="1" t="s">
        <v>2739</v>
      </c>
      <c r="C467" s="1" t="s">
        <v>56</v>
      </c>
    </row>
    <row r="468" spans="1:3" x14ac:dyDescent="0.2">
      <c r="A468" s="1" t="s">
        <v>3221</v>
      </c>
      <c r="B468" s="1" t="s">
        <v>2770</v>
      </c>
      <c r="C468" s="1" t="s">
        <v>56</v>
      </c>
    </row>
    <row r="469" spans="1:3" x14ac:dyDescent="0.2">
      <c r="A469" s="1" t="s">
        <v>3222</v>
      </c>
      <c r="B469" s="1" t="s">
        <v>2744</v>
      </c>
      <c r="C469" s="1" t="s">
        <v>56</v>
      </c>
    </row>
    <row r="470" spans="1:3" x14ac:dyDescent="0.2">
      <c r="A470" s="1" t="s">
        <v>3223</v>
      </c>
      <c r="B470" s="1" t="s">
        <v>2782</v>
      </c>
      <c r="C470" s="1" t="s">
        <v>2747</v>
      </c>
    </row>
    <row r="471" spans="1:3" x14ac:dyDescent="0.2">
      <c r="A471" s="1" t="s">
        <v>3224</v>
      </c>
      <c r="B471" s="1" t="s">
        <v>2753</v>
      </c>
      <c r="C471" s="1" t="s">
        <v>2747</v>
      </c>
    </row>
    <row r="472" spans="1:3" x14ac:dyDescent="0.2">
      <c r="A472" s="1" t="s">
        <v>3225</v>
      </c>
      <c r="B472" s="1" t="s">
        <v>2739</v>
      </c>
      <c r="C472" s="1" t="s">
        <v>56</v>
      </c>
    </row>
    <row r="473" spans="1:3" x14ac:dyDescent="0.2">
      <c r="A473" s="1" t="s">
        <v>3226</v>
      </c>
      <c r="B473" s="1" t="s">
        <v>2839</v>
      </c>
      <c r="C473" s="1" t="s">
        <v>56</v>
      </c>
    </row>
    <row r="474" spans="1:3" x14ac:dyDescent="0.2">
      <c r="A474" s="1" t="s">
        <v>3227</v>
      </c>
      <c r="B474" s="1" t="s">
        <v>2773</v>
      </c>
      <c r="C474" s="1" t="s">
        <v>2747</v>
      </c>
    </row>
    <row r="475" spans="1:3" x14ac:dyDescent="0.2">
      <c r="A475" s="1" t="s">
        <v>3228</v>
      </c>
      <c r="B475" s="1" t="s">
        <v>2839</v>
      </c>
      <c r="C475" s="1" t="s">
        <v>2773</v>
      </c>
    </row>
    <row r="476" spans="1:3" x14ac:dyDescent="0.2">
      <c r="A476" s="1" t="s">
        <v>3229</v>
      </c>
      <c r="B476" s="1" t="s">
        <v>2760</v>
      </c>
      <c r="C476" s="1" t="s">
        <v>56</v>
      </c>
    </row>
    <row r="477" spans="1:3" x14ac:dyDescent="0.2">
      <c r="A477" s="1" t="s">
        <v>3230</v>
      </c>
      <c r="B477" s="1" t="s">
        <v>2812</v>
      </c>
      <c r="C477" s="1" t="s">
        <v>2804</v>
      </c>
    </row>
    <row r="478" spans="1:3" x14ac:dyDescent="0.2">
      <c r="A478" s="1" t="s">
        <v>3231</v>
      </c>
      <c r="B478" s="1" t="s">
        <v>2824</v>
      </c>
      <c r="C478" s="1" t="s">
        <v>2832</v>
      </c>
    </row>
    <row r="479" spans="1:3" x14ac:dyDescent="0.2">
      <c r="A479" s="1" t="s">
        <v>3232</v>
      </c>
      <c r="B479" s="1" t="s">
        <v>2845</v>
      </c>
      <c r="C479" s="1" t="s">
        <v>56</v>
      </c>
    </row>
    <row r="480" spans="1:3" x14ac:dyDescent="0.2">
      <c r="A480" s="1" t="s">
        <v>3233</v>
      </c>
      <c r="B480" s="1" t="s">
        <v>2839</v>
      </c>
      <c r="C480" s="1" t="s">
        <v>2845</v>
      </c>
    </row>
    <row r="481" spans="1:3" x14ac:dyDescent="0.2">
      <c r="A481" s="1" t="s">
        <v>3234</v>
      </c>
      <c r="B481" s="1" t="s">
        <v>2770</v>
      </c>
      <c r="C481" s="1" t="s">
        <v>2845</v>
      </c>
    </row>
    <row r="482" spans="1:3" x14ac:dyDescent="0.2">
      <c r="A482" s="1" t="s">
        <v>3235</v>
      </c>
      <c r="B482" s="1" t="s">
        <v>2812</v>
      </c>
      <c r="C482" s="1" t="s">
        <v>56</v>
      </c>
    </row>
    <row r="483" spans="1:3" x14ac:dyDescent="0.2">
      <c r="A483" s="1" t="s">
        <v>3236</v>
      </c>
      <c r="B483" s="1" t="s">
        <v>2812</v>
      </c>
      <c r="C483" s="1" t="s">
        <v>56</v>
      </c>
    </row>
    <row r="484" spans="1:3" x14ac:dyDescent="0.2">
      <c r="A484" s="1" t="s">
        <v>3237</v>
      </c>
      <c r="B484" s="1" t="s">
        <v>2812</v>
      </c>
      <c r="C484" s="1" t="s">
        <v>56</v>
      </c>
    </row>
    <row r="485" spans="1:3" x14ac:dyDescent="0.2">
      <c r="A485" s="1" t="s">
        <v>3238</v>
      </c>
      <c r="B485" s="1" t="s">
        <v>2832</v>
      </c>
      <c r="C485" s="1" t="s">
        <v>2901</v>
      </c>
    </row>
    <row r="486" spans="1:3" x14ac:dyDescent="0.2">
      <c r="A486" s="1" t="s">
        <v>3239</v>
      </c>
      <c r="B486" s="1" t="s">
        <v>2749</v>
      </c>
      <c r="C486" s="1" t="s">
        <v>2901</v>
      </c>
    </row>
    <row r="487" spans="1:3" x14ac:dyDescent="0.2">
      <c r="A487" s="1" t="s">
        <v>3240</v>
      </c>
      <c r="B487" s="1" t="s">
        <v>2744</v>
      </c>
      <c r="C487" s="1" t="s">
        <v>2832</v>
      </c>
    </row>
    <row r="488" spans="1:3" x14ac:dyDescent="0.2">
      <c r="A488" s="1" t="s">
        <v>3241</v>
      </c>
      <c r="B488" s="1" t="s">
        <v>2760</v>
      </c>
      <c r="C488" s="1" t="s">
        <v>56</v>
      </c>
    </row>
    <row r="489" spans="1:3" x14ac:dyDescent="0.2">
      <c r="A489" s="1" t="s">
        <v>3242</v>
      </c>
      <c r="B489" s="1" t="s">
        <v>2845</v>
      </c>
      <c r="C489" s="1" t="s">
        <v>2901</v>
      </c>
    </row>
    <row r="490" spans="1:3" x14ac:dyDescent="0.2">
      <c r="A490" s="1" t="s">
        <v>3243</v>
      </c>
      <c r="B490" s="1" t="s">
        <v>2812</v>
      </c>
      <c r="C490" s="1" t="s">
        <v>56</v>
      </c>
    </row>
    <row r="491" spans="1:3" x14ac:dyDescent="0.2">
      <c r="A491" s="1" t="s">
        <v>3244</v>
      </c>
      <c r="B491" s="1" t="s">
        <v>2749</v>
      </c>
      <c r="C491" s="1" t="s">
        <v>56</v>
      </c>
    </row>
    <row r="492" spans="1:3" x14ac:dyDescent="0.2">
      <c r="A492" s="1" t="s">
        <v>3245</v>
      </c>
      <c r="B492" s="1" t="s">
        <v>2749</v>
      </c>
      <c r="C492" s="1" t="s">
        <v>56</v>
      </c>
    </row>
    <row r="493" spans="1:3" x14ac:dyDescent="0.2">
      <c r="A493" s="1" t="s">
        <v>3246</v>
      </c>
      <c r="B493" s="1" t="s">
        <v>2952</v>
      </c>
      <c r="C493" s="1" t="s">
        <v>56</v>
      </c>
    </row>
    <row r="494" spans="1:3" x14ac:dyDescent="0.2">
      <c r="A494" s="1" t="s">
        <v>3247</v>
      </c>
      <c r="B494" s="1" t="s">
        <v>2739</v>
      </c>
      <c r="C494" s="1" t="s">
        <v>56</v>
      </c>
    </row>
    <row r="495" spans="1:3" x14ac:dyDescent="0.2">
      <c r="A495" s="1" t="s">
        <v>3248</v>
      </c>
      <c r="B495" s="1" t="s">
        <v>2760</v>
      </c>
      <c r="C495" s="1" t="s">
        <v>56</v>
      </c>
    </row>
    <row r="496" spans="1:3" x14ac:dyDescent="0.2">
      <c r="A496" s="1" t="s">
        <v>3249</v>
      </c>
      <c r="B496" s="1" t="s">
        <v>2812</v>
      </c>
      <c r="C496" s="1" t="s">
        <v>2744</v>
      </c>
    </row>
    <row r="497" spans="1:3" x14ac:dyDescent="0.2">
      <c r="A497" s="1" t="s">
        <v>3250</v>
      </c>
      <c r="B497" s="1" t="s">
        <v>2739</v>
      </c>
      <c r="C497" s="1" t="s">
        <v>56</v>
      </c>
    </row>
    <row r="498" spans="1:3" x14ac:dyDescent="0.2">
      <c r="A498" s="1" t="s">
        <v>3251</v>
      </c>
      <c r="B498" s="1" t="s">
        <v>2739</v>
      </c>
      <c r="C498" s="1" t="s">
        <v>56</v>
      </c>
    </row>
    <row r="499" spans="1:3" x14ac:dyDescent="0.2">
      <c r="A499" s="1" t="s">
        <v>3252</v>
      </c>
      <c r="B499" s="1" t="s">
        <v>2739</v>
      </c>
      <c r="C499" s="1" t="s">
        <v>56</v>
      </c>
    </row>
    <row r="500" spans="1:3" x14ac:dyDescent="0.2">
      <c r="A500" s="1" t="s">
        <v>3253</v>
      </c>
      <c r="B500" s="1" t="s">
        <v>2744</v>
      </c>
      <c r="C500" s="1" t="s">
        <v>56</v>
      </c>
    </row>
    <row r="501" spans="1:3" x14ac:dyDescent="0.2">
      <c r="A501" s="1" t="s">
        <v>3254</v>
      </c>
      <c r="B501" s="1" t="s">
        <v>2744</v>
      </c>
      <c r="C501" s="1" t="s">
        <v>2804</v>
      </c>
    </row>
    <row r="502" spans="1:3" x14ac:dyDescent="0.2">
      <c r="A502" s="1" t="s">
        <v>3255</v>
      </c>
      <c r="B502" s="1" t="s">
        <v>2744</v>
      </c>
      <c r="C502" s="1" t="s">
        <v>2804</v>
      </c>
    </row>
    <row r="503" spans="1:3" x14ac:dyDescent="0.2">
      <c r="A503" s="1" t="s">
        <v>3256</v>
      </c>
      <c r="B503" s="1" t="s">
        <v>2749</v>
      </c>
      <c r="C503" s="1" t="s">
        <v>56</v>
      </c>
    </row>
    <row r="504" spans="1:3" x14ac:dyDescent="0.2">
      <c r="A504" s="1" t="s">
        <v>3257</v>
      </c>
      <c r="B504" s="1" t="s">
        <v>2749</v>
      </c>
      <c r="C504" s="1" t="s">
        <v>56</v>
      </c>
    </row>
    <row r="505" spans="1:3" x14ac:dyDescent="0.2">
      <c r="A505" s="1" t="s">
        <v>3258</v>
      </c>
      <c r="B505" s="1" t="s">
        <v>2749</v>
      </c>
      <c r="C505" s="1" t="s">
        <v>56</v>
      </c>
    </row>
    <row r="506" spans="1:3" x14ac:dyDescent="0.2">
      <c r="A506" s="1" t="s">
        <v>3259</v>
      </c>
      <c r="B506" s="1" t="s">
        <v>2760</v>
      </c>
      <c r="C506" s="1" t="s">
        <v>56</v>
      </c>
    </row>
    <row r="507" spans="1:3" x14ac:dyDescent="0.2">
      <c r="A507" s="1" t="s">
        <v>3260</v>
      </c>
      <c r="B507" s="1" t="s">
        <v>2760</v>
      </c>
      <c r="C507" s="1" t="s">
        <v>56</v>
      </c>
    </row>
    <row r="508" spans="1:3" x14ac:dyDescent="0.2">
      <c r="A508" s="1" t="s">
        <v>3261</v>
      </c>
      <c r="B508" s="1" t="s">
        <v>2760</v>
      </c>
      <c r="C508" s="1" t="s">
        <v>56</v>
      </c>
    </row>
    <row r="509" spans="1:3" x14ac:dyDescent="0.2">
      <c r="A509" s="1" t="s">
        <v>3262</v>
      </c>
      <c r="B509" s="1" t="s">
        <v>2760</v>
      </c>
      <c r="C509" s="1" t="s">
        <v>56</v>
      </c>
    </row>
    <row r="510" spans="1:3" x14ac:dyDescent="0.2">
      <c r="A510" s="1" t="s">
        <v>3263</v>
      </c>
      <c r="B510" s="1" t="s">
        <v>2760</v>
      </c>
      <c r="C510" s="1" t="s">
        <v>56</v>
      </c>
    </row>
    <row r="511" spans="1:3" x14ac:dyDescent="0.2">
      <c r="A511" s="1" t="s">
        <v>3264</v>
      </c>
      <c r="B511" s="1" t="s">
        <v>2952</v>
      </c>
      <c r="C511" s="1" t="s">
        <v>56</v>
      </c>
    </row>
    <row r="512" spans="1:3" x14ac:dyDescent="0.2">
      <c r="A512" s="1" t="s">
        <v>3265</v>
      </c>
      <c r="B512" s="1" t="s">
        <v>2952</v>
      </c>
      <c r="C512" s="1" t="s">
        <v>56</v>
      </c>
    </row>
    <row r="513" spans="1:3" x14ac:dyDescent="0.2">
      <c r="A513" s="1" t="s">
        <v>3266</v>
      </c>
      <c r="B513" s="1" t="s">
        <v>2739</v>
      </c>
      <c r="C513" s="1" t="s">
        <v>56</v>
      </c>
    </row>
    <row r="514" spans="1:3" x14ac:dyDescent="0.2">
      <c r="A514" s="1" t="s">
        <v>3267</v>
      </c>
      <c r="B514" s="1" t="s">
        <v>2739</v>
      </c>
      <c r="C514" s="1" t="s">
        <v>56</v>
      </c>
    </row>
    <row r="515" spans="1:3" x14ac:dyDescent="0.2">
      <c r="A515" s="1" t="s">
        <v>3268</v>
      </c>
      <c r="B515" s="1" t="s">
        <v>2744</v>
      </c>
      <c r="C515" s="1" t="s">
        <v>56</v>
      </c>
    </row>
    <row r="516" spans="1:3" x14ac:dyDescent="0.2">
      <c r="A516" s="1" t="s">
        <v>3269</v>
      </c>
      <c r="B516" s="1" t="s">
        <v>2744</v>
      </c>
      <c r="C516" s="1" t="s">
        <v>56</v>
      </c>
    </row>
    <row r="517" spans="1:3" x14ac:dyDescent="0.2">
      <c r="A517" s="1" t="s">
        <v>3270</v>
      </c>
      <c r="B517" s="1" t="s">
        <v>2749</v>
      </c>
      <c r="C517" s="1" t="s">
        <v>56</v>
      </c>
    </row>
    <row r="518" spans="1:3" x14ac:dyDescent="0.2">
      <c r="A518" s="1" t="s">
        <v>3271</v>
      </c>
      <c r="B518" s="1" t="s">
        <v>2749</v>
      </c>
      <c r="C518" s="1" t="s">
        <v>56</v>
      </c>
    </row>
    <row r="519" spans="1:3" x14ac:dyDescent="0.2">
      <c r="A519" s="1" t="s">
        <v>3272</v>
      </c>
      <c r="B519" s="1" t="s">
        <v>2812</v>
      </c>
      <c r="C519" s="1" t="s">
        <v>56</v>
      </c>
    </row>
    <row r="520" spans="1:3" x14ac:dyDescent="0.2">
      <c r="A520" s="1" t="s">
        <v>3273</v>
      </c>
      <c r="B520" s="1" t="s">
        <v>2812</v>
      </c>
      <c r="C520" s="1" t="s">
        <v>56</v>
      </c>
    </row>
    <row r="521" spans="1:3" x14ac:dyDescent="0.2">
      <c r="A521" s="1" t="s">
        <v>3274</v>
      </c>
      <c r="B521" s="1" t="s">
        <v>2760</v>
      </c>
      <c r="C521" s="1" t="s">
        <v>2747</v>
      </c>
    </row>
    <row r="522" spans="1:3" x14ac:dyDescent="0.2">
      <c r="A522" s="1" t="s">
        <v>3275</v>
      </c>
      <c r="B522" s="1" t="s">
        <v>2760</v>
      </c>
      <c r="C522" s="1" t="s">
        <v>2747</v>
      </c>
    </row>
    <row r="523" spans="1:3" x14ac:dyDescent="0.2">
      <c r="A523" s="1" t="s">
        <v>3276</v>
      </c>
      <c r="B523" s="1" t="s">
        <v>2760</v>
      </c>
      <c r="C523" s="1" t="s">
        <v>2747</v>
      </c>
    </row>
    <row r="524" spans="1:3" x14ac:dyDescent="0.2">
      <c r="A524" s="1" t="s">
        <v>3277</v>
      </c>
      <c r="B524" s="1" t="s">
        <v>2770</v>
      </c>
      <c r="C524" s="1" t="s">
        <v>56</v>
      </c>
    </row>
    <row r="525" spans="1:3" x14ac:dyDescent="0.2">
      <c r="A525" s="1" t="s">
        <v>3278</v>
      </c>
      <c r="B525" s="1" t="s">
        <v>2770</v>
      </c>
      <c r="C525" s="1" t="s">
        <v>56</v>
      </c>
    </row>
    <row r="526" spans="1:3" x14ac:dyDescent="0.2">
      <c r="A526" s="1" t="s">
        <v>3279</v>
      </c>
      <c r="B526" s="1" t="s">
        <v>2824</v>
      </c>
      <c r="C526" s="1" t="s">
        <v>56</v>
      </c>
    </row>
    <row r="527" spans="1:3" x14ac:dyDescent="0.2">
      <c r="A527" s="1" t="s">
        <v>3280</v>
      </c>
      <c r="B527" s="1" t="s">
        <v>2824</v>
      </c>
      <c r="C527" s="1" t="s">
        <v>56</v>
      </c>
    </row>
    <row r="528" spans="1:3" x14ac:dyDescent="0.2">
      <c r="A528" s="1" t="s">
        <v>3281</v>
      </c>
      <c r="B528" s="1" t="s">
        <v>2824</v>
      </c>
      <c r="C528" s="1" t="s">
        <v>56</v>
      </c>
    </row>
    <row r="529" spans="1:3" x14ac:dyDescent="0.2">
      <c r="A529" s="1" t="s">
        <v>3282</v>
      </c>
      <c r="B529" s="1" t="s">
        <v>2812</v>
      </c>
      <c r="C529" s="1" t="s">
        <v>2747</v>
      </c>
    </row>
    <row r="530" spans="1:3" x14ac:dyDescent="0.2">
      <c r="A530" s="1" t="s">
        <v>3283</v>
      </c>
      <c r="B530" s="1" t="s">
        <v>2812</v>
      </c>
      <c r="C530" s="1" t="s">
        <v>2747</v>
      </c>
    </row>
    <row r="531" spans="1:3" x14ac:dyDescent="0.2">
      <c r="A531" s="1" t="s">
        <v>3284</v>
      </c>
      <c r="B531" s="1" t="s">
        <v>2773</v>
      </c>
      <c r="C531" s="1" t="s">
        <v>56</v>
      </c>
    </row>
    <row r="532" spans="1:3" x14ac:dyDescent="0.2">
      <c r="A532" s="1" t="s">
        <v>3285</v>
      </c>
      <c r="B532" s="1" t="s">
        <v>2773</v>
      </c>
      <c r="C532" s="1" t="s">
        <v>2832</v>
      </c>
    </row>
    <row r="533" spans="1:3" x14ac:dyDescent="0.2">
      <c r="A533" s="1" t="s">
        <v>3286</v>
      </c>
      <c r="B533" s="1" t="s">
        <v>2760</v>
      </c>
      <c r="C533" s="1" t="s">
        <v>56</v>
      </c>
    </row>
    <row r="534" spans="1:3" x14ac:dyDescent="0.2">
      <c r="A534" s="1" t="s">
        <v>3287</v>
      </c>
      <c r="B534" s="1" t="s">
        <v>2804</v>
      </c>
      <c r="C534" s="1" t="s">
        <v>56</v>
      </c>
    </row>
    <row r="535" spans="1:3" x14ac:dyDescent="0.2">
      <c r="A535" s="1" t="s">
        <v>3288</v>
      </c>
      <c r="B535" s="1" t="s">
        <v>2804</v>
      </c>
      <c r="C535" s="1" t="s">
        <v>56</v>
      </c>
    </row>
    <row r="536" spans="1:3" x14ac:dyDescent="0.2">
      <c r="A536" s="1" t="s">
        <v>3289</v>
      </c>
      <c r="B536" s="1" t="s">
        <v>2804</v>
      </c>
      <c r="C536" s="1" t="s">
        <v>56</v>
      </c>
    </row>
    <row r="537" spans="1:3" x14ac:dyDescent="0.2">
      <c r="A537" s="1" t="s">
        <v>3290</v>
      </c>
      <c r="B537" s="1" t="s">
        <v>2749</v>
      </c>
      <c r="C537" s="1" t="s">
        <v>56</v>
      </c>
    </row>
    <row r="538" spans="1:3" x14ac:dyDescent="0.2">
      <c r="A538" s="1" t="s">
        <v>3291</v>
      </c>
      <c r="B538" s="1" t="s">
        <v>2749</v>
      </c>
      <c r="C538" s="1" t="s">
        <v>2773</v>
      </c>
    </row>
    <row r="539" spans="1:3" x14ac:dyDescent="0.2">
      <c r="A539" s="1" t="s">
        <v>3292</v>
      </c>
      <c r="B539" s="1" t="s">
        <v>2749</v>
      </c>
      <c r="C539" s="1" t="s">
        <v>2773</v>
      </c>
    </row>
    <row r="540" spans="1:3" x14ac:dyDescent="0.2">
      <c r="A540" s="1" t="s">
        <v>3293</v>
      </c>
      <c r="B540" s="1" t="s">
        <v>2804</v>
      </c>
      <c r="C540" s="1" t="s">
        <v>56</v>
      </c>
    </row>
    <row r="541" spans="1:3" x14ac:dyDescent="0.2">
      <c r="A541" s="1" t="s">
        <v>3294</v>
      </c>
      <c r="B541" s="1" t="s">
        <v>2804</v>
      </c>
      <c r="C541" s="1" t="s">
        <v>56</v>
      </c>
    </row>
    <row r="542" spans="1:3" x14ac:dyDescent="0.2">
      <c r="A542" s="1" t="s">
        <v>3295</v>
      </c>
      <c r="B542" s="1" t="s">
        <v>2753</v>
      </c>
      <c r="C542" s="1" t="s">
        <v>2739</v>
      </c>
    </row>
    <row r="543" spans="1:3" x14ac:dyDescent="0.2">
      <c r="A543" s="1" t="s">
        <v>3296</v>
      </c>
      <c r="B543" s="1" t="s">
        <v>2753</v>
      </c>
      <c r="C543" s="1" t="s">
        <v>2739</v>
      </c>
    </row>
    <row r="544" spans="1:3" x14ac:dyDescent="0.2">
      <c r="A544" s="1" t="s">
        <v>3297</v>
      </c>
      <c r="B544" s="1" t="s">
        <v>2753</v>
      </c>
      <c r="C544" s="1" t="s">
        <v>2739</v>
      </c>
    </row>
    <row r="545" spans="1:3" x14ac:dyDescent="0.2">
      <c r="A545" s="1" t="s">
        <v>3298</v>
      </c>
      <c r="B545" s="1" t="s">
        <v>2753</v>
      </c>
      <c r="C545" s="1" t="s">
        <v>2740</v>
      </c>
    </row>
    <row r="546" spans="1:3" x14ac:dyDescent="0.2">
      <c r="A546" s="1" t="s">
        <v>3299</v>
      </c>
      <c r="B546" s="1" t="s">
        <v>2753</v>
      </c>
      <c r="C546" s="1" t="s">
        <v>2740</v>
      </c>
    </row>
    <row r="547" spans="1:3" x14ac:dyDescent="0.2">
      <c r="A547" s="1" t="s">
        <v>3300</v>
      </c>
      <c r="B547" s="1" t="s">
        <v>2753</v>
      </c>
      <c r="C547" s="1" t="s">
        <v>2740</v>
      </c>
    </row>
    <row r="548" spans="1:3" x14ac:dyDescent="0.2">
      <c r="A548" s="1" t="s">
        <v>3301</v>
      </c>
      <c r="B548" s="1" t="s">
        <v>2739</v>
      </c>
      <c r="C548" s="1" t="s">
        <v>2782</v>
      </c>
    </row>
    <row r="549" spans="1:3" x14ac:dyDescent="0.2">
      <c r="A549" s="1" t="s">
        <v>3302</v>
      </c>
      <c r="B549" s="1" t="s">
        <v>2739</v>
      </c>
      <c r="C549" s="1" t="s">
        <v>2782</v>
      </c>
    </row>
    <row r="550" spans="1:3" x14ac:dyDescent="0.2">
      <c r="A550" s="1" t="s">
        <v>3303</v>
      </c>
      <c r="B550" s="1" t="s">
        <v>2739</v>
      </c>
      <c r="C550" s="1" t="s">
        <v>56</v>
      </c>
    </row>
    <row r="551" spans="1:3" x14ac:dyDescent="0.2">
      <c r="A551" s="1" t="s">
        <v>3304</v>
      </c>
      <c r="B551" s="1" t="s">
        <v>2739</v>
      </c>
      <c r="C551" s="1" t="s">
        <v>56</v>
      </c>
    </row>
    <row r="552" spans="1:3" x14ac:dyDescent="0.2">
      <c r="A552" s="1" t="s">
        <v>3305</v>
      </c>
      <c r="B552" s="1" t="s">
        <v>2749</v>
      </c>
      <c r="C552" s="1" t="s">
        <v>56</v>
      </c>
    </row>
    <row r="553" spans="1:3" x14ac:dyDescent="0.2">
      <c r="A553" s="1" t="s">
        <v>3306</v>
      </c>
      <c r="B553" s="1" t="s">
        <v>2773</v>
      </c>
      <c r="C553" s="1" t="s">
        <v>2952</v>
      </c>
    </row>
    <row r="554" spans="1:3" x14ac:dyDescent="0.2">
      <c r="A554" s="1" t="s">
        <v>3307</v>
      </c>
      <c r="B554" s="1" t="s">
        <v>2773</v>
      </c>
      <c r="C554" s="1" t="s">
        <v>2952</v>
      </c>
    </row>
    <row r="555" spans="1:3" x14ac:dyDescent="0.2">
      <c r="A555" s="1" t="s">
        <v>3308</v>
      </c>
      <c r="B555" s="1" t="s">
        <v>2773</v>
      </c>
      <c r="C555" s="1" t="s">
        <v>2952</v>
      </c>
    </row>
    <row r="556" spans="1:3" x14ac:dyDescent="0.2">
      <c r="A556" s="1" t="s">
        <v>3309</v>
      </c>
      <c r="B556" s="1" t="s">
        <v>2744</v>
      </c>
      <c r="C556" s="1" t="s">
        <v>56</v>
      </c>
    </row>
    <row r="557" spans="1:3" x14ac:dyDescent="0.2">
      <c r="A557" s="1" t="s">
        <v>3310</v>
      </c>
      <c r="B557" s="1" t="s">
        <v>2744</v>
      </c>
      <c r="C557" s="1" t="s">
        <v>56</v>
      </c>
    </row>
    <row r="558" spans="1:3" x14ac:dyDescent="0.2">
      <c r="A558" s="1" t="s">
        <v>3311</v>
      </c>
      <c r="B558" s="1" t="s">
        <v>2739</v>
      </c>
      <c r="C558" s="1" t="s">
        <v>56</v>
      </c>
    </row>
    <row r="559" spans="1:3" x14ac:dyDescent="0.2">
      <c r="A559" s="1" t="s">
        <v>3312</v>
      </c>
      <c r="B559" s="1" t="s">
        <v>2753</v>
      </c>
      <c r="C559" s="1" t="s">
        <v>2824</v>
      </c>
    </row>
    <row r="560" spans="1:3" x14ac:dyDescent="0.2">
      <c r="A560" s="1" t="s">
        <v>3313</v>
      </c>
      <c r="B560" s="1" t="s">
        <v>2753</v>
      </c>
      <c r="C560" s="1" t="s">
        <v>2824</v>
      </c>
    </row>
    <row r="561" spans="1:3" x14ac:dyDescent="0.2">
      <c r="A561" s="1" t="s">
        <v>3314</v>
      </c>
      <c r="B561" s="1" t="s">
        <v>2952</v>
      </c>
      <c r="C561" s="1" t="s">
        <v>2804</v>
      </c>
    </row>
    <row r="562" spans="1:3" x14ac:dyDescent="0.2">
      <c r="A562" s="1" t="s">
        <v>3315</v>
      </c>
      <c r="B562" s="1" t="s">
        <v>2952</v>
      </c>
      <c r="C562" s="1" t="s">
        <v>2804</v>
      </c>
    </row>
    <row r="563" spans="1:3" x14ac:dyDescent="0.2">
      <c r="A563" s="1" t="s">
        <v>3316</v>
      </c>
      <c r="B563" s="1" t="s">
        <v>2812</v>
      </c>
      <c r="C563" s="1" t="s">
        <v>2747</v>
      </c>
    </row>
    <row r="564" spans="1:3" x14ac:dyDescent="0.2">
      <c r="A564" s="1" t="s">
        <v>3317</v>
      </c>
      <c r="B564" s="1" t="s">
        <v>2845</v>
      </c>
      <c r="C564" s="1" t="s">
        <v>56</v>
      </c>
    </row>
    <row r="565" spans="1:3" x14ac:dyDescent="0.2">
      <c r="A565" s="1" t="s">
        <v>3318</v>
      </c>
      <c r="B565" s="1" t="s">
        <v>2845</v>
      </c>
      <c r="C565" s="1" t="s">
        <v>56</v>
      </c>
    </row>
    <row r="566" spans="1:3" x14ac:dyDescent="0.2">
      <c r="A566" s="1" t="s">
        <v>3319</v>
      </c>
      <c r="B566" s="1" t="s">
        <v>2749</v>
      </c>
      <c r="C566" s="1" t="s">
        <v>2824</v>
      </c>
    </row>
    <row r="567" spans="1:3" x14ac:dyDescent="0.2">
      <c r="A567" s="1" t="s">
        <v>3320</v>
      </c>
      <c r="B567" s="1" t="s">
        <v>2749</v>
      </c>
      <c r="C567" s="1" t="s">
        <v>2824</v>
      </c>
    </row>
    <row r="568" spans="1:3" x14ac:dyDescent="0.2">
      <c r="A568" s="1" t="s">
        <v>3321</v>
      </c>
      <c r="B568" s="1" t="s">
        <v>2824</v>
      </c>
      <c r="C568" s="1" t="s">
        <v>2747</v>
      </c>
    </row>
    <row r="569" spans="1:3" x14ac:dyDescent="0.2">
      <c r="A569" s="1" t="s">
        <v>3322</v>
      </c>
      <c r="B569" s="1" t="s">
        <v>2824</v>
      </c>
      <c r="C569" s="1" t="s">
        <v>2747</v>
      </c>
    </row>
    <row r="570" spans="1:3" x14ac:dyDescent="0.2">
      <c r="A570" s="1" t="s">
        <v>3323</v>
      </c>
      <c r="B570" s="1" t="s">
        <v>2740</v>
      </c>
      <c r="C570" s="1" t="s">
        <v>56</v>
      </c>
    </row>
    <row r="571" spans="1:3" x14ac:dyDescent="0.2">
      <c r="A571" s="1" t="s">
        <v>3324</v>
      </c>
      <c r="B571" s="1" t="s">
        <v>2740</v>
      </c>
      <c r="C571" s="1" t="s">
        <v>56</v>
      </c>
    </row>
    <row r="572" spans="1:3" x14ac:dyDescent="0.2">
      <c r="A572" s="1" t="s">
        <v>3325</v>
      </c>
      <c r="B572" s="1" t="s">
        <v>2952</v>
      </c>
      <c r="C572" s="1" t="s">
        <v>56</v>
      </c>
    </row>
    <row r="573" spans="1:3" x14ac:dyDescent="0.2">
      <c r="A573" s="1" t="s">
        <v>3326</v>
      </c>
      <c r="B573" s="1" t="s">
        <v>2952</v>
      </c>
      <c r="C573" s="1" t="s">
        <v>56</v>
      </c>
    </row>
    <row r="574" spans="1:3" x14ac:dyDescent="0.2">
      <c r="A574" s="1" t="s">
        <v>3327</v>
      </c>
      <c r="B574" s="1" t="s">
        <v>2760</v>
      </c>
      <c r="C574" s="1" t="s">
        <v>56</v>
      </c>
    </row>
    <row r="575" spans="1:3" x14ac:dyDescent="0.2">
      <c r="A575" s="1" t="s">
        <v>3328</v>
      </c>
      <c r="B575" s="1" t="s">
        <v>2760</v>
      </c>
      <c r="C575" s="1" t="s">
        <v>56</v>
      </c>
    </row>
    <row r="576" spans="1:3" x14ac:dyDescent="0.2">
      <c r="A576" s="1" t="s">
        <v>3329</v>
      </c>
      <c r="B576" s="1" t="s">
        <v>2812</v>
      </c>
      <c r="C576" s="1" t="s">
        <v>56</v>
      </c>
    </row>
    <row r="577" spans="1:3" x14ac:dyDescent="0.2">
      <c r="A577" s="1" t="s">
        <v>3330</v>
      </c>
      <c r="B577" s="1" t="s">
        <v>2812</v>
      </c>
      <c r="C577" s="1" t="s">
        <v>56</v>
      </c>
    </row>
    <row r="578" spans="1:3" x14ac:dyDescent="0.2">
      <c r="A578" s="1" t="s">
        <v>3331</v>
      </c>
      <c r="B578" s="1" t="s">
        <v>2812</v>
      </c>
      <c r="C578" s="1" t="s">
        <v>56</v>
      </c>
    </row>
    <row r="579" spans="1:3" x14ac:dyDescent="0.2">
      <c r="A579" s="1" t="s">
        <v>3332</v>
      </c>
      <c r="B579" s="1" t="s">
        <v>2812</v>
      </c>
      <c r="C579" s="1" t="s">
        <v>56</v>
      </c>
    </row>
    <row r="580" spans="1:3" x14ac:dyDescent="0.2">
      <c r="A580" s="1" t="s">
        <v>3333</v>
      </c>
      <c r="B580" s="1" t="s">
        <v>2812</v>
      </c>
      <c r="C580" s="1" t="s">
        <v>56</v>
      </c>
    </row>
    <row r="581" spans="1:3" x14ac:dyDescent="0.2">
      <c r="A581" s="1" t="s">
        <v>3334</v>
      </c>
      <c r="B581" s="1" t="s">
        <v>2812</v>
      </c>
      <c r="C581" s="1" t="s">
        <v>56</v>
      </c>
    </row>
    <row r="582" spans="1:3" x14ac:dyDescent="0.2">
      <c r="A582" s="1" t="s">
        <v>3335</v>
      </c>
      <c r="B582" s="1" t="s">
        <v>2749</v>
      </c>
      <c r="C582" s="1" t="s">
        <v>2747</v>
      </c>
    </row>
    <row r="583" spans="1:3" x14ac:dyDescent="0.2">
      <c r="A583" s="1" t="s">
        <v>3336</v>
      </c>
      <c r="B583" s="1" t="s">
        <v>2749</v>
      </c>
      <c r="C583" s="1" t="s">
        <v>2747</v>
      </c>
    </row>
    <row r="584" spans="1:3" x14ac:dyDescent="0.2">
      <c r="A584" s="1" t="s">
        <v>3337</v>
      </c>
      <c r="B584" s="1" t="s">
        <v>2839</v>
      </c>
      <c r="C584" s="1" t="s">
        <v>56</v>
      </c>
    </row>
    <row r="585" spans="1:3" x14ac:dyDescent="0.2">
      <c r="A585" s="1" t="s">
        <v>3338</v>
      </c>
      <c r="B585" s="1" t="s">
        <v>2839</v>
      </c>
      <c r="C585" s="1" t="s">
        <v>56</v>
      </c>
    </row>
    <row r="586" spans="1:3" x14ac:dyDescent="0.2">
      <c r="A586" s="1" t="s">
        <v>3339</v>
      </c>
      <c r="B586" s="1" t="s">
        <v>2839</v>
      </c>
      <c r="C586" s="1" t="s">
        <v>56</v>
      </c>
    </row>
    <row r="587" spans="1:3" x14ac:dyDescent="0.2">
      <c r="A587" s="1" t="s">
        <v>3340</v>
      </c>
      <c r="B587" s="1" t="s">
        <v>2760</v>
      </c>
      <c r="C587" s="1" t="s">
        <v>2739</v>
      </c>
    </row>
    <row r="588" spans="1:3" x14ac:dyDescent="0.2">
      <c r="A588" s="1" t="s">
        <v>3341</v>
      </c>
      <c r="B588" s="1" t="s">
        <v>2760</v>
      </c>
      <c r="C588" s="1" t="s">
        <v>2739</v>
      </c>
    </row>
    <row r="589" spans="1:3" x14ac:dyDescent="0.2">
      <c r="A589" s="1" t="s">
        <v>3342</v>
      </c>
      <c r="B589" s="1" t="s">
        <v>2770</v>
      </c>
      <c r="C589" s="1" t="s">
        <v>2747</v>
      </c>
    </row>
    <row r="590" spans="1:3" x14ac:dyDescent="0.2">
      <c r="A590" s="1" t="s">
        <v>3343</v>
      </c>
      <c r="B590" s="1" t="s">
        <v>2753</v>
      </c>
      <c r="C590" s="1" t="s">
        <v>56</v>
      </c>
    </row>
    <row r="591" spans="1:3" x14ac:dyDescent="0.2">
      <c r="A591" s="1" t="s">
        <v>3344</v>
      </c>
      <c r="B591" s="1" t="s">
        <v>2753</v>
      </c>
      <c r="C591" s="1" t="s">
        <v>2832</v>
      </c>
    </row>
    <row r="592" spans="1:3" x14ac:dyDescent="0.2">
      <c r="A592" s="1" t="s">
        <v>3345</v>
      </c>
      <c r="B592" s="1" t="s">
        <v>2739</v>
      </c>
      <c r="C592" s="1" t="s">
        <v>2740</v>
      </c>
    </row>
    <row r="593" spans="1:3" x14ac:dyDescent="0.2">
      <c r="A593" s="1" t="s">
        <v>3346</v>
      </c>
      <c r="B593" s="1" t="s">
        <v>2739</v>
      </c>
      <c r="C593" s="1" t="s">
        <v>2740</v>
      </c>
    </row>
    <row r="594" spans="1:3" x14ac:dyDescent="0.2">
      <c r="A594" s="1" t="s">
        <v>3347</v>
      </c>
      <c r="B594" s="1" t="s">
        <v>2749</v>
      </c>
      <c r="C594" s="1" t="s">
        <v>2845</v>
      </c>
    </row>
    <row r="595" spans="1:3" x14ac:dyDescent="0.2">
      <c r="A595" s="1" t="s">
        <v>3348</v>
      </c>
      <c r="B595" s="1" t="s">
        <v>2749</v>
      </c>
      <c r="C595" s="1" t="s">
        <v>2845</v>
      </c>
    </row>
    <row r="596" spans="1:3" x14ac:dyDescent="0.2">
      <c r="A596" s="1" t="s">
        <v>3349</v>
      </c>
      <c r="B596" s="1" t="s">
        <v>2749</v>
      </c>
      <c r="C596" s="1" t="s">
        <v>56</v>
      </c>
    </row>
    <row r="597" spans="1:3" x14ac:dyDescent="0.2">
      <c r="A597" s="1" t="s">
        <v>3350</v>
      </c>
      <c r="B597" s="1" t="s">
        <v>2753</v>
      </c>
      <c r="C597" s="1" t="s">
        <v>2770</v>
      </c>
    </row>
    <row r="598" spans="1:3" x14ac:dyDescent="0.2">
      <c r="A598" s="1" t="s">
        <v>3351</v>
      </c>
      <c r="B598" s="1" t="s">
        <v>2753</v>
      </c>
      <c r="C598" s="1" t="s">
        <v>2770</v>
      </c>
    </row>
    <row r="599" spans="1:3" x14ac:dyDescent="0.2">
      <c r="A599" s="1" t="s">
        <v>3352</v>
      </c>
      <c r="B599" s="1" t="s">
        <v>2739</v>
      </c>
      <c r="C599" s="1" t="s">
        <v>2832</v>
      </c>
    </row>
    <row r="600" spans="1:3" x14ac:dyDescent="0.2">
      <c r="A600" s="1" t="s">
        <v>3353</v>
      </c>
      <c r="B600" s="1" t="s">
        <v>2739</v>
      </c>
      <c r="C600" s="1" t="s">
        <v>2832</v>
      </c>
    </row>
    <row r="601" spans="1:3" x14ac:dyDescent="0.2">
      <c r="A601" s="1" t="s">
        <v>3354</v>
      </c>
      <c r="B601" s="1" t="s">
        <v>2832</v>
      </c>
      <c r="C601" s="1" t="s">
        <v>56</v>
      </c>
    </row>
    <row r="602" spans="1:3" x14ac:dyDescent="0.2">
      <c r="A602" s="1" t="s">
        <v>3355</v>
      </c>
      <c r="B602" s="1" t="s">
        <v>2832</v>
      </c>
      <c r="C602" s="1" t="s">
        <v>56</v>
      </c>
    </row>
    <row r="603" spans="1:3" x14ac:dyDescent="0.2">
      <c r="A603" s="1" t="s">
        <v>3356</v>
      </c>
      <c r="B603" s="1" t="s">
        <v>2832</v>
      </c>
      <c r="C603" s="1" t="s">
        <v>56</v>
      </c>
    </row>
    <row r="604" spans="1:3" x14ac:dyDescent="0.2">
      <c r="A604" s="1" t="s">
        <v>3357</v>
      </c>
      <c r="B604" s="1" t="s">
        <v>2770</v>
      </c>
      <c r="C604" s="1" t="s">
        <v>56</v>
      </c>
    </row>
    <row r="605" spans="1:3" x14ac:dyDescent="0.2">
      <c r="A605" s="1" t="s">
        <v>3358</v>
      </c>
      <c r="B605" s="1" t="s">
        <v>2770</v>
      </c>
      <c r="C605" s="1" t="s">
        <v>56</v>
      </c>
    </row>
    <row r="606" spans="1:3" x14ac:dyDescent="0.2">
      <c r="A606" s="1" t="s">
        <v>3359</v>
      </c>
      <c r="B606" s="1" t="s">
        <v>2770</v>
      </c>
      <c r="C606" s="1" t="s">
        <v>56</v>
      </c>
    </row>
    <row r="607" spans="1:3" x14ac:dyDescent="0.2">
      <c r="A607" s="1" t="s">
        <v>3360</v>
      </c>
      <c r="B607" s="1" t="s">
        <v>2812</v>
      </c>
      <c r="C607" s="1" t="s">
        <v>56</v>
      </c>
    </row>
    <row r="608" spans="1:3" x14ac:dyDescent="0.2">
      <c r="A608" s="1" t="s">
        <v>3361</v>
      </c>
      <c r="B608" s="1" t="s">
        <v>2812</v>
      </c>
      <c r="C608" s="1" t="s">
        <v>56</v>
      </c>
    </row>
    <row r="609" spans="1:3" x14ac:dyDescent="0.2">
      <c r="A609" s="1" t="s">
        <v>3362</v>
      </c>
      <c r="B609" s="1" t="s">
        <v>2845</v>
      </c>
      <c r="C609" s="1" t="s">
        <v>2744</v>
      </c>
    </row>
    <row r="610" spans="1:3" x14ac:dyDescent="0.2">
      <c r="A610" s="1" t="s">
        <v>3363</v>
      </c>
      <c r="B610" s="1" t="s">
        <v>2845</v>
      </c>
      <c r="C610" s="1" t="s">
        <v>2744</v>
      </c>
    </row>
    <row r="611" spans="1:3" x14ac:dyDescent="0.2">
      <c r="A611" s="1" t="s">
        <v>3364</v>
      </c>
      <c r="B611" s="1" t="s">
        <v>2845</v>
      </c>
      <c r="C611" s="1" t="s">
        <v>2744</v>
      </c>
    </row>
    <row r="612" spans="1:3" x14ac:dyDescent="0.2">
      <c r="A612" s="1" t="s">
        <v>3365</v>
      </c>
      <c r="B612" s="1" t="s">
        <v>2901</v>
      </c>
      <c r="C612" s="1" t="s">
        <v>56</v>
      </c>
    </row>
    <row r="613" spans="1:3" x14ac:dyDescent="0.2">
      <c r="A613" s="1" t="s">
        <v>3366</v>
      </c>
      <c r="B613" s="1" t="s">
        <v>2901</v>
      </c>
      <c r="C613" s="1" t="s">
        <v>56</v>
      </c>
    </row>
    <row r="614" spans="1:3" x14ac:dyDescent="0.2">
      <c r="A614" s="1" t="s">
        <v>3367</v>
      </c>
      <c r="B614" s="1" t="s">
        <v>2901</v>
      </c>
      <c r="C614" s="1" t="s">
        <v>56</v>
      </c>
    </row>
    <row r="615" spans="1:3" x14ac:dyDescent="0.2">
      <c r="A615" s="1" t="s">
        <v>3368</v>
      </c>
      <c r="B615" s="1" t="s">
        <v>2839</v>
      </c>
      <c r="C615" s="1" t="s">
        <v>56</v>
      </c>
    </row>
    <row r="616" spans="1:3" x14ac:dyDescent="0.2">
      <c r="A616" s="1" t="s">
        <v>3369</v>
      </c>
      <c r="B616" s="1" t="s">
        <v>2839</v>
      </c>
      <c r="C616" s="1" t="s">
        <v>56</v>
      </c>
    </row>
    <row r="617" spans="1:3" x14ac:dyDescent="0.2">
      <c r="A617" s="1" t="s">
        <v>3370</v>
      </c>
      <c r="B617" s="1" t="s">
        <v>2839</v>
      </c>
      <c r="C617" s="1" t="s">
        <v>56</v>
      </c>
    </row>
    <row r="618" spans="1:3" x14ac:dyDescent="0.2">
      <c r="A618" s="1" t="s">
        <v>3371</v>
      </c>
      <c r="B618" s="1" t="s">
        <v>2753</v>
      </c>
      <c r="C618" s="1" t="s">
        <v>56</v>
      </c>
    </row>
    <row r="619" spans="1:3" x14ac:dyDescent="0.2">
      <c r="A619" s="1" t="s">
        <v>3372</v>
      </c>
      <c r="B619" s="1" t="s">
        <v>2753</v>
      </c>
      <c r="C619" s="1" t="s">
        <v>56</v>
      </c>
    </row>
    <row r="620" spans="1:3" x14ac:dyDescent="0.2">
      <c r="A620" s="1" t="s">
        <v>3373</v>
      </c>
      <c r="B620" s="1" t="s">
        <v>2773</v>
      </c>
      <c r="C620" s="1" t="s">
        <v>2770</v>
      </c>
    </row>
    <row r="621" spans="1:3" x14ac:dyDescent="0.2">
      <c r="A621" s="1" t="s">
        <v>3374</v>
      </c>
      <c r="B621" s="1" t="s">
        <v>2804</v>
      </c>
      <c r="C621" s="1" t="s">
        <v>56</v>
      </c>
    </row>
    <row r="622" spans="1:3" x14ac:dyDescent="0.2">
      <c r="A622" s="1" t="s">
        <v>3375</v>
      </c>
      <c r="B622" s="1" t="s">
        <v>2804</v>
      </c>
      <c r="C622" s="1" t="s">
        <v>56</v>
      </c>
    </row>
    <row r="623" spans="1:3" x14ac:dyDescent="0.2">
      <c r="A623" s="1" t="s">
        <v>3376</v>
      </c>
      <c r="B623" s="1" t="s">
        <v>2901</v>
      </c>
      <c r="C623" s="1" t="s">
        <v>56</v>
      </c>
    </row>
    <row r="624" spans="1:3" x14ac:dyDescent="0.2">
      <c r="A624" s="1" t="s">
        <v>3377</v>
      </c>
      <c r="B624" s="1" t="s">
        <v>2773</v>
      </c>
      <c r="C624" s="1" t="s">
        <v>2845</v>
      </c>
    </row>
    <row r="625" spans="1:3" x14ac:dyDescent="0.2">
      <c r="A625" s="1" t="s">
        <v>3378</v>
      </c>
      <c r="B625" s="1" t="s">
        <v>2773</v>
      </c>
      <c r="C625" s="1" t="s">
        <v>2845</v>
      </c>
    </row>
    <row r="626" spans="1:3" x14ac:dyDescent="0.2">
      <c r="A626" s="1" t="s">
        <v>3379</v>
      </c>
      <c r="B626" s="1" t="s">
        <v>2952</v>
      </c>
      <c r="C626" s="1" t="s">
        <v>2832</v>
      </c>
    </row>
    <row r="627" spans="1:3" x14ac:dyDescent="0.2">
      <c r="A627" s="1" t="s">
        <v>3380</v>
      </c>
      <c r="B627" s="1" t="s">
        <v>2952</v>
      </c>
      <c r="C627" s="1" t="s">
        <v>2832</v>
      </c>
    </row>
    <row r="628" spans="1:3" x14ac:dyDescent="0.2">
      <c r="A628" s="1" t="s">
        <v>3381</v>
      </c>
      <c r="B628" s="1" t="s">
        <v>2760</v>
      </c>
      <c r="C628" s="1" t="s">
        <v>56</v>
      </c>
    </row>
    <row r="629" spans="1:3" x14ac:dyDescent="0.2">
      <c r="A629" s="1" t="s">
        <v>3382</v>
      </c>
      <c r="B629" s="1" t="s">
        <v>2760</v>
      </c>
      <c r="C629" s="1" t="s">
        <v>2747</v>
      </c>
    </row>
    <row r="630" spans="1:3" x14ac:dyDescent="0.2">
      <c r="A630" s="1" t="s">
        <v>3383</v>
      </c>
      <c r="B630" s="1" t="s">
        <v>2760</v>
      </c>
      <c r="C630" s="1" t="s">
        <v>2747</v>
      </c>
    </row>
    <row r="631" spans="1:3" x14ac:dyDescent="0.2">
      <c r="A631" s="1" t="s">
        <v>3384</v>
      </c>
      <c r="B631" s="1" t="s">
        <v>2952</v>
      </c>
      <c r="C631" s="1" t="s">
        <v>2747</v>
      </c>
    </row>
    <row r="632" spans="1:3" x14ac:dyDescent="0.2">
      <c r="A632" s="1" t="s">
        <v>3385</v>
      </c>
      <c r="B632" s="1" t="s">
        <v>2952</v>
      </c>
      <c r="C632" s="1" t="s">
        <v>2747</v>
      </c>
    </row>
    <row r="633" spans="1:3" x14ac:dyDescent="0.2">
      <c r="A633" s="1" t="s">
        <v>3386</v>
      </c>
      <c r="B633" s="1" t="s">
        <v>2744</v>
      </c>
      <c r="C633" s="1" t="s">
        <v>56</v>
      </c>
    </row>
    <row r="634" spans="1:3" x14ac:dyDescent="0.2">
      <c r="A634" s="1" t="s">
        <v>3387</v>
      </c>
      <c r="B634" s="1" t="s">
        <v>2753</v>
      </c>
      <c r="C634" s="1" t="s">
        <v>2832</v>
      </c>
    </row>
    <row r="635" spans="1:3" x14ac:dyDescent="0.2">
      <c r="A635" s="1" t="s">
        <v>3388</v>
      </c>
      <c r="B635" s="1" t="s">
        <v>2952</v>
      </c>
      <c r="C635" s="1" t="s">
        <v>2901</v>
      </c>
    </row>
    <row r="636" spans="1:3" x14ac:dyDescent="0.2">
      <c r="A636" s="1" t="s">
        <v>3389</v>
      </c>
      <c r="B636" s="1" t="s">
        <v>2952</v>
      </c>
      <c r="C636" s="1" t="s">
        <v>2901</v>
      </c>
    </row>
    <row r="637" spans="1:3" x14ac:dyDescent="0.2">
      <c r="A637" s="1" t="s">
        <v>3390</v>
      </c>
      <c r="B637" s="1" t="s">
        <v>2952</v>
      </c>
      <c r="C637" s="1" t="s">
        <v>2901</v>
      </c>
    </row>
    <row r="638" spans="1:3" x14ac:dyDescent="0.2">
      <c r="A638" s="1" t="s">
        <v>3391</v>
      </c>
      <c r="B638" s="1" t="s">
        <v>2753</v>
      </c>
      <c r="C638" s="1" t="s">
        <v>2744</v>
      </c>
    </row>
    <row r="639" spans="1:3" x14ac:dyDescent="0.2">
      <c r="A639" s="1" t="s">
        <v>3392</v>
      </c>
      <c r="B639" s="1" t="s">
        <v>2753</v>
      </c>
      <c r="C639" s="1" t="s">
        <v>2744</v>
      </c>
    </row>
    <row r="640" spans="1:3" x14ac:dyDescent="0.2">
      <c r="A640" s="1" t="s">
        <v>3393</v>
      </c>
      <c r="B640" s="1" t="s">
        <v>2832</v>
      </c>
      <c r="C640" s="1" t="s">
        <v>2804</v>
      </c>
    </row>
    <row r="641" spans="1:3" x14ac:dyDescent="0.2">
      <c r="A641" s="1" t="s">
        <v>3394</v>
      </c>
      <c r="B641" s="1" t="s">
        <v>2824</v>
      </c>
      <c r="C641" s="1" t="s">
        <v>2804</v>
      </c>
    </row>
    <row r="642" spans="1:3" x14ac:dyDescent="0.2">
      <c r="A642" s="1" t="s">
        <v>3395</v>
      </c>
      <c r="B642" s="1" t="s">
        <v>2739</v>
      </c>
      <c r="C642" s="1" t="s">
        <v>2804</v>
      </c>
    </row>
    <row r="643" spans="1:3" x14ac:dyDescent="0.2">
      <c r="A643" s="1" t="s">
        <v>3396</v>
      </c>
      <c r="B643" s="1" t="s">
        <v>2747</v>
      </c>
      <c r="C643" s="1" t="s">
        <v>56</v>
      </c>
    </row>
    <row r="644" spans="1:3" x14ac:dyDescent="0.2">
      <c r="A644" s="1" t="s">
        <v>3397</v>
      </c>
      <c r="B644" s="1" t="s">
        <v>2770</v>
      </c>
      <c r="C644" s="1" t="s">
        <v>2747</v>
      </c>
    </row>
    <row r="645" spans="1:3" x14ac:dyDescent="0.2">
      <c r="A645" s="1" t="s">
        <v>3398</v>
      </c>
      <c r="B645" s="1" t="s">
        <v>2901</v>
      </c>
      <c r="C645" s="1" t="s">
        <v>2744</v>
      </c>
    </row>
    <row r="646" spans="1:3" x14ac:dyDescent="0.2">
      <c r="A646" s="1" t="s">
        <v>3399</v>
      </c>
      <c r="B646" s="1" t="s">
        <v>2901</v>
      </c>
      <c r="C646" s="1" t="s">
        <v>2770</v>
      </c>
    </row>
    <row r="647" spans="1:3" x14ac:dyDescent="0.2">
      <c r="A647" s="1" t="s">
        <v>3400</v>
      </c>
      <c r="B647" s="1" t="s">
        <v>2773</v>
      </c>
      <c r="C647" s="1" t="s">
        <v>2747</v>
      </c>
    </row>
    <row r="648" spans="1:3" x14ac:dyDescent="0.2">
      <c r="A648" s="1" t="s">
        <v>3401</v>
      </c>
      <c r="B648" s="1" t="s">
        <v>2901</v>
      </c>
      <c r="C648" s="1" t="s">
        <v>2839</v>
      </c>
    </row>
    <row r="649" spans="1:3" x14ac:dyDescent="0.2">
      <c r="A649" s="1" t="s">
        <v>3402</v>
      </c>
      <c r="B649" s="1" t="s">
        <v>2749</v>
      </c>
      <c r="C649" s="1" t="s">
        <v>2804</v>
      </c>
    </row>
    <row r="650" spans="1:3" x14ac:dyDescent="0.2">
      <c r="A650" s="1" t="s">
        <v>3403</v>
      </c>
      <c r="B650" s="1" t="s">
        <v>2760</v>
      </c>
      <c r="C650" s="1" t="s">
        <v>2812</v>
      </c>
    </row>
    <row r="651" spans="1:3" x14ac:dyDescent="0.2">
      <c r="A651" s="1" t="s">
        <v>3404</v>
      </c>
      <c r="B651" s="1" t="s">
        <v>2753</v>
      </c>
      <c r="C651" s="1" t="s">
        <v>2832</v>
      </c>
    </row>
    <row r="652" spans="1:3" x14ac:dyDescent="0.2">
      <c r="A652" s="1" t="s">
        <v>3405</v>
      </c>
      <c r="B652" s="1" t="s">
        <v>2739</v>
      </c>
      <c r="C652" s="1" t="s">
        <v>56</v>
      </c>
    </row>
    <row r="653" spans="1:3" x14ac:dyDescent="0.2">
      <c r="A653" s="1" t="s">
        <v>3406</v>
      </c>
      <c r="B653" s="1" t="s">
        <v>2739</v>
      </c>
      <c r="C653" s="1" t="s">
        <v>56</v>
      </c>
    </row>
    <row r="654" spans="1:3" x14ac:dyDescent="0.2">
      <c r="A654" s="1" t="s">
        <v>3407</v>
      </c>
      <c r="B654" s="1" t="s">
        <v>2739</v>
      </c>
      <c r="C654" s="1" t="s">
        <v>2804</v>
      </c>
    </row>
    <row r="655" spans="1:3" x14ac:dyDescent="0.2">
      <c r="A655" s="1" t="s">
        <v>3408</v>
      </c>
      <c r="B655" s="1" t="s">
        <v>2744</v>
      </c>
      <c r="C655" s="1" t="s">
        <v>56</v>
      </c>
    </row>
    <row r="656" spans="1:3" x14ac:dyDescent="0.2">
      <c r="A656" s="1" t="s">
        <v>3409</v>
      </c>
      <c r="B656" s="1" t="s">
        <v>2744</v>
      </c>
      <c r="C656" s="1" t="s">
        <v>56</v>
      </c>
    </row>
    <row r="657" spans="1:3" x14ac:dyDescent="0.2">
      <c r="A657" s="1" t="s">
        <v>3410</v>
      </c>
      <c r="B657" s="1" t="s">
        <v>2744</v>
      </c>
      <c r="C657" s="1" t="s">
        <v>2812</v>
      </c>
    </row>
    <row r="658" spans="1:3" x14ac:dyDescent="0.2">
      <c r="A658" s="1" t="s">
        <v>3411</v>
      </c>
      <c r="B658" s="1" t="s">
        <v>2749</v>
      </c>
      <c r="C658" s="1" t="s">
        <v>56</v>
      </c>
    </row>
    <row r="659" spans="1:3" x14ac:dyDescent="0.2">
      <c r="A659" s="1" t="s">
        <v>3412</v>
      </c>
      <c r="B659" s="1" t="s">
        <v>2749</v>
      </c>
      <c r="C659" s="1" t="s">
        <v>56</v>
      </c>
    </row>
    <row r="660" spans="1:3" x14ac:dyDescent="0.2">
      <c r="A660" s="1" t="s">
        <v>3413</v>
      </c>
      <c r="B660" s="1" t="s">
        <v>2749</v>
      </c>
      <c r="C660" s="1" t="s">
        <v>2952</v>
      </c>
    </row>
    <row r="661" spans="1:3" x14ac:dyDescent="0.2">
      <c r="A661" s="1" t="s">
        <v>3414</v>
      </c>
      <c r="B661" s="1" t="s">
        <v>2760</v>
      </c>
      <c r="C661" s="1" t="s">
        <v>56</v>
      </c>
    </row>
    <row r="662" spans="1:3" x14ac:dyDescent="0.2">
      <c r="A662" s="1" t="s">
        <v>3415</v>
      </c>
      <c r="B662" s="1" t="s">
        <v>2760</v>
      </c>
      <c r="C662" s="1" t="s">
        <v>2773</v>
      </c>
    </row>
    <row r="663" spans="1:3" x14ac:dyDescent="0.2">
      <c r="A663" s="1" t="s">
        <v>3416</v>
      </c>
      <c r="B663" s="1" t="s">
        <v>2760</v>
      </c>
      <c r="C663" s="1" t="s">
        <v>2747</v>
      </c>
    </row>
    <row r="664" spans="1:3" x14ac:dyDescent="0.2">
      <c r="A664" s="1" t="s">
        <v>3417</v>
      </c>
      <c r="B664" s="1" t="s">
        <v>2744</v>
      </c>
      <c r="C664" s="1" t="s">
        <v>2747</v>
      </c>
    </row>
    <row r="665" spans="1:3" x14ac:dyDescent="0.2">
      <c r="A665" s="1" t="s">
        <v>3418</v>
      </c>
      <c r="B665" s="1" t="s">
        <v>2744</v>
      </c>
      <c r="C665" s="1" t="s">
        <v>2747</v>
      </c>
    </row>
    <row r="666" spans="1:3" x14ac:dyDescent="0.2">
      <c r="A666" s="1" t="s">
        <v>3419</v>
      </c>
      <c r="B666" s="1" t="s">
        <v>2753</v>
      </c>
      <c r="C666" s="1" t="s">
        <v>56</v>
      </c>
    </row>
    <row r="667" spans="1:3" x14ac:dyDescent="0.2">
      <c r="A667" s="1" t="s">
        <v>3420</v>
      </c>
      <c r="B667" s="1" t="s">
        <v>2753</v>
      </c>
      <c r="C667" s="1" t="s">
        <v>56</v>
      </c>
    </row>
    <row r="668" spans="1:3" x14ac:dyDescent="0.2">
      <c r="A668" s="1" t="s">
        <v>3421</v>
      </c>
      <c r="B668" s="1" t="s">
        <v>2753</v>
      </c>
      <c r="C668" s="1" t="s">
        <v>2747</v>
      </c>
    </row>
    <row r="669" spans="1:3" x14ac:dyDescent="0.2">
      <c r="A669" s="1" t="s">
        <v>3422</v>
      </c>
      <c r="B669" s="1" t="s">
        <v>2744</v>
      </c>
      <c r="C669" s="1" t="s">
        <v>2760</v>
      </c>
    </row>
    <row r="670" spans="1:3" x14ac:dyDescent="0.2">
      <c r="A670" s="1" t="s">
        <v>3423</v>
      </c>
      <c r="B670" s="1" t="s">
        <v>2744</v>
      </c>
      <c r="C670" s="1" t="s">
        <v>2760</v>
      </c>
    </row>
    <row r="671" spans="1:3" x14ac:dyDescent="0.2">
      <c r="A671" s="1" t="s">
        <v>3424</v>
      </c>
      <c r="B671" s="1" t="s">
        <v>2782</v>
      </c>
      <c r="C671" s="1" t="s">
        <v>56</v>
      </c>
    </row>
    <row r="672" spans="1:3" x14ac:dyDescent="0.2">
      <c r="A672" s="1" t="s">
        <v>3425</v>
      </c>
      <c r="B672" s="1" t="s">
        <v>2782</v>
      </c>
      <c r="C672" s="1" t="s">
        <v>56</v>
      </c>
    </row>
    <row r="673" spans="1:3" x14ac:dyDescent="0.2">
      <c r="A673" s="1" t="s">
        <v>3426</v>
      </c>
      <c r="B673" s="1" t="s">
        <v>2782</v>
      </c>
      <c r="C673" s="1" t="s">
        <v>56</v>
      </c>
    </row>
    <row r="674" spans="1:3" x14ac:dyDescent="0.2">
      <c r="A674" s="1" t="s">
        <v>3427</v>
      </c>
      <c r="B674" s="1" t="s">
        <v>2739</v>
      </c>
      <c r="C674" s="1" t="s">
        <v>56</v>
      </c>
    </row>
    <row r="675" spans="1:3" x14ac:dyDescent="0.2">
      <c r="A675" s="1" t="s">
        <v>3428</v>
      </c>
      <c r="B675" s="1" t="s">
        <v>2739</v>
      </c>
      <c r="C675" s="1" t="s">
        <v>56</v>
      </c>
    </row>
    <row r="676" spans="1:3" x14ac:dyDescent="0.2">
      <c r="A676" s="1" t="s">
        <v>3429</v>
      </c>
      <c r="B676" s="1" t="s">
        <v>2804</v>
      </c>
      <c r="C676" s="1" t="s">
        <v>56</v>
      </c>
    </row>
    <row r="677" spans="1:3" x14ac:dyDescent="0.2">
      <c r="A677" s="1" t="s">
        <v>3430</v>
      </c>
      <c r="B677" s="1" t="s">
        <v>2804</v>
      </c>
      <c r="C677" s="1" t="s">
        <v>2952</v>
      </c>
    </row>
    <row r="678" spans="1:3" x14ac:dyDescent="0.2">
      <c r="A678" s="1" t="s">
        <v>3431</v>
      </c>
      <c r="B678" s="1" t="s">
        <v>2760</v>
      </c>
      <c r="C678" s="1" t="s">
        <v>56</v>
      </c>
    </row>
    <row r="679" spans="1:3" x14ac:dyDescent="0.2">
      <c r="A679" s="1" t="s">
        <v>3432</v>
      </c>
      <c r="B679" s="1" t="s">
        <v>2812</v>
      </c>
      <c r="C679" s="1" t="s">
        <v>56</v>
      </c>
    </row>
    <row r="680" spans="1:3" x14ac:dyDescent="0.2">
      <c r="A680" s="1" t="s">
        <v>3433</v>
      </c>
      <c r="B680" s="1" t="s">
        <v>2812</v>
      </c>
      <c r="C680" s="1" t="s">
        <v>56</v>
      </c>
    </row>
    <row r="681" spans="1:3" x14ac:dyDescent="0.2">
      <c r="A681" s="1" t="s">
        <v>3434</v>
      </c>
      <c r="B681" s="1" t="s">
        <v>2832</v>
      </c>
      <c r="C681" s="1" t="s">
        <v>2845</v>
      </c>
    </row>
    <row r="682" spans="1:3" x14ac:dyDescent="0.2">
      <c r="A682" s="1" t="s">
        <v>3435</v>
      </c>
      <c r="B682" s="1" t="s">
        <v>2832</v>
      </c>
      <c r="C682" s="1" t="s">
        <v>2845</v>
      </c>
    </row>
    <row r="683" spans="1:3" x14ac:dyDescent="0.2">
      <c r="A683" s="1" t="s">
        <v>3436</v>
      </c>
      <c r="B683" s="1" t="s">
        <v>2832</v>
      </c>
      <c r="C683" s="1" t="s">
        <v>2845</v>
      </c>
    </row>
    <row r="684" spans="1:3" x14ac:dyDescent="0.2">
      <c r="A684" s="1" t="s">
        <v>3437</v>
      </c>
      <c r="B684" s="1" t="s">
        <v>2782</v>
      </c>
      <c r="C684" s="1" t="s">
        <v>56</v>
      </c>
    </row>
    <row r="685" spans="1:3" x14ac:dyDescent="0.2">
      <c r="A685" s="1" t="s">
        <v>3438</v>
      </c>
      <c r="B685" s="1" t="s">
        <v>2782</v>
      </c>
      <c r="C685" s="1" t="s">
        <v>56</v>
      </c>
    </row>
    <row r="686" spans="1:3" x14ac:dyDescent="0.2">
      <c r="A686" s="1" t="s">
        <v>3439</v>
      </c>
      <c r="B686" s="1" t="s">
        <v>2782</v>
      </c>
      <c r="C686" s="1" t="s">
        <v>56</v>
      </c>
    </row>
    <row r="687" spans="1:3" x14ac:dyDescent="0.2">
      <c r="A687" s="1" t="s">
        <v>3440</v>
      </c>
      <c r="B687" s="1" t="s">
        <v>2782</v>
      </c>
      <c r="C687" s="1" t="s">
        <v>56</v>
      </c>
    </row>
    <row r="688" spans="1:3" x14ac:dyDescent="0.2">
      <c r="A688" s="1" t="s">
        <v>3441</v>
      </c>
      <c r="B688" s="1" t="s">
        <v>2952</v>
      </c>
      <c r="C688" s="1" t="s">
        <v>2812</v>
      </c>
    </row>
    <row r="689" spans="1:3" x14ac:dyDescent="0.2">
      <c r="A689" s="1" t="s">
        <v>3442</v>
      </c>
      <c r="B689" s="1" t="s">
        <v>2952</v>
      </c>
      <c r="C689" s="1" t="s">
        <v>2812</v>
      </c>
    </row>
    <row r="690" spans="1:3" x14ac:dyDescent="0.2">
      <c r="A690" s="1" t="s">
        <v>3443</v>
      </c>
      <c r="B690" s="1" t="s">
        <v>2824</v>
      </c>
      <c r="C690" s="1" t="s">
        <v>2749</v>
      </c>
    </row>
    <row r="691" spans="1:3" x14ac:dyDescent="0.2">
      <c r="A691" s="1" t="s">
        <v>3444</v>
      </c>
      <c r="B691" s="1" t="s">
        <v>2824</v>
      </c>
      <c r="C691" s="1" t="s">
        <v>2749</v>
      </c>
    </row>
    <row r="692" spans="1:3" x14ac:dyDescent="0.2">
      <c r="A692" s="1" t="s">
        <v>3445</v>
      </c>
      <c r="B692" s="1" t="s">
        <v>2740</v>
      </c>
      <c r="C692" s="1" t="s">
        <v>2749</v>
      </c>
    </row>
    <row r="693" spans="1:3" x14ac:dyDescent="0.2">
      <c r="A693" s="1" t="s">
        <v>3446</v>
      </c>
      <c r="B693" s="1" t="s">
        <v>2740</v>
      </c>
      <c r="C693" s="1" t="s">
        <v>2901</v>
      </c>
    </row>
    <row r="694" spans="1:3" x14ac:dyDescent="0.2">
      <c r="A694" s="1" t="s">
        <v>3447</v>
      </c>
      <c r="B694" s="1" t="s">
        <v>2749</v>
      </c>
      <c r="C694" s="1" t="s">
        <v>56</v>
      </c>
    </row>
    <row r="695" spans="1:3" x14ac:dyDescent="0.2">
      <c r="A695" s="1" t="s">
        <v>3448</v>
      </c>
      <c r="B695" s="1" t="s">
        <v>2749</v>
      </c>
      <c r="C695" s="1" t="s">
        <v>56</v>
      </c>
    </row>
    <row r="696" spans="1:3" x14ac:dyDescent="0.2">
      <c r="A696" s="1" t="s">
        <v>3449</v>
      </c>
      <c r="B696" s="1" t="s">
        <v>2770</v>
      </c>
      <c r="C696" s="1" t="s">
        <v>2760</v>
      </c>
    </row>
    <row r="697" spans="1:3" x14ac:dyDescent="0.2">
      <c r="A697" s="1" t="s">
        <v>3450</v>
      </c>
      <c r="B697" s="1" t="s">
        <v>2770</v>
      </c>
      <c r="C697" s="1" t="s">
        <v>2760</v>
      </c>
    </row>
    <row r="698" spans="1:3" x14ac:dyDescent="0.2">
      <c r="A698" s="1" t="s">
        <v>3451</v>
      </c>
      <c r="B698" s="1" t="s">
        <v>2824</v>
      </c>
      <c r="C698" s="1" t="s">
        <v>2901</v>
      </c>
    </row>
    <row r="699" spans="1:3" x14ac:dyDescent="0.2">
      <c r="A699" s="1" t="s">
        <v>3452</v>
      </c>
      <c r="B699" s="1" t="s">
        <v>2824</v>
      </c>
      <c r="C699" s="1" t="s">
        <v>2901</v>
      </c>
    </row>
    <row r="700" spans="1:3" x14ac:dyDescent="0.2">
      <c r="A700" s="1" t="s">
        <v>3453</v>
      </c>
      <c r="B700" s="1" t="s">
        <v>2824</v>
      </c>
      <c r="C700" s="1" t="s">
        <v>2839</v>
      </c>
    </row>
    <row r="701" spans="1:3" x14ac:dyDescent="0.2">
      <c r="A701" s="1" t="s">
        <v>3454</v>
      </c>
      <c r="B701" s="1" t="s">
        <v>2824</v>
      </c>
      <c r="C701" s="1" t="s">
        <v>2839</v>
      </c>
    </row>
    <row r="702" spans="1:3" x14ac:dyDescent="0.2">
      <c r="A702" s="1" t="s">
        <v>3455</v>
      </c>
      <c r="B702" s="1" t="s">
        <v>2782</v>
      </c>
      <c r="C702" s="1" t="s">
        <v>56</v>
      </c>
    </row>
    <row r="703" spans="1:3" x14ac:dyDescent="0.2">
      <c r="A703" s="1" t="s">
        <v>3456</v>
      </c>
      <c r="B703" s="1" t="s">
        <v>2804</v>
      </c>
      <c r="C703" s="1" t="s">
        <v>2747</v>
      </c>
    </row>
    <row r="704" spans="1:3" x14ac:dyDescent="0.2">
      <c r="A704" s="1" t="s">
        <v>3457</v>
      </c>
      <c r="B704" s="1" t="s">
        <v>2770</v>
      </c>
      <c r="C704" s="1" t="s">
        <v>2782</v>
      </c>
    </row>
    <row r="705" spans="1:3" x14ac:dyDescent="0.2">
      <c r="A705" s="1" t="s">
        <v>3458</v>
      </c>
      <c r="B705" s="1" t="s">
        <v>2824</v>
      </c>
      <c r="C705" s="1" t="s">
        <v>2782</v>
      </c>
    </row>
    <row r="706" spans="1:3" x14ac:dyDescent="0.2">
      <c r="A706" s="1" t="s">
        <v>3459</v>
      </c>
      <c r="B706" s="1" t="s">
        <v>2901</v>
      </c>
      <c r="C706" s="1" t="s">
        <v>56</v>
      </c>
    </row>
    <row r="707" spans="1:3" x14ac:dyDescent="0.2">
      <c r="A707" s="1" t="s">
        <v>3460</v>
      </c>
      <c r="B707" s="1" t="s">
        <v>2901</v>
      </c>
      <c r="C707" s="1" t="s">
        <v>56</v>
      </c>
    </row>
    <row r="708" spans="1:3" x14ac:dyDescent="0.2">
      <c r="A708" s="1" t="s">
        <v>3461</v>
      </c>
      <c r="B708" s="1" t="s">
        <v>2901</v>
      </c>
      <c r="C708" s="1" t="s">
        <v>56</v>
      </c>
    </row>
    <row r="709" spans="1:3" x14ac:dyDescent="0.2">
      <c r="A709" s="1" t="s">
        <v>3462</v>
      </c>
      <c r="B709" s="1" t="s">
        <v>2832</v>
      </c>
      <c r="C709" s="1" t="s">
        <v>2782</v>
      </c>
    </row>
    <row r="710" spans="1:3" x14ac:dyDescent="0.2">
      <c r="A710" s="1" t="s">
        <v>3463</v>
      </c>
      <c r="B710" s="1" t="s">
        <v>2845</v>
      </c>
      <c r="C710" s="1" t="s">
        <v>2739</v>
      </c>
    </row>
    <row r="711" spans="1:3" x14ac:dyDescent="0.2">
      <c r="A711" s="1" t="s">
        <v>3464</v>
      </c>
      <c r="B711" s="1" t="s">
        <v>2845</v>
      </c>
      <c r="C711" s="1" t="s">
        <v>2739</v>
      </c>
    </row>
    <row r="712" spans="1:3" x14ac:dyDescent="0.2">
      <c r="A712" s="1" t="s">
        <v>3465</v>
      </c>
      <c r="B712" s="1" t="s">
        <v>2845</v>
      </c>
      <c r="C712" s="1" t="s">
        <v>2739</v>
      </c>
    </row>
    <row r="713" spans="1:3" x14ac:dyDescent="0.2">
      <c r="A713" s="1" t="s">
        <v>3466</v>
      </c>
      <c r="B713" s="1" t="s">
        <v>2845</v>
      </c>
      <c r="C713" s="1" t="s">
        <v>2739</v>
      </c>
    </row>
    <row r="714" spans="1:3" x14ac:dyDescent="0.2">
      <c r="A714" s="1" t="s">
        <v>3467</v>
      </c>
      <c r="B714" s="1" t="s">
        <v>2839</v>
      </c>
      <c r="C714" s="1" t="s">
        <v>56</v>
      </c>
    </row>
    <row r="715" spans="1:3" x14ac:dyDescent="0.2">
      <c r="A715" s="1" t="s">
        <v>3468</v>
      </c>
      <c r="B715" s="1" t="s">
        <v>2839</v>
      </c>
      <c r="C715" s="1" t="s">
        <v>56</v>
      </c>
    </row>
    <row r="716" spans="1:3" x14ac:dyDescent="0.2">
      <c r="A716" s="1" t="s">
        <v>3469</v>
      </c>
      <c r="B716" s="1" t="s">
        <v>2747</v>
      </c>
      <c r="C716" s="1" t="s">
        <v>2901</v>
      </c>
    </row>
    <row r="717" spans="1:3" x14ac:dyDescent="0.2">
      <c r="A717" s="1" t="s">
        <v>3470</v>
      </c>
      <c r="B717" s="1" t="s">
        <v>2747</v>
      </c>
      <c r="C717" s="1" t="s">
        <v>2901</v>
      </c>
    </row>
    <row r="718" spans="1:3" x14ac:dyDescent="0.2">
      <c r="A718" s="1" t="s">
        <v>3471</v>
      </c>
      <c r="B718" s="1" t="s">
        <v>2782</v>
      </c>
      <c r="C718" s="1" t="s">
        <v>56</v>
      </c>
    </row>
    <row r="719" spans="1:3" x14ac:dyDescent="0.2">
      <c r="A719" s="1" t="s">
        <v>3472</v>
      </c>
      <c r="B719" s="1" t="s">
        <v>2952</v>
      </c>
      <c r="C719" s="1" t="s">
        <v>2747</v>
      </c>
    </row>
    <row r="720" spans="1:3" x14ac:dyDescent="0.2">
      <c r="A720" s="1" t="s">
        <v>3473</v>
      </c>
      <c r="B720" s="1" t="s">
        <v>2901</v>
      </c>
      <c r="C720" s="1" t="s">
        <v>2773</v>
      </c>
    </row>
    <row r="721" spans="1:3" x14ac:dyDescent="0.2">
      <c r="A721" s="1" t="s">
        <v>3474</v>
      </c>
      <c r="B721" s="1" t="s">
        <v>2824</v>
      </c>
      <c r="C721" s="1" t="s">
        <v>2782</v>
      </c>
    </row>
    <row r="722" spans="1:3" x14ac:dyDescent="0.2">
      <c r="A722" s="1" t="s">
        <v>3475</v>
      </c>
      <c r="B722" s="1" t="s">
        <v>2812</v>
      </c>
      <c r="C722" s="1" t="s">
        <v>2845</v>
      </c>
    </row>
    <row r="723" spans="1:3" x14ac:dyDescent="0.2">
      <c r="A723" s="1" t="s">
        <v>3476</v>
      </c>
      <c r="B723" s="1" t="s">
        <v>2744</v>
      </c>
      <c r="C723" s="1" t="s">
        <v>2749</v>
      </c>
    </row>
    <row r="724" spans="1:3" x14ac:dyDescent="0.2">
      <c r="A724" s="1" t="s">
        <v>3477</v>
      </c>
      <c r="B724" s="1" t="s">
        <v>2739</v>
      </c>
      <c r="C724" s="1" t="s">
        <v>2747</v>
      </c>
    </row>
    <row r="725" spans="1:3" x14ac:dyDescent="0.2">
      <c r="A725" s="1" t="s">
        <v>3478</v>
      </c>
      <c r="B725" s="1" t="s">
        <v>2739</v>
      </c>
      <c r="C725" s="1" t="s">
        <v>2747</v>
      </c>
    </row>
    <row r="726" spans="1:3" x14ac:dyDescent="0.2">
      <c r="A726" s="1" t="s">
        <v>3479</v>
      </c>
      <c r="B726" s="1" t="s">
        <v>2739</v>
      </c>
      <c r="C726" s="1" t="s">
        <v>2845</v>
      </c>
    </row>
    <row r="727" spans="1:3" x14ac:dyDescent="0.2">
      <c r="A727" s="1" t="s">
        <v>3480</v>
      </c>
      <c r="B727" s="1" t="s">
        <v>2744</v>
      </c>
      <c r="C727" s="1" t="s">
        <v>56</v>
      </c>
    </row>
    <row r="728" spans="1:3" x14ac:dyDescent="0.2">
      <c r="A728" s="1" t="s">
        <v>3481</v>
      </c>
      <c r="B728" s="1" t="s">
        <v>2744</v>
      </c>
      <c r="C728" s="1" t="s">
        <v>56</v>
      </c>
    </row>
    <row r="729" spans="1:3" x14ac:dyDescent="0.2">
      <c r="A729" s="1" t="s">
        <v>3482</v>
      </c>
      <c r="B729" s="1" t="s">
        <v>2744</v>
      </c>
      <c r="C729" s="1" t="s">
        <v>2952</v>
      </c>
    </row>
    <row r="730" spans="1:3" x14ac:dyDescent="0.2">
      <c r="A730" s="1" t="s">
        <v>3483</v>
      </c>
      <c r="B730" s="1" t="s">
        <v>2749</v>
      </c>
      <c r="C730" s="1" t="s">
        <v>56</v>
      </c>
    </row>
    <row r="731" spans="1:3" x14ac:dyDescent="0.2">
      <c r="A731" s="1" t="s">
        <v>3484</v>
      </c>
      <c r="B731" s="1" t="s">
        <v>2749</v>
      </c>
      <c r="C731" s="1" t="s">
        <v>56</v>
      </c>
    </row>
    <row r="732" spans="1:3" x14ac:dyDescent="0.2">
      <c r="A732" s="1" t="s">
        <v>3485</v>
      </c>
      <c r="B732" s="1" t="s">
        <v>2749</v>
      </c>
      <c r="C732" s="1" t="s">
        <v>2782</v>
      </c>
    </row>
    <row r="733" spans="1:3" x14ac:dyDescent="0.2">
      <c r="A733" s="1" t="s">
        <v>3486</v>
      </c>
      <c r="B733" s="1" t="s">
        <v>2760</v>
      </c>
      <c r="C733" s="1" t="s">
        <v>2747</v>
      </c>
    </row>
    <row r="734" spans="1:3" x14ac:dyDescent="0.2">
      <c r="A734" s="1" t="s">
        <v>3487</v>
      </c>
      <c r="B734" s="1" t="s">
        <v>2760</v>
      </c>
      <c r="C734" s="1" t="s">
        <v>2747</v>
      </c>
    </row>
    <row r="735" spans="1:3" x14ac:dyDescent="0.2">
      <c r="A735" s="1" t="s">
        <v>3488</v>
      </c>
      <c r="B735" s="1" t="s">
        <v>2760</v>
      </c>
      <c r="C735" s="1" t="s">
        <v>2747</v>
      </c>
    </row>
    <row r="736" spans="1:3" x14ac:dyDescent="0.2">
      <c r="A736" s="1" t="s">
        <v>3489</v>
      </c>
      <c r="B736" s="1" t="s">
        <v>2760</v>
      </c>
      <c r="C736" s="1" t="s">
        <v>56</v>
      </c>
    </row>
    <row r="737" spans="1:3" x14ac:dyDescent="0.2">
      <c r="A737" s="1" t="s">
        <v>3490</v>
      </c>
      <c r="B737" s="1" t="s">
        <v>2760</v>
      </c>
      <c r="C737" s="1" t="s">
        <v>56</v>
      </c>
    </row>
    <row r="738" spans="1:3" x14ac:dyDescent="0.2">
      <c r="A738" s="1" t="s">
        <v>3491</v>
      </c>
      <c r="B738" s="1" t="s">
        <v>2753</v>
      </c>
      <c r="C738" s="1" t="s">
        <v>56</v>
      </c>
    </row>
    <row r="739" spans="1:3" x14ac:dyDescent="0.2">
      <c r="A739" s="1" t="s">
        <v>3492</v>
      </c>
      <c r="B739" s="1" t="s">
        <v>2753</v>
      </c>
      <c r="C739" s="1" t="s">
        <v>2770</v>
      </c>
    </row>
    <row r="740" spans="1:3" x14ac:dyDescent="0.2">
      <c r="A740" s="1" t="s">
        <v>3493</v>
      </c>
      <c r="B740" s="1" t="s">
        <v>2753</v>
      </c>
      <c r="C740" s="1" t="s">
        <v>2770</v>
      </c>
    </row>
    <row r="741" spans="1:3" x14ac:dyDescent="0.2">
      <c r="A741" s="1" t="s">
        <v>3494</v>
      </c>
      <c r="B741" s="1" t="s">
        <v>2804</v>
      </c>
      <c r="C741" s="1" t="s">
        <v>56</v>
      </c>
    </row>
    <row r="742" spans="1:3" x14ac:dyDescent="0.2">
      <c r="A742" s="1" t="s">
        <v>3495</v>
      </c>
      <c r="B742" s="1" t="s">
        <v>2804</v>
      </c>
      <c r="C742" s="1" t="s">
        <v>2839</v>
      </c>
    </row>
    <row r="743" spans="1:3" x14ac:dyDescent="0.2">
      <c r="A743" s="1" t="s">
        <v>3496</v>
      </c>
      <c r="B743" s="1" t="s">
        <v>2744</v>
      </c>
      <c r="C743" s="1" t="s">
        <v>2747</v>
      </c>
    </row>
    <row r="744" spans="1:3" x14ac:dyDescent="0.2">
      <c r="A744" s="1" t="s">
        <v>3497</v>
      </c>
      <c r="B744" s="1" t="s">
        <v>2753</v>
      </c>
      <c r="C744" s="1" t="s">
        <v>2782</v>
      </c>
    </row>
    <row r="745" spans="1:3" x14ac:dyDescent="0.2">
      <c r="A745" s="1" t="s">
        <v>3498</v>
      </c>
      <c r="B745" s="1" t="s">
        <v>2753</v>
      </c>
      <c r="C745" s="1" t="s">
        <v>2782</v>
      </c>
    </row>
    <row r="746" spans="1:3" x14ac:dyDescent="0.2">
      <c r="A746" s="1" t="s">
        <v>3499</v>
      </c>
      <c r="B746" s="1" t="s">
        <v>2824</v>
      </c>
      <c r="C746" s="1" t="s">
        <v>56</v>
      </c>
    </row>
    <row r="747" spans="1:3" x14ac:dyDescent="0.2">
      <c r="A747" s="1" t="s">
        <v>3500</v>
      </c>
      <c r="B747" s="1" t="s">
        <v>2824</v>
      </c>
      <c r="C747" s="1" t="s">
        <v>56</v>
      </c>
    </row>
    <row r="748" spans="1:3" x14ac:dyDescent="0.2">
      <c r="A748" s="1" t="s">
        <v>3501</v>
      </c>
      <c r="B748" s="1" t="s">
        <v>2749</v>
      </c>
      <c r="C748" s="1" t="s">
        <v>56</v>
      </c>
    </row>
    <row r="749" spans="1:3" x14ac:dyDescent="0.2">
      <c r="A749" s="1" t="s">
        <v>3502</v>
      </c>
      <c r="B749" s="1" t="s">
        <v>2740</v>
      </c>
      <c r="C749" s="1" t="s">
        <v>2749</v>
      </c>
    </row>
    <row r="750" spans="1:3" x14ac:dyDescent="0.2">
      <c r="A750" s="1" t="s">
        <v>3503</v>
      </c>
      <c r="B750" s="1" t="s">
        <v>2740</v>
      </c>
      <c r="C750" s="1" t="s">
        <v>2749</v>
      </c>
    </row>
    <row r="751" spans="1:3" x14ac:dyDescent="0.2">
      <c r="A751" s="1" t="s">
        <v>3504</v>
      </c>
      <c r="B751" s="1" t="s">
        <v>2773</v>
      </c>
      <c r="C751" s="1" t="s">
        <v>56</v>
      </c>
    </row>
    <row r="752" spans="1:3" x14ac:dyDescent="0.2">
      <c r="A752" s="1" t="s">
        <v>3505</v>
      </c>
      <c r="B752" s="1" t="s">
        <v>2773</v>
      </c>
      <c r="C752" s="1" t="s">
        <v>56</v>
      </c>
    </row>
    <row r="753" spans="1:3" x14ac:dyDescent="0.2">
      <c r="A753" s="1" t="s">
        <v>3506</v>
      </c>
      <c r="B753" s="1" t="s">
        <v>2749</v>
      </c>
      <c r="C753" s="1" t="s">
        <v>2753</v>
      </c>
    </row>
    <row r="754" spans="1:3" x14ac:dyDescent="0.2">
      <c r="A754" s="1" t="s">
        <v>3507</v>
      </c>
      <c r="B754" s="1" t="s">
        <v>2749</v>
      </c>
      <c r="C754" s="1" t="s">
        <v>2753</v>
      </c>
    </row>
    <row r="755" spans="1:3" x14ac:dyDescent="0.2">
      <c r="A755" s="1" t="s">
        <v>3508</v>
      </c>
      <c r="B755" s="1" t="s">
        <v>2739</v>
      </c>
      <c r="C755" s="1" t="s">
        <v>56</v>
      </c>
    </row>
    <row r="756" spans="1:3" x14ac:dyDescent="0.2">
      <c r="A756" s="1" t="s">
        <v>3509</v>
      </c>
      <c r="B756" s="1" t="s">
        <v>2739</v>
      </c>
      <c r="C756" s="1" t="s">
        <v>56</v>
      </c>
    </row>
    <row r="757" spans="1:3" x14ac:dyDescent="0.2">
      <c r="A757" s="1" t="s">
        <v>3510</v>
      </c>
      <c r="B757" s="1" t="s">
        <v>2739</v>
      </c>
      <c r="C757" s="1" t="s">
        <v>2782</v>
      </c>
    </row>
    <row r="758" spans="1:3" x14ac:dyDescent="0.2">
      <c r="A758" s="1" t="s">
        <v>3511</v>
      </c>
      <c r="B758" s="1" t="s">
        <v>2739</v>
      </c>
      <c r="C758" s="1" t="s">
        <v>2782</v>
      </c>
    </row>
    <row r="759" spans="1:3" x14ac:dyDescent="0.2">
      <c r="A759" s="1" t="s">
        <v>3512</v>
      </c>
      <c r="B759" s="1" t="s">
        <v>2740</v>
      </c>
      <c r="C759" s="1" t="s">
        <v>2744</v>
      </c>
    </row>
    <row r="760" spans="1:3" x14ac:dyDescent="0.2">
      <c r="A760" s="1" t="s">
        <v>3513</v>
      </c>
      <c r="B760" s="1" t="s">
        <v>2740</v>
      </c>
      <c r="C760" s="1" t="s">
        <v>2744</v>
      </c>
    </row>
    <row r="761" spans="1:3" x14ac:dyDescent="0.2">
      <c r="A761" s="1" t="s">
        <v>3514</v>
      </c>
      <c r="B761" s="1" t="s">
        <v>2760</v>
      </c>
      <c r="C761" s="1" t="s">
        <v>2804</v>
      </c>
    </row>
    <row r="762" spans="1:3" x14ac:dyDescent="0.2">
      <c r="A762" s="1" t="s">
        <v>3515</v>
      </c>
      <c r="B762" s="1" t="s">
        <v>2760</v>
      </c>
      <c r="C762" s="1" t="s">
        <v>2804</v>
      </c>
    </row>
    <row r="763" spans="1:3" x14ac:dyDescent="0.2">
      <c r="A763" s="1" t="s">
        <v>3516</v>
      </c>
      <c r="B763" s="1" t="s">
        <v>2739</v>
      </c>
      <c r="C763" s="1" t="s">
        <v>56</v>
      </c>
    </row>
    <row r="764" spans="1:3" x14ac:dyDescent="0.2">
      <c r="A764" s="1" t="s">
        <v>3517</v>
      </c>
      <c r="B764" s="1" t="s">
        <v>2739</v>
      </c>
      <c r="C764" s="1" t="s">
        <v>56</v>
      </c>
    </row>
    <row r="765" spans="1:3" x14ac:dyDescent="0.2">
      <c r="A765" s="1" t="s">
        <v>3518</v>
      </c>
      <c r="B765" s="1" t="s">
        <v>2739</v>
      </c>
      <c r="C765" s="1" t="s">
        <v>56</v>
      </c>
    </row>
    <row r="766" spans="1:3" x14ac:dyDescent="0.2">
      <c r="A766" s="1" t="s">
        <v>3519</v>
      </c>
      <c r="B766" s="1" t="s">
        <v>2782</v>
      </c>
      <c r="C766" s="1" t="s">
        <v>56</v>
      </c>
    </row>
    <row r="767" spans="1:3" x14ac:dyDescent="0.2">
      <c r="A767" s="1" t="s">
        <v>3520</v>
      </c>
      <c r="B767" s="1" t="s">
        <v>2760</v>
      </c>
      <c r="C767" s="1" t="s">
        <v>2812</v>
      </c>
    </row>
    <row r="768" spans="1:3" x14ac:dyDescent="0.2">
      <c r="A768" s="1" t="s">
        <v>3521</v>
      </c>
      <c r="B768" s="1" t="s">
        <v>2804</v>
      </c>
      <c r="C768" s="1" t="s">
        <v>56</v>
      </c>
    </row>
    <row r="769" spans="1:3" x14ac:dyDescent="0.2">
      <c r="A769" s="1" t="s">
        <v>3522</v>
      </c>
      <c r="B769" s="1" t="s">
        <v>2753</v>
      </c>
      <c r="C769" s="1" t="s">
        <v>2749</v>
      </c>
    </row>
    <row r="770" spans="1:3" x14ac:dyDescent="0.2">
      <c r="A770" s="1" t="s">
        <v>3523</v>
      </c>
      <c r="B770" s="1" t="s">
        <v>2753</v>
      </c>
      <c r="C770" s="1" t="s">
        <v>2749</v>
      </c>
    </row>
    <row r="771" spans="1:3" x14ac:dyDescent="0.2">
      <c r="A771" s="1" t="s">
        <v>3524</v>
      </c>
      <c r="B771" s="1" t="s">
        <v>2845</v>
      </c>
      <c r="C771" s="1" t="s">
        <v>2773</v>
      </c>
    </row>
    <row r="772" spans="1:3" x14ac:dyDescent="0.2">
      <c r="A772" s="1" t="s">
        <v>3525</v>
      </c>
      <c r="B772" s="1" t="s">
        <v>2845</v>
      </c>
      <c r="C772" s="1" t="s">
        <v>2773</v>
      </c>
    </row>
    <row r="773" spans="1:3" x14ac:dyDescent="0.2">
      <c r="A773" s="1" t="s">
        <v>3526</v>
      </c>
      <c r="B773" s="1" t="s">
        <v>2749</v>
      </c>
      <c r="C773" s="1" t="s">
        <v>56</v>
      </c>
    </row>
    <row r="774" spans="1:3" x14ac:dyDescent="0.2">
      <c r="A774" s="1" t="s">
        <v>3527</v>
      </c>
      <c r="B774" s="1" t="s">
        <v>2760</v>
      </c>
      <c r="C774" s="1" t="s">
        <v>56</v>
      </c>
    </row>
    <row r="775" spans="1:3" x14ac:dyDescent="0.2">
      <c r="A775" s="1" t="s">
        <v>3528</v>
      </c>
      <c r="B775" s="1" t="s">
        <v>2760</v>
      </c>
      <c r="C775" s="1" t="s">
        <v>56</v>
      </c>
    </row>
    <row r="776" spans="1:3" x14ac:dyDescent="0.2">
      <c r="A776" s="1" t="s">
        <v>3529</v>
      </c>
      <c r="B776" s="1" t="s">
        <v>2824</v>
      </c>
      <c r="C776" s="1" t="s">
        <v>2747</v>
      </c>
    </row>
    <row r="777" spans="1:3" x14ac:dyDescent="0.2">
      <c r="A777" s="1" t="s">
        <v>3530</v>
      </c>
      <c r="B777" s="1" t="s">
        <v>2760</v>
      </c>
      <c r="C777" s="1" t="s">
        <v>56</v>
      </c>
    </row>
    <row r="778" spans="1:3" x14ac:dyDescent="0.2">
      <c r="A778" s="1" t="s">
        <v>3531</v>
      </c>
      <c r="B778" s="1" t="s">
        <v>2744</v>
      </c>
      <c r="C778" s="1" t="s">
        <v>2901</v>
      </c>
    </row>
    <row r="779" spans="1:3" x14ac:dyDescent="0.2">
      <c r="A779" s="1" t="s">
        <v>3532</v>
      </c>
      <c r="B779" s="1" t="s">
        <v>2770</v>
      </c>
      <c r="C779" s="1" t="s">
        <v>2832</v>
      </c>
    </row>
    <row r="780" spans="1:3" x14ac:dyDescent="0.2">
      <c r="A780" s="1" t="s">
        <v>3533</v>
      </c>
      <c r="B780" s="1" t="s">
        <v>2845</v>
      </c>
      <c r="C780" s="1" t="s">
        <v>2782</v>
      </c>
    </row>
    <row r="781" spans="1:3" x14ac:dyDescent="0.2">
      <c r="A781" s="1" t="s">
        <v>3534</v>
      </c>
      <c r="B781" s="1" t="s">
        <v>2749</v>
      </c>
      <c r="C781" s="1" t="s">
        <v>2812</v>
      </c>
    </row>
    <row r="782" spans="1:3" x14ac:dyDescent="0.2">
      <c r="A782" s="1" t="s">
        <v>3535</v>
      </c>
      <c r="B782" s="1" t="s">
        <v>2760</v>
      </c>
      <c r="C782" s="1" t="s">
        <v>2901</v>
      </c>
    </row>
    <row r="783" spans="1:3" x14ac:dyDescent="0.2">
      <c r="A783" s="1" t="s">
        <v>3536</v>
      </c>
      <c r="B783" s="1" t="s">
        <v>2845</v>
      </c>
      <c r="C783" s="1" t="s">
        <v>2739</v>
      </c>
    </row>
    <row r="784" spans="1:3" x14ac:dyDescent="0.2">
      <c r="A784" s="1" t="s">
        <v>3537</v>
      </c>
      <c r="B784" s="1" t="s">
        <v>2901</v>
      </c>
      <c r="C784" s="1" t="s">
        <v>56</v>
      </c>
    </row>
    <row r="785" spans="1:3" x14ac:dyDescent="0.2">
      <c r="A785" s="1" t="s">
        <v>3538</v>
      </c>
      <c r="B785" s="1" t="s">
        <v>2901</v>
      </c>
      <c r="C785" s="1" t="s">
        <v>2804</v>
      </c>
    </row>
    <row r="786" spans="1:3" x14ac:dyDescent="0.2">
      <c r="A786" s="1" t="s">
        <v>3539</v>
      </c>
      <c r="B786" s="1" t="s">
        <v>2901</v>
      </c>
      <c r="C786" s="1" t="s">
        <v>2804</v>
      </c>
    </row>
    <row r="787" spans="1:3" x14ac:dyDescent="0.2">
      <c r="A787" s="1" t="s">
        <v>3540</v>
      </c>
      <c r="B787" s="1" t="s">
        <v>2770</v>
      </c>
      <c r="C787" s="1" t="s">
        <v>2782</v>
      </c>
    </row>
    <row r="788" spans="1:3" x14ac:dyDescent="0.2">
      <c r="A788" s="1" t="s">
        <v>3541</v>
      </c>
      <c r="B788" s="1" t="s">
        <v>2812</v>
      </c>
      <c r="C788" s="1" t="s">
        <v>2782</v>
      </c>
    </row>
    <row r="789" spans="1:3" x14ac:dyDescent="0.2">
      <c r="A789" s="1" t="s">
        <v>3542</v>
      </c>
      <c r="B789" s="1" t="s">
        <v>2739</v>
      </c>
      <c r="C789" s="1" t="s">
        <v>2782</v>
      </c>
    </row>
    <row r="790" spans="1:3" x14ac:dyDescent="0.2">
      <c r="A790" s="1" t="s">
        <v>3543</v>
      </c>
      <c r="B790" s="1" t="s">
        <v>2749</v>
      </c>
      <c r="C790" s="1" t="s">
        <v>2782</v>
      </c>
    </row>
    <row r="791" spans="1:3" x14ac:dyDescent="0.2">
      <c r="A791" s="1" t="s">
        <v>3544</v>
      </c>
      <c r="B791" s="1" t="s">
        <v>2812</v>
      </c>
      <c r="C791" s="1" t="s">
        <v>56</v>
      </c>
    </row>
    <row r="792" spans="1:3" x14ac:dyDescent="0.2">
      <c r="A792" s="1" t="s">
        <v>3545</v>
      </c>
      <c r="B792" s="1" t="s">
        <v>2812</v>
      </c>
      <c r="C792" s="1" t="s">
        <v>56</v>
      </c>
    </row>
    <row r="793" spans="1:3" x14ac:dyDescent="0.2">
      <c r="A793" s="1" t="s">
        <v>3546</v>
      </c>
      <c r="B793" s="1" t="s">
        <v>2812</v>
      </c>
      <c r="C793" s="1" t="s">
        <v>2832</v>
      </c>
    </row>
    <row r="794" spans="1:3" x14ac:dyDescent="0.2">
      <c r="A794" s="1" t="s">
        <v>3547</v>
      </c>
      <c r="B794" s="1" t="s">
        <v>2812</v>
      </c>
      <c r="C794" s="1" t="s">
        <v>2845</v>
      </c>
    </row>
    <row r="795" spans="1:3" x14ac:dyDescent="0.2">
      <c r="A795" s="1" t="s">
        <v>3548</v>
      </c>
      <c r="B795" s="1" t="s">
        <v>2824</v>
      </c>
      <c r="C795" s="1" t="s">
        <v>2740</v>
      </c>
    </row>
    <row r="796" spans="1:3" x14ac:dyDescent="0.2">
      <c r="A796" s="1" t="s">
        <v>3549</v>
      </c>
      <c r="B796" s="1" t="s">
        <v>2753</v>
      </c>
      <c r="C796" s="1" t="s">
        <v>2804</v>
      </c>
    </row>
    <row r="797" spans="1:3" x14ac:dyDescent="0.2">
      <c r="A797" s="1" t="s">
        <v>3550</v>
      </c>
      <c r="B797" s="1" t="s">
        <v>2753</v>
      </c>
      <c r="C797" s="1" t="s">
        <v>2804</v>
      </c>
    </row>
    <row r="798" spans="1:3" x14ac:dyDescent="0.2">
      <c r="A798" s="1" t="s">
        <v>3551</v>
      </c>
      <c r="B798" s="1" t="s">
        <v>2770</v>
      </c>
      <c r="C798" s="1" t="s">
        <v>56</v>
      </c>
    </row>
    <row r="799" spans="1:3" x14ac:dyDescent="0.2">
      <c r="A799" s="1" t="s">
        <v>3552</v>
      </c>
      <c r="B799" s="1" t="s">
        <v>2832</v>
      </c>
      <c r="C799" s="1" t="s">
        <v>2747</v>
      </c>
    </row>
    <row r="800" spans="1:3" x14ac:dyDescent="0.2">
      <c r="A800" s="1" t="s">
        <v>3553</v>
      </c>
      <c r="B800" s="1" t="s">
        <v>2739</v>
      </c>
      <c r="C800" s="1" t="s">
        <v>2832</v>
      </c>
    </row>
    <row r="801" spans="1:3" x14ac:dyDescent="0.2">
      <c r="A801" s="1" t="s">
        <v>3554</v>
      </c>
      <c r="B801" s="1" t="s">
        <v>2952</v>
      </c>
      <c r="C801" s="1" t="s">
        <v>2901</v>
      </c>
    </row>
    <row r="802" spans="1:3" x14ac:dyDescent="0.2">
      <c r="A802" s="1" t="s">
        <v>3555</v>
      </c>
      <c r="B802" s="1" t="s">
        <v>2812</v>
      </c>
      <c r="C802" s="1" t="s">
        <v>56</v>
      </c>
    </row>
    <row r="803" spans="1:3" x14ac:dyDescent="0.2">
      <c r="A803" s="1" t="s">
        <v>3556</v>
      </c>
      <c r="B803" s="1" t="s">
        <v>2832</v>
      </c>
      <c r="C803" s="1" t="s">
        <v>2782</v>
      </c>
    </row>
    <row r="804" spans="1:3" x14ac:dyDescent="0.2">
      <c r="A804" s="1" t="s">
        <v>3557</v>
      </c>
      <c r="B804" s="1" t="s">
        <v>2804</v>
      </c>
      <c r="C804" s="1" t="s">
        <v>2845</v>
      </c>
    </row>
    <row r="805" spans="1:3" x14ac:dyDescent="0.2">
      <c r="A805" s="1" t="s">
        <v>3558</v>
      </c>
      <c r="B805" s="1" t="s">
        <v>2740</v>
      </c>
      <c r="C805" s="1" t="s">
        <v>56</v>
      </c>
    </row>
    <row r="806" spans="1:3" x14ac:dyDescent="0.2">
      <c r="A806" s="1" t="s">
        <v>3559</v>
      </c>
      <c r="B806" s="1" t="s">
        <v>2740</v>
      </c>
      <c r="C806" s="1" t="s">
        <v>2901</v>
      </c>
    </row>
    <row r="807" spans="1:3" x14ac:dyDescent="0.2">
      <c r="A807" s="1" t="s">
        <v>3560</v>
      </c>
      <c r="B807" s="1" t="s">
        <v>2824</v>
      </c>
      <c r="C807" s="1" t="s">
        <v>2832</v>
      </c>
    </row>
    <row r="808" spans="1:3" x14ac:dyDescent="0.2">
      <c r="A808" s="1" t="s">
        <v>3561</v>
      </c>
      <c r="B808" s="1" t="s">
        <v>2744</v>
      </c>
      <c r="C808" s="1" t="s">
        <v>2845</v>
      </c>
    </row>
    <row r="809" spans="1:3" x14ac:dyDescent="0.2">
      <c r="A809" s="1" t="s">
        <v>3562</v>
      </c>
      <c r="B809" s="1" t="s">
        <v>2770</v>
      </c>
      <c r="C809" s="1" t="s">
        <v>56</v>
      </c>
    </row>
    <row r="810" spans="1:3" x14ac:dyDescent="0.2">
      <c r="A810" s="1" t="s">
        <v>3563</v>
      </c>
      <c r="B810" s="1" t="s">
        <v>2832</v>
      </c>
      <c r="C810" s="1" t="s">
        <v>56</v>
      </c>
    </row>
    <row r="811" spans="1:3" x14ac:dyDescent="0.2">
      <c r="A811" s="1" t="s">
        <v>3564</v>
      </c>
      <c r="B811" s="1" t="s">
        <v>2832</v>
      </c>
      <c r="C811" s="1" t="s">
        <v>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6208-0035-1247-9E6C-7169933686EB}">
  <dimension ref="A1:S802"/>
  <sheetViews>
    <sheetView workbookViewId="0">
      <selection activeCell="H29" sqref="H29"/>
    </sheetView>
  </sheetViews>
  <sheetFormatPr baseColWidth="10" defaultRowHeight="16" x14ac:dyDescent="0.2"/>
  <cols>
    <col min="1" max="1" width="15.5" bestFit="1" customWidth="1"/>
  </cols>
  <sheetData>
    <row r="1" spans="1:19" x14ac:dyDescent="0.2">
      <c r="A1" s="2" t="s">
        <v>32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">
      <c r="A2" s="3">
        <v>1</v>
      </c>
      <c r="B2" s="3">
        <v>1</v>
      </c>
      <c r="C2" s="3">
        <v>1</v>
      </c>
      <c r="D2" s="3">
        <v>1</v>
      </c>
      <c r="E2" s="3">
        <v>0.5</v>
      </c>
      <c r="F2" s="3">
        <v>0.5</v>
      </c>
      <c r="G2" s="3">
        <v>0.5</v>
      </c>
      <c r="H2" s="3">
        <v>2</v>
      </c>
      <c r="I2" s="3">
        <v>2</v>
      </c>
      <c r="J2" s="3">
        <v>1</v>
      </c>
      <c r="K2" s="3">
        <v>0.25</v>
      </c>
      <c r="L2" s="3">
        <v>1</v>
      </c>
      <c r="M2" s="3">
        <v>2</v>
      </c>
      <c r="N2" s="3">
        <v>1</v>
      </c>
      <c r="O2" s="3">
        <v>1</v>
      </c>
      <c r="P2" s="3">
        <v>2</v>
      </c>
      <c r="Q2" s="3">
        <v>1</v>
      </c>
      <c r="R2" s="3">
        <v>1</v>
      </c>
      <c r="S2" s="3">
        <v>0.5</v>
      </c>
    </row>
    <row r="3" spans="1:19" x14ac:dyDescent="0.2">
      <c r="A3" s="4">
        <v>2</v>
      </c>
      <c r="B3" s="4">
        <v>1</v>
      </c>
      <c r="C3" s="4">
        <v>1</v>
      </c>
      <c r="D3" s="4">
        <v>1</v>
      </c>
      <c r="E3" s="4">
        <v>0.5</v>
      </c>
      <c r="F3" s="4">
        <v>0.5</v>
      </c>
      <c r="G3" s="4">
        <v>0.5</v>
      </c>
      <c r="H3" s="4">
        <v>2</v>
      </c>
      <c r="I3" s="4">
        <v>2</v>
      </c>
      <c r="J3" s="4">
        <v>1</v>
      </c>
      <c r="K3" s="4">
        <v>0.25</v>
      </c>
      <c r="L3" s="4">
        <v>1</v>
      </c>
      <c r="M3" s="4">
        <v>2</v>
      </c>
      <c r="N3" s="4">
        <v>1</v>
      </c>
      <c r="O3" s="4">
        <v>1</v>
      </c>
      <c r="P3" s="4">
        <v>2</v>
      </c>
      <c r="Q3" s="4">
        <v>1</v>
      </c>
      <c r="R3" s="4">
        <v>1</v>
      </c>
      <c r="S3" s="4">
        <v>0.5</v>
      </c>
    </row>
    <row r="4" spans="1:19" x14ac:dyDescent="0.2">
      <c r="A4" s="3">
        <v>3</v>
      </c>
      <c r="B4" s="3">
        <v>1</v>
      </c>
      <c r="C4" s="3">
        <v>1</v>
      </c>
      <c r="D4" s="3">
        <v>1</v>
      </c>
      <c r="E4" s="3">
        <v>0.5</v>
      </c>
      <c r="F4" s="3">
        <v>0.5</v>
      </c>
      <c r="G4" s="3">
        <v>0.5</v>
      </c>
      <c r="H4" s="3">
        <v>2</v>
      </c>
      <c r="I4" s="3">
        <v>2</v>
      </c>
      <c r="J4" s="3">
        <v>1</v>
      </c>
      <c r="K4" s="3">
        <v>0.25</v>
      </c>
      <c r="L4" s="3">
        <v>1</v>
      </c>
      <c r="M4" s="3">
        <v>2</v>
      </c>
      <c r="N4" s="3">
        <v>1</v>
      </c>
      <c r="O4" s="3">
        <v>1</v>
      </c>
      <c r="P4" s="3">
        <v>2</v>
      </c>
      <c r="Q4" s="3">
        <v>1</v>
      </c>
      <c r="R4" s="3">
        <v>1</v>
      </c>
      <c r="S4" s="3">
        <v>0.5</v>
      </c>
    </row>
    <row r="5" spans="1:19" x14ac:dyDescent="0.2">
      <c r="A5" s="4">
        <v>4</v>
      </c>
      <c r="B5" s="4">
        <v>0.5</v>
      </c>
      <c r="C5" s="4">
        <v>1</v>
      </c>
      <c r="D5" s="4">
        <v>1</v>
      </c>
      <c r="E5" s="4">
        <v>1</v>
      </c>
      <c r="F5" s="4">
        <v>0.5</v>
      </c>
      <c r="G5" s="4">
        <v>1</v>
      </c>
      <c r="H5" s="4">
        <v>0.5</v>
      </c>
      <c r="I5" s="4">
        <v>1</v>
      </c>
      <c r="J5" s="4">
        <v>1</v>
      </c>
      <c r="K5" s="4">
        <v>0.5</v>
      </c>
      <c r="L5" s="4">
        <v>2</v>
      </c>
      <c r="M5" s="4">
        <v>0.5</v>
      </c>
      <c r="N5" s="4">
        <v>1</v>
      </c>
      <c r="O5" s="4">
        <v>1</v>
      </c>
      <c r="P5" s="4">
        <v>1</v>
      </c>
      <c r="Q5" s="4">
        <v>2</v>
      </c>
      <c r="R5" s="4">
        <v>0.5</v>
      </c>
      <c r="S5" s="4">
        <v>2</v>
      </c>
    </row>
    <row r="6" spans="1:19" x14ac:dyDescent="0.2">
      <c r="A6" s="3">
        <v>5</v>
      </c>
      <c r="B6" s="3">
        <v>0.5</v>
      </c>
      <c r="C6" s="3">
        <v>1</v>
      </c>
      <c r="D6" s="3">
        <v>1</v>
      </c>
      <c r="E6" s="3">
        <v>1</v>
      </c>
      <c r="F6" s="3">
        <v>0.5</v>
      </c>
      <c r="G6" s="3">
        <v>1</v>
      </c>
      <c r="H6" s="3">
        <v>0.5</v>
      </c>
      <c r="I6" s="3">
        <v>1</v>
      </c>
      <c r="J6" s="3">
        <v>1</v>
      </c>
      <c r="K6" s="3">
        <v>0.5</v>
      </c>
      <c r="L6" s="3">
        <v>2</v>
      </c>
      <c r="M6" s="3">
        <v>0.5</v>
      </c>
      <c r="N6" s="3">
        <v>1</v>
      </c>
      <c r="O6" s="3">
        <v>1</v>
      </c>
      <c r="P6" s="3">
        <v>1</v>
      </c>
      <c r="Q6" s="3">
        <v>2</v>
      </c>
      <c r="R6" s="3">
        <v>0.5</v>
      </c>
      <c r="S6" s="3">
        <v>2</v>
      </c>
    </row>
    <row r="7" spans="1:19" x14ac:dyDescent="0.2">
      <c r="A7" s="4">
        <v>6</v>
      </c>
      <c r="B7" s="4">
        <v>0.25</v>
      </c>
      <c r="C7" s="4">
        <v>1</v>
      </c>
      <c r="D7" s="4">
        <v>1</v>
      </c>
      <c r="E7" s="4">
        <v>2</v>
      </c>
      <c r="F7" s="4">
        <v>0.5</v>
      </c>
      <c r="G7" s="4">
        <v>0.5</v>
      </c>
      <c r="H7" s="4">
        <v>0.5</v>
      </c>
      <c r="I7" s="4">
        <v>1</v>
      </c>
      <c r="J7" s="4">
        <v>1</v>
      </c>
      <c r="K7" s="4">
        <v>0.25</v>
      </c>
      <c r="L7" s="4">
        <v>0</v>
      </c>
      <c r="M7" s="4">
        <v>1</v>
      </c>
      <c r="N7" s="4">
        <v>1</v>
      </c>
      <c r="O7" s="4">
        <v>1</v>
      </c>
      <c r="P7" s="4">
        <v>1</v>
      </c>
      <c r="Q7" s="4">
        <v>4</v>
      </c>
      <c r="R7" s="4">
        <v>0.5</v>
      </c>
      <c r="S7" s="4">
        <v>2</v>
      </c>
    </row>
    <row r="8" spans="1:19" x14ac:dyDescent="0.2">
      <c r="A8" s="3">
        <v>7</v>
      </c>
      <c r="B8" s="3">
        <v>1</v>
      </c>
      <c r="C8" s="3">
        <v>1</v>
      </c>
      <c r="D8" s="3">
        <v>1</v>
      </c>
      <c r="E8" s="3">
        <v>2</v>
      </c>
      <c r="F8" s="3">
        <v>1</v>
      </c>
      <c r="G8" s="3">
        <v>1</v>
      </c>
      <c r="H8" s="3">
        <v>0.5</v>
      </c>
      <c r="I8" s="3">
        <v>1</v>
      </c>
      <c r="J8" s="3">
        <v>1</v>
      </c>
      <c r="K8" s="3">
        <v>2</v>
      </c>
      <c r="L8" s="3">
        <v>1</v>
      </c>
      <c r="M8" s="3">
        <v>0.5</v>
      </c>
      <c r="N8" s="3">
        <v>1</v>
      </c>
      <c r="O8" s="3">
        <v>1</v>
      </c>
      <c r="P8" s="3">
        <v>1</v>
      </c>
      <c r="Q8" s="3">
        <v>1</v>
      </c>
      <c r="R8" s="3">
        <v>0.5</v>
      </c>
      <c r="S8" s="3">
        <v>0.5</v>
      </c>
    </row>
    <row r="9" spans="1:19" x14ac:dyDescent="0.2">
      <c r="A9" s="4">
        <v>8</v>
      </c>
      <c r="B9" s="4">
        <v>1</v>
      </c>
      <c r="C9" s="4">
        <v>1</v>
      </c>
      <c r="D9" s="4">
        <v>1</v>
      </c>
      <c r="E9" s="4">
        <v>2</v>
      </c>
      <c r="F9" s="4">
        <v>1</v>
      </c>
      <c r="G9" s="4">
        <v>1</v>
      </c>
      <c r="H9" s="4">
        <v>0.5</v>
      </c>
      <c r="I9" s="4">
        <v>1</v>
      </c>
      <c r="J9" s="4">
        <v>1</v>
      </c>
      <c r="K9" s="4">
        <v>2</v>
      </c>
      <c r="L9" s="4">
        <v>1</v>
      </c>
      <c r="M9" s="4">
        <v>0.5</v>
      </c>
      <c r="N9" s="4">
        <v>1</v>
      </c>
      <c r="O9" s="4">
        <v>1</v>
      </c>
      <c r="P9" s="4">
        <v>1</v>
      </c>
      <c r="Q9" s="4">
        <v>1</v>
      </c>
      <c r="R9" s="4">
        <v>0.5</v>
      </c>
      <c r="S9" s="4">
        <v>0.5</v>
      </c>
    </row>
    <row r="10" spans="1:19" x14ac:dyDescent="0.2">
      <c r="A10" s="3">
        <v>9</v>
      </c>
      <c r="B10" s="3">
        <v>1</v>
      </c>
      <c r="C10" s="3">
        <v>1</v>
      </c>
      <c r="D10" s="3">
        <v>1</v>
      </c>
      <c r="E10" s="3">
        <v>2</v>
      </c>
      <c r="F10" s="3">
        <v>1</v>
      </c>
      <c r="G10" s="3">
        <v>1</v>
      </c>
      <c r="H10" s="3">
        <v>0.5</v>
      </c>
      <c r="I10" s="3">
        <v>1</v>
      </c>
      <c r="J10" s="3">
        <v>1</v>
      </c>
      <c r="K10" s="3">
        <v>2</v>
      </c>
      <c r="L10" s="3">
        <v>1</v>
      </c>
      <c r="M10" s="3">
        <v>0.5</v>
      </c>
      <c r="N10" s="3">
        <v>1</v>
      </c>
      <c r="O10" s="3">
        <v>1</v>
      </c>
      <c r="P10" s="3">
        <v>1</v>
      </c>
      <c r="Q10" s="3">
        <v>1</v>
      </c>
      <c r="R10" s="3">
        <v>0.5</v>
      </c>
      <c r="S10" s="3">
        <v>0.5</v>
      </c>
    </row>
    <row r="11" spans="1:19" x14ac:dyDescent="0.2">
      <c r="A11" s="4">
        <v>10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0.5</v>
      </c>
      <c r="H11" s="4">
        <v>2</v>
      </c>
      <c r="I11" s="4">
        <v>2</v>
      </c>
      <c r="J11" s="4">
        <v>1</v>
      </c>
      <c r="K11" s="4">
        <v>0.5</v>
      </c>
      <c r="L11" s="4">
        <v>0.5</v>
      </c>
      <c r="M11" s="4">
        <v>1</v>
      </c>
      <c r="N11" s="4">
        <v>1</v>
      </c>
      <c r="O11" s="4">
        <v>1</v>
      </c>
      <c r="P11" s="4">
        <v>1</v>
      </c>
      <c r="Q11" s="4">
        <v>2</v>
      </c>
      <c r="R11" s="4">
        <v>1</v>
      </c>
      <c r="S11" s="4">
        <v>1</v>
      </c>
    </row>
    <row r="12" spans="1:19" x14ac:dyDescent="0.2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0.5</v>
      </c>
      <c r="H12" s="3">
        <v>2</v>
      </c>
      <c r="I12" s="3">
        <v>2</v>
      </c>
      <c r="J12" s="3">
        <v>1</v>
      </c>
      <c r="K12" s="3">
        <v>0.5</v>
      </c>
      <c r="L12" s="3">
        <v>0.5</v>
      </c>
      <c r="M12" s="3">
        <v>1</v>
      </c>
      <c r="N12" s="3">
        <v>1</v>
      </c>
      <c r="O12" s="3">
        <v>1</v>
      </c>
      <c r="P12" s="3">
        <v>1</v>
      </c>
      <c r="Q12" s="3">
        <v>2</v>
      </c>
      <c r="R12" s="3">
        <v>1</v>
      </c>
      <c r="S12" s="3">
        <v>1</v>
      </c>
    </row>
    <row r="13" spans="1:19" x14ac:dyDescent="0.2">
      <c r="A13" s="4">
        <v>12</v>
      </c>
      <c r="B13" s="4">
        <v>0.5</v>
      </c>
      <c r="C13" s="4">
        <v>1</v>
      </c>
      <c r="D13" s="4">
        <v>1</v>
      </c>
      <c r="E13" s="4">
        <v>2</v>
      </c>
      <c r="F13" s="4">
        <v>1</v>
      </c>
      <c r="G13" s="4">
        <v>0.25</v>
      </c>
      <c r="H13" s="4">
        <v>2</v>
      </c>
      <c r="I13" s="4">
        <v>2</v>
      </c>
      <c r="J13" s="4">
        <v>1</v>
      </c>
      <c r="K13" s="4">
        <v>0.25</v>
      </c>
      <c r="L13" s="4">
        <v>0</v>
      </c>
      <c r="M13" s="4">
        <v>2</v>
      </c>
      <c r="N13" s="4">
        <v>1</v>
      </c>
      <c r="O13" s="4">
        <v>1</v>
      </c>
      <c r="P13" s="4">
        <v>1</v>
      </c>
      <c r="Q13" s="4">
        <v>4</v>
      </c>
      <c r="R13" s="4">
        <v>1</v>
      </c>
      <c r="S13" s="4">
        <v>1</v>
      </c>
    </row>
    <row r="14" spans="1:19" x14ac:dyDescent="0.2">
      <c r="A14" s="3">
        <v>13</v>
      </c>
      <c r="B14" s="3">
        <v>0.5</v>
      </c>
      <c r="C14" s="3">
        <v>1</v>
      </c>
      <c r="D14" s="3">
        <v>1</v>
      </c>
      <c r="E14" s="3">
        <v>1</v>
      </c>
      <c r="F14" s="3">
        <v>0.5</v>
      </c>
      <c r="G14" s="3">
        <v>0.25</v>
      </c>
      <c r="H14" s="3">
        <v>2</v>
      </c>
      <c r="I14" s="3">
        <v>2</v>
      </c>
      <c r="J14" s="3">
        <v>1</v>
      </c>
      <c r="K14" s="3">
        <v>0.25</v>
      </c>
      <c r="L14" s="3">
        <v>1</v>
      </c>
      <c r="M14" s="3">
        <v>1</v>
      </c>
      <c r="N14" s="3">
        <v>1</v>
      </c>
      <c r="O14" s="3">
        <v>0.5</v>
      </c>
      <c r="P14" s="3">
        <v>2</v>
      </c>
      <c r="Q14" s="3">
        <v>2</v>
      </c>
      <c r="R14" s="3">
        <v>1</v>
      </c>
      <c r="S14" s="3">
        <v>1</v>
      </c>
    </row>
    <row r="15" spans="1:19" x14ac:dyDescent="0.2">
      <c r="A15" s="4">
        <v>14</v>
      </c>
      <c r="B15" s="4">
        <v>0.5</v>
      </c>
      <c r="C15" s="4">
        <v>1</v>
      </c>
      <c r="D15" s="4">
        <v>1</v>
      </c>
      <c r="E15" s="4">
        <v>1</v>
      </c>
      <c r="F15" s="4">
        <v>0.5</v>
      </c>
      <c r="G15" s="4">
        <v>0.25</v>
      </c>
      <c r="H15" s="4">
        <v>2</v>
      </c>
      <c r="I15" s="4">
        <v>2</v>
      </c>
      <c r="J15" s="4">
        <v>1</v>
      </c>
      <c r="K15" s="4">
        <v>0.25</v>
      </c>
      <c r="L15" s="4">
        <v>1</v>
      </c>
      <c r="M15" s="4">
        <v>1</v>
      </c>
      <c r="N15" s="4">
        <v>1</v>
      </c>
      <c r="O15" s="4">
        <v>0.5</v>
      </c>
      <c r="P15" s="4">
        <v>2</v>
      </c>
      <c r="Q15" s="4">
        <v>2</v>
      </c>
      <c r="R15" s="4">
        <v>1</v>
      </c>
      <c r="S15" s="4">
        <v>1</v>
      </c>
    </row>
    <row r="16" spans="1:19" x14ac:dyDescent="0.2">
      <c r="A16" s="3">
        <v>15</v>
      </c>
      <c r="B16" s="3">
        <v>0.5</v>
      </c>
      <c r="C16" s="3">
        <v>1</v>
      </c>
      <c r="D16" s="3">
        <v>1</v>
      </c>
      <c r="E16" s="3">
        <v>1</v>
      </c>
      <c r="F16" s="3">
        <v>0.5</v>
      </c>
      <c r="G16" s="3">
        <v>0.25</v>
      </c>
      <c r="H16" s="3">
        <v>2</v>
      </c>
      <c r="I16" s="3">
        <v>2</v>
      </c>
      <c r="J16" s="3">
        <v>1</v>
      </c>
      <c r="K16" s="3">
        <v>0.25</v>
      </c>
      <c r="L16" s="3">
        <v>1</v>
      </c>
      <c r="M16" s="3">
        <v>1</v>
      </c>
      <c r="N16" s="3">
        <v>1</v>
      </c>
      <c r="O16" s="3">
        <v>0.5</v>
      </c>
      <c r="P16" s="3">
        <v>2</v>
      </c>
      <c r="Q16" s="3">
        <v>2</v>
      </c>
      <c r="R16" s="3">
        <v>1</v>
      </c>
      <c r="S16" s="3">
        <v>1</v>
      </c>
    </row>
    <row r="17" spans="1:19" x14ac:dyDescent="0.2">
      <c r="A17" s="4">
        <v>16</v>
      </c>
      <c r="B17" s="4">
        <v>0.5</v>
      </c>
      <c r="C17" s="4">
        <v>1</v>
      </c>
      <c r="D17" s="4">
        <v>1</v>
      </c>
      <c r="E17" s="4">
        <v>2</v>
      </c>
      <c r="F17" s="4">
        <v>1</v>
      </c>
      <c r="G17" s="4">
        <v>1</v>
      </c>
      <c r="H17" s="4">
        <v>1</v>
      </c>
      <c r="I17" s="4">
        <v>1</v>
      </c>
      <c r="J17" s="4">
        <v>0</v>
      </c>
      <c r="K17" s="4">
        <v>0.5</v>
      </c>
      <c r="L17" s="4">
        <v>0</v>
      </c>
      <c r="M17" s="4">
        <v>2</v>
      </c>
      <c r="N17" s="4">
        <v>1</v>
      </c>
      <c r="O17" s="4">
        <v>1</v>
      </c>
      <c r="P17" s="4">
        <v>1</v>
      </c>
      <c r="Q17" s="4">
        <v>2</v>
      </c>
      <c r="R17" s="4">
        <v>1</v>
      </c>
      <c r="S17" s="4">
        <v>1</v>
      </c>
    </row>
    <row r="18" spans="1:19" x14ac:dyDescent="0.2">
      <c r="A18" s="3">
        <v>17</v>
      </c>
      <c r="B18" s="3">
        <v>0.5</v>
      </c>
      <c r="C18" s="3">
        <v>1</v>
      </c>
      <c r="D18" s="3">
        <v>1</v>
      </c>
      <c r="E18" s="3">
        <v>2</v>
      </c>
      <c r="F18" s="3">
        <v>1</v>
      </c>
      <c r="G18" s="3">
        <v>1</v>
      </c>
      <c r="H18" s="3">
        <v>1</v>
      </c>
      <c r="I18" s="3">
        <v>1</v>
      </c>
      <c r="J18" s="3">
        <v>0</v>
      </c>
      <c r="K18" s="3">
        <v>0.5</v>
      </c>
      <c r="L18" s="3">
        <v>0</v>
      </c>
      <c r="M18" s="3">
        <v>2</v>
      </c>
      <c r="N18" s="3">
        <v>1</v>
      </c>
      <c r="O18" s="3">
        <v>1</v>
      </c>
      <c r="P18" s="3">
        <v>1</v>
      </c>
      <c r="Q18" s="3">
        <v>2</v>
      </c>
      <c r="R18" s="3">
        <v>1</v>
      </c>
      <c r="S18" s="3">
        <v>1</v>
      </c>
    </row>
    <row r="19" spans="1:19" x14ac:dyDescent="0.2">
      <c r="A19" s="4">
        <v>18</v>
      </c>
      <c r="B19" s="4">
        <v>0.5</v>
      </c>
      <c r="C19" s="4">
        <v>1</v>
      </c>
      <c r="D19" s="4">
        <v>1</v>
      </c>
      <c r="E19" s="4">
        <v>2</v>
      </c>
      <c r="F19" s="4">
        <v>1</v>
      </c>
      <c r="G19" s="4">
        <v>1</v>
      </c>
      <c r="H19" s="4">
        <v>1</v>
      </c>
      <c r="I19" s="4">
        <v>1</v>
      </c>
      <c r="J19" s="4">
        <v>0</v>
      </c>
      <c r="K19" s="4">
        <v>0.5</v>
      </c>
      <c r="L19" s="4">
        <v>0</v>
      </c>
      <c r="M19" s="4">
        <v>2</v>
      </c>
      <c r="N19" s="4">
        <v>1</v>
      </c>
      <c r="O19" s="4">
        <v>1</v>
      </c>
      <c r="P19" s="4">
        <v>1</v>
      </c>
      <c r="Q19" s="4">
        <v>2</v>
      </c>
      <c r="R19" s="4">
        <v>1</v>
      </c>
      <c r="S19" s="4">
        <v>1</v>
      </c>
    </row>
    <row r="20" spans="1:19" x14ac:dyDescent="0.2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2</v>
      </c>
      <c r="H20" s="3">
        <v>1</v>
      </c>
      <c r="I20" s="3">
        <v>1</v>
      </c>
      <c r="J20" s="3">
        <v>0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</row>
    <row r="21" spans="1:19" x14ac:dyDescent="0.2">
      <c r="A21" s="4">
        <v>20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2</v>
      </c>
      <c r="H21" s="4">
        <v>1</v>
      </c>
      <c r="I21" s="4">
        <v>1</v>
      </c>
      <c r="J21" s="4">
        <v>0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</row>
    <row r="22" spans="1:19" x14ac:dyDescent="0.2">
      <c r="A22" s="3">
        <v>21</v>
      </c>
      <c r="B22" s="3">
        <v>0.5</v>
      </c>
      <c r="C22" s="3">
        <v>1</v>
      </c>
      <c r="D22" s="3">
        <v>1</v>
      </c>
      <c r="E22" s="3">
        <v>2</v>
      </c>
      <c r="F22" s="3">
        <v>1</v>
      </c>
      <c r="G22" s="3">
        <v>1</v>
      </c>
      <c r="H22" s="3">
        <v>1</v>
      </c>
      <c r="I22" s="3">
        <v>1</v>
      </c>
      <c r="J22" s="3">
        <v>0</v>
      </c>
      <c r="K22" s="3">
        <v>0.5</v>
      </c>
      <c r="L22" s="3">
        <v>0</v>
      </c>
      <c r="M22" s="3">
        <v>2</v>
      </c>
      <c r="N22" s="3">
        <v>1</v>
      </c>
      <c r="O22" s="3">
        <v>1</v>
      </c>
      <c r="P22" s="3">
        <v>1</v>
      </c>
      <c r="Q22" s="3">
        <v>2</v>
      </c>
      <c r="R22" s="3">
        <v>1</v>
      </c>
      <c r="S22" s="3">
        <v>1</v>
      </c>
    </row>
    <row r="23" spans="1:19" x14ac:dyDescent="0.2">
      <c r="A23" s="4">
        <v>22</v>
      </c>
      <c r="B23" s="4">
        <v>0.5</v>
      </c>
      <c r="C23" s="4">
        <v>1</v>
      </c>
      <c r="D23" s="4">
        <v>1</v>
      </c>
      <c r="E23" s="4">
        <v>2</v>
      </c>
      <c r="F23" s="4">
        <v>1</v>
      </c>
      <c r="G23" s="4">
        <v>1</v>
      </c>
      <c r="H23" s="4">
        <v>1</v>
      </c>
      <c r="I23" s="4">
        <v>1</v>
      </c>
      <c r="J23" s="4">
        <v>0</v>
      </c>
      <c r="K23" s="4">
        <v>0.5</v>
      </c>
      <c r="L23" s="4">
        <v>0</v>
      </c>
      <c r="M23" s="4">
        <v>2</v>
      </c>
      <c r="N23" s="4">
        <v>1</v>
      </c>
      <c r="O23" s="4">
        <v>1</v>
      </c>
      <c r="P23" s="4">
        <v>1</v>
      </c>
      <c r="Q23" s="4">
        <v>2</v>
      </c>
      <c r="R23" s="4">
        <v>1</v>
      </c>
      <c r="S23" s="4">
        <v>1</v>
      </c>
    </row>
    <row r="24" spans="1:19" x14ac:dyDescent="0.2">
      <c r="A24" s="3">
        <v>23</v>
      </c>
      <c r="B24" s="3">
        <v>0.5</v>
      </c>
      <c r="C24" s="3">
        <v>1</v>
      </c>
      <c r="D24" s="3">
        <v>1</v>
      </c>
      <c r="E24" s="3">
        <v>1</v>
      </c>
      <c r="F24" s="3">
        <v>0.5</v>
      </c>
      <c r="G24" s="3">
        <v>0.5</v>
      </c>
      <c r="H24" s="3">
        <v>1</v>
      </c>
      <c r="I24" s="3">
        <v>1</v>
      </c>
      <c r="J24" s="3">
        <v>1</v>
      </c>
      <c r="K24" s="3">
        <v>0.5</v>
      </c>
      <c r="L24" s="3">
        <v>2</v>
      </c>
      <c r="M24" s="3">
        <v>1</v>
      </c>
      <c r="N24" s="3">
        <v>1</v>
      </c>
      <c r="O24" s="3">
        <v>0.5</v>
      </c>
      <c r="P24" s="3">
        <v>2</v>
      </c>
      <c r="Q24" s="3">
        <v>1</v>
      </c>
      <c r="R24" s="3">
        <v>1</v>
      </c>
      <c r="S24" s="3">
        <v>1</v>
      </c>
    </row>
    <row r="25" spans="1:19" x14ac:dyDescent="0.2">
      <c r="A25" s="4">
        <v>24</v>
      </c>
      <c r="B25" s="4">
        <v>0.5</v>
      </c>
      <c r="C25" s="4">
        <v>1</v>
      </c>
      <c r="D25" s="4">
        <v>1</v>
      </c>
      <c r="E25" s="4">
        <v>1</v>
      </c>
      <c r="F25" s="4">
        <v>0.5</v>
      </c>
      <c r="G25" s="4">
        <v>0.5</v>
      </c>
      <c r="H25" s="4">
        <v>1</v>
      </c>
      <c r="I25" s="4">
        <v>1</v>
      </c>
      <c r="J25" s="4">
        <v>1</v>
      </c>
      <c r="K25" s="4">
        <v>0.5</v>
      </c>
      <c r="L25" s="4">
        <v>2</v>
      </c>
      <c r="M25" s="4">
        <v>1</v>
      </c>
      <c r="N25" s="4">
        <v>1</v>
      </c>
      <c r="O25" s="4">
        <v>0.5</v>
      </c>
      <c r="P25" s="4">
        <v>2</v>
      </c>
      <c r="Q25" s="4">
        <v>1</v>
      </c>
      <c r="R25" s="4">
        <v>1</v>
      </c>
      <c r="S25" s="4">
        <v>1</v>
      </c>
    </row>
    <row r="26" spans="1:19" x14ac:dyDescent="0.2">
      <c r="A26" s="3">
        <v>25</v>
      </c>
      <c r="B26" s="3">
        <v>1</v>
      </c>
      <c r="C26" s="3">
        <v>1</v>
      </c>
      <c r="D26" s="3">
        <v>1</v>
      </c>
      <c r="E26" s="3">
        <v>0.5</v>
      </c>
      <c r="F26" s="3">
        <v>1</v>
      </c>
      <c r="G26" s="3">
        <v>1</v>
      </c>
      <c r="H26" s="3">
        <v>1</v>
      </c>
      <c r="I26" s="3">
        <v>0.5</v>
      </c>
      <c r="J26" s="3">
        <v>1</v>
      </c>
      <c r="K26" s="3">
        <v>1</v>
      </c>
      <c r="L26" s="3">
        <v>2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0.5</v>
      </c>
      <c r="S26" s="3">
        <v>1</v>
      </c>
    </row>
    <row r="27" spans="1:19" x14ac:dyDescent="0.2">
      <c r="A27" s="4">
        <v>26</v>
      </c>
      <c r="B27" s="4">
        <v>1</v>
      </c>
      <c r="C27" s="4">
        <v>1</v>
      </c>
      <c r="D27" s="4">
        <v>1</v>
      </c>
      <c r="E27" s="4">
        <v>0.5</v>
      </c>
      <c r="F27" s="4">
        <v>1</v>
      </c>
      <c r="G27" s="4">
        <v>1</v>
      </c>
      <c r="H27" s="4">
        <v>1</v>
      </c>
      <c r="I27" s="4">
        <v>0.5</v>
      </c>
      <c r="J27" s="4">
        <v>1</v>
      </c>
      <c r="K27" s="4">
        <v>1</v>
      </c>
      <c r="L27" s="4">
        <v>2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0.5</v>
      </c>
      <c r="S27" s="4">
        <v>1</v>
      </c>
    </row>
    <row r="28" spans="1:19" x14ac:dyDescent="0.2">
      <c r="A28" s="3">
        <v>27</v>
      </c>
      <c r="B28" s="3">
        <v>1</v>
      </c>
      <c r="C28" s="3">
        <v>1</v>
      </c>
      <c r="D28" s="3">
        <v>1</v>
      </c>
      <c r="E28" s="3">
        <v>0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2</v>
      </c>
      <c r="L28" s="3">
        <v>1</v>
      </c>
      <c r="M28" s="3">
        <v>2</v>
      </c>
      <c r="N28" s="3">
        <v>1</v>
      </c>
      <c r="O28" s="3">
        <v>0.5</v>
      </c>
      <c r="P28" s="3">
        <v>1</v>
      </c>
      <c r="Q28" s="3">
        <v>0.5</v>
      </c>
      <c r="R28" s="3">
        <v>1</v>
      </c>
      <c r="S28" s="3">
        <v>2</v>
      </c>
    </row>
    <row r="29" spans="1:19" x14ac:dyDescent="0.2">
      <c r="A29" s="4">
        <v>28</v>
      </c>
      <c r="B29" s="4">
        <v>1</v>
      </c>
      <c r="C29" s="4">
        <v>1</v>
      </c>
      <c r="D29" s="4">
        <v>1</v>
      </c>
      <c r="E29" s="4">
        <v>0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2</v>
      </c>
      <c r="L29" s="4">
        <v>1</v>
      </c>
      <c r="M29" s="4">
        <v>2</v>
      </c>
      <c r="N29" s="4">
        <v>1</v>
      </c>
      <c r="O29" s="4">
        <v>0.5</v>
      </c>
      <c r="P29" s="4">
        <v>1</v>
      </c>
      <c r="Q29" s="4">
        <v>0.5</v>
      </c>
      <c r="R29" s="4">
        <v>1</v>
      </c>
      <c r="S29" s="4">
        <v>2</v>
      </c>
    </row>
    <row r="30" spans="1:19" x14ac:dyDescent="0.2">
      <c r="A30" s="3">
        <v>29</v>
      </c>
      <c r="B30" s="3">
        <v>0.5</v>
      </c>
      <c r="C30" s="3">
        <v>1</v>
      </c>
      <c r="D30" s="3">
        <v>1</v>
      </c>
      <c r="E30" s="3">
        <v>1</v>
      </c>
      <c r="F30" s="3">
        <v>0.5</v>
      </c>
      <c r="G30" s="3">
        <v>0.5</v>
      </c>
      <c r="H30" s="3">
        <v>1</v>
      </c>
      <c r="I30" s="3">
        <v>1</v>
      </c>
      <c r="J30" s="3">
        <v>1</v>
      </c>
      <c r="K30" s="3">
        <v>0.5</v>
      </c>
      <c r="L30" s="3">
        <v>2</v>
      </c>
      <c r="M30" s="3">
        <v>1</v>
      </c>
      <c r="N30" s="3">
        <v>1</v>
      </c>
      <c r="O30" s="3">
        <v>0.5</v>
      </c>
      <c r="P30" s="3">
        <v>2</v>
      </c>
      <c r="Q30" s="3">
        <v>1</v>
      </c>
      <c r="R30" s="3">
        <v>1</v>
      </c>
      <c r="S30" s="3">
        <v>1</v>
      </c>
    </row>
    <row r="31" spans="1:19" x14ac:dyDescent="0.2">
      <c r="A31" s="4">
        <v>30</v>
      </c>
      <c r="B31" s="4">
        <v>0.5</v>
      </c>
      <c r="C31" s="4">
        <v>1</v>
      </c>
      <c r="D31" s="4">
        <v>1</v>
      </c>
      <c r="E31" s="4">
        <v>1</v>
      </c>
      <c r="F31" s="4">
        <v>0.5</v>
      </c>
      <c r="G31" s="4">
        <v>0.5</v>
      </c>
      <c r="H31" s="4">
        <v>1</v>
      </c>
      <c r="I31" s="4">
        <v>1</v>
      </c>
      <c r="J31" s="4">
        <v>1</v>
      </c>
      <c r="K31" s="4">
        <v>0.5</v>
      </c>
      <c r="L31" s="4">
        <v>2</v>
      </c>
      <c r="M31" s="4">
        <v>1</v>
      </c>
      <c r="N31" s="4">
        <v>1</v>
      </c>
      <c r="O31" s="4">
        <v>0.5</v>
      </c>
      <c r="P31" s="4">
        <v>2</v>
      </c>
      <c r="Q31" s="4">
        <v>1</v>
      </c>
      <c r="R31" s="4">
        <v>1</v>
      </c>
      <c r="S31" s="4">
        <v>1</v>
      </c>
    </row>
    <row r="32" spans="1:19" x14ac:dyDescent="0.2">
      <c r="A32" s="3">
        <v>31</v>
      </c>
      <c r="B32" s="3">
        <v>0.5</v>
      </c>
      <c r="C32" s="3">
        <v>1</v>
      </c>
      <c r="D32" s="3">
        <v>1</v>
      </c>
      <c r="E32" s="3">
        <v>0</v>
      </c>
      <c r="F32" s="3">
        <v>0.5</v>
      </c>
      <c r="G32" s="3">
        <v>0.5</v>
      </c>
      <c r="H32" s="3">
        <v>1</v>
      </c>
      <c r="I32" s="3">
        <v>1</v>
      </c>
      <c r="J32" s="3">
        <v>1</v>
      </c>
      <c r="K32" s="3">
        <v>1</v>
      </c>
      <c r="L32" s="3">
        <v>2</v>
      </c>
      <c r="M32" s="3">
        <v>2</v>
      </c>
      <c r="N32" s="3">
        <v>1</v>
      </c>
      <c r="O32" s="3">
        <v>0.25</v>
      </c>
      <c r="P32" s="3">
        <v>2</v>
      </c>
      <c r="Q32" s="3">
        <v>0.5</v>
      </c>
      <c r="R32" s="3">
        <v>1</v>
      </c>
      <c r="S32" s="3">
        <v>2</v>
      </c>
    </row>
    <row r="33" spans="1:19" x14ac:dyDescent="0.2">
      <c r="A33" s="4">
        <v>32</v>
      </c>
      <c r="B33" s="4">
        <v>0.5</v>
      </c>
      <c r="C33" s="4">
        <v>1</v>
      </c>
      <c r="D33" s="4">
        <v>1</v>
      </c>
      <c r="E33" s="4">
        <v>1</v>
      </c>
      <c r="F33" s="4">
        <v>0.5</v>
      </c>
      <c r="G33" s="4">
        <v>0.5</v>
      </c>
      <c r="H33" s="4">
        <v>1</v>
      </c>
      <c r="I33" s="4">
        <v>1</v>
      </c>
      <c r="J33" s="4">
        <v>1</v>
      </c>
      <c r="K33" s="4">
        <v>0.5</v>
      </c>
      <c r="L33" s="4">
        <v>2</v>
      </c>
      <c r="M33" s="4">
        <v>1</v>
      </c>
      <c r="N33" s="4">
        <v>1</v>
      </c>
      <c r="O33" s="4">
        <v>0.5</v>
      </c>
      <c r="P33" s="4">
        <v>2</v>
      </c>
      <c r="Q33" s="4">
        <v>1</v>
      </c>
      <c r="R33" s="4">
        <v>1</v>
      </c>
      <c r="S33" s="4">
        <v>1</v>
      </c>
    </row>
    <row r="34" spans="1:19" x14ac:dyDescent="0.2">
      <c r="A34" s="3">
        <v>33</v>
      </c>
      <c r="B34" s="3">
        <v>0.5</v>
      </c>
      <c r="C34" s="3">
        <v>1</v>
      </c>
      <c r="D34" s="3">
        <v>1</v>
      </c>
      <c r="E34" s="3">
        <v>1</v>
      </c>
      <c r="F34" s="3">
        <v>0.5</v>
      </c>
      <c r="G34" s="3">
        <v>0.5</v>
      </c>
      <c r="H34" s="3">
        <v>1</v>
      </c>
      <c r="I34" s="3">
        <v>1</v>
      </c>
      <c r="J34" s="3">
        <v>1</v>
      </c>
      <c r="K34" s="3">
        <v>0.5</v>
      </c>
      <c r="L34" s="3">
        <v>2</v>
      </c>
      <c r="M34" s="3">
        <v>1</v>
      </c>
      <c r="N34" s="3">
        <v>1</v>
      </c>
      <c r="O34" s="3">
        <v>0.5</v>
      </c>
      <c r="P34" s="3">
        <v>2</v>
      </c>
      <c r="Q34" s="3">
        <v>1</v>
      </c>
      <c r="R34" s="3">
        <v>1</v>
      </c>
      <c r="S34" s="3">
        <v>1</v>
      </c>
    </row>
    <row r="35" spans="1:19" x14ac:dyDescent="0.2">
      <c r="A35" s="4">
        <v>34</v>
      </c>
      <c r="B35" s="4">
        <v>0.5</v>
      </c>
      <c r="C35" s="4">
        <v>1</v>
      </c>
      <c r="D35" s="4">
        <v>1</v>
      </c>
      <c r="E35" s="4">
        <v>0</v>
      </c>
      <c r="F35" s="4">
        <v>0.5</v>
      </c>
      <c r="G35" s="4">
        <v>0.5</v>
      </c>
      <c r="H35" s="4">
        <v>1</v>
      </c>
      <c r="I35" s="4">
        <v>1</v>
      </c>
      <c r="J35" s="4">
        <v>1</v>
      </c>
      <c r="K35" s="4">
        <v>1</v>
      </c>
      <c r="L35" s="4">
        <v>2</v>
      </c>
      <c r="M35" s="4">
        <v>2</v>
      </c>
      <c r="N35" s="4">
        <v>1</v>
      </c>
      <c r="O35" s="4">
        <v>0.25</v>
      </c>
      <c r="P35" s="4">
        <v>2</v>
      </c>
      <c r="Q35" s="4">
        <v>0.5</v>
      </c>
      <c r="R35" s="4">
        <v>1</v>
      </c>
      <c r="S35" s="4">
        <v>2</v>
      </c>
    </row>
    <row r="36" spans="1:19" x14ac:dyDescent="0.2">
      <c r="A36" s="3">
        <v>35</v>
      </c>
      <c r="B36" s="3">
        <v>0.5</v>
      </c>
      <c r="C36" s="3">
        <v>0.5</v>
      </c>
      <c r="D36" s="3">
        <v>0</v>
      </c>
      <c r="E36" s="3">
        <v>1</v>
      </c>
      <c r="F36" s="3">
        <v>1</v>
      </c>
      <c r="G36" s="3">
        <v>0.5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2</v>
      </c>
      <c r="P36" s="3">
        <v>1</v>
      </c>
      <c r="Q36" s="3">
        <v>1</v>
      </c>
      <c r="R36" s="3">
        <v>2</v>
      </c>
      <c r="S36" s="3">
        <v>1</v>
      </c>
    </row>
    <row r="37" spans="1:19" x14ac:dyDescent="0.2">
      <c r="A37" s="4">
        <v>36</v>
      </c>
      <c r="B37" s="4">
        <v>0.5</v>
      </c>
      <c r="C37" s="4">
        <v>0.5</v>
      </c>
      <c r="D37" s="4">
        <v>0</v>
      </c>
      <c r="E37" s="4">
        <v>1</v>
      </c>
      <c r="F37" s="4">
        <v>1</v>
      </c>
      <c r="G37" s="4">
        <v>0.5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2</v>
      </c>
      <c r="P37" s="4">
        <v>1</v>
      </c>
      <c r="Q37" s="4">
        <v>1</v>
      </c>
      <c r="R37" s="4">
        <v>2</v>
      </c>
      <c r="S37" s="4">
        <v>1</v>
      </c>
    </row>
    <row r="38" spans="1:19" x14ac:dyDescent="0.2">
      <c r="A38" s="3">
        <v>37</v>
      </c>
      <c r="B38" s="3">
        <v>0.5</v>
      </c>
      <c r="C38" s="3">
        <v>1</v>
      </c>
      <c r="D38" s="3">
        <v>1</v>
      </c>
      <c r="E38" s="3">
        <v>1</v>
      </c>
      <c r="F38" s="3">
        <v>0.5</v>
      </c>
      <c r="G38" s="3">
        <v>1</v>
      </c>
      <c r="H38" s="3">
        <v>0.5</v>
      </c>
      <c r="I38" s="3">
        <v>1</v>
      </c>
      <c r="J38" s="3">
        <v>1</v>
      </c>
      <c r="K38" s="3">
        <v>0.5</v>
      </c>
      <c r="L38" s="3">
        <v>2</v>
      </c>
      <c r="M38" s="3">
        <v>0.5</v>
      </c>
      <c r="N38" s="3">
        <v>1</v>
      </c>
      <c r="O38" s="3">
        <v>1</v>
      </c>
      <c r="P38" s="3">
        <v>1</v>
      </c>
      <c r="Q38" s="3">
        <v>2</v>
      </c>
      <c r="R38" s="3">
        <v>0.5</v>
      </c>
      <c r="S38" s="3">
        <v>2</v>
      </c>
    </row>
    <row r="39" spans="1:19" x14ac:dyDescent="0.2">
      <c r="A39" s="4">
        <v>38</v>
      </c>
      <c r="B39" s="4">
        <v>0.5</v>
      </c>
      <c r="C39" s="4">
        <v>1</v>
      </c>
      <c r="D39" s="4">
        <v>1</v>
      </c>
      <c r="E39" s="4">
        <v>1</v>
      </c>
      <c r="F39" s="4">
        <v>0.5</v>
      </c>
      <c r="G39" s="4">
        <v>1</v>
      </c>
      <c r="H39" s="4">
        <v>0.5</v>
      </c>
      <c r="I39" s="4">
        <v>1</v>
      </c>
      <c r="J39" s="4">
        <v>1</v>
      </c>
      <c r="K39" s="4">
        <v>0.5</v>
      </c>
      <c r="L39" s="4">
        <v>2</v>
      </c>
      <c r="M39" s="4">
        <v>0.5</v>
      </c>
      <c r="N39" s="4">
        <v>1</v>
      </c>
      <c r="O39" s="4">
        <v>1</v>
      </c>
      <c r="P39" s="4">
        <v>1</v>
      </c>
      <c r="Q39" s="4">
        <v>2</v>
      </c>
      <c r="R39" s="4">
        <v>0.5</v>
      </c>
      <c r="S39" s="4">
        <v>2</v>
      </c>
    </row>
    <row r="40" spans="1:19" x14ac:dyDescent="0.2">
      <c r="A40" s="3">
        <v>39</v>
      </c>
      <c r="B40" s="3">
        <v>0.5</v>
      </c>
      <c r="C40" s="3">
        <v>0.5</v>
      </c>
      <c r="D40" s="3">
        <v>0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0</v>
      </c>
      <c r="K40" s="3">
        <v>1</v>
      </c>
      <c r="L40" s="3">
        <v>1</v>
      </c>
      <c r="M40" s="3">
        <v>1</v>
      </c>
      <c r="N40" s="3">
        <v>1</v>
      </c>
      <c r="O40" s="3">
        <v>2</v>
      </c>
      <c r="P40" s="3">
        <v>1</v>
      </c>
      <c r="Q40" s="3">
        <v>1</v>
      </c>
      <c r="R40" s="3">
        <v>2</v>
      </c>
      <c r="S40" s="3">
        <v>1</v>
      </c>
    </row>
    <row r="41" spans="1:19" x14ac:dyDescent="0.2">
      <c r="A41" s="4">
        <v>40</v>
      </c>
      <c r="B41" s="4">
        <v>0.5</v>
      </c>
      <c r="C41" s="4">
        <v>0.5</v>
      </c>
      <c r="D41" s="4">
        <v>0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0</v>
      </c>
      <c r="K41" s="4">
        <v>1</v>
      </c>
      <c r="L41" s="4">
        <v>1</v>
      </c>
      <c r="M41" s="4">
        <v>1</v>
      </c>
      <c r="N41" s="4">
        <v>1</v>
      </c>
      <c r="O41" s="4">
        <v>2</v>
      </c>
      <c r="P41" s="4">
        <v>1</v>
      </c>
      <c r="Q41" s="4">
        <v>1</v>
      </c>
      <c r="R41" s="4">
        <v>2</v>
      </c>
      <c r="S41" s="4">
        <v>1</v>
      </c>
    </row>
    <row r="42" spans="1:19" x14ac:dyDescent="0.2">
      <c r="A42" s="3">
        <v>41</v>
      </c>
      <c r="B42" s="3">
        <v>0.25</v>
      </c>
      <c r="C42" s="3">
        <v>1</v>
      </c>
      <c r="D42" s="3">
        <v>1</v>
      </c>
      <c r="E42" s="3">
        <v>2</v>
      </c>
      <c r="F42" s="3">
        <v>0.5</v>
      </c>
      <c r="G42" s="3">
        <v>0.25</v>
      </c>
      <c r="H42" s="3">
        <v>1</v>
      </c>
      <c r="I42" s="3">
        <v>1</v>
      </c>
      <c r="J42" s="3">
        <v>1</v>
      </c>
      <c r="K42" s="3">
        <v>0.25</v>
      </c>
      <c r="L42" s="3">
        <v>0</v>
      </c>
      <c r="M42" s="3">
        <v>2</v>
      </c>
      <c r="N42" s="3">
        <v>1</v>
      </c>
      <c r="O42" s="3">
        <v>0.5</v>
      </c>
      <c r="P42" s="3">
        <v>2</v>
      </c>
      <c r="Q42" s="3">
        <v>2</v>
      </c>
      <c r="R42" s="3">
        <v>1</v>
      </c>
      <c r="S42" s="3">
        <v>1</v>
      </c>
    </row>
    <row r="43" spans="1:19" x14ac:dyDescent="0.2">
      <c r="A43" s="4">
        <v>42</v>
      </c>
      <c r="B43" s="4">
        <v>0.25</v>
      </c>
      <c r="C43" s="4">
        <v>1</v>
      </c>
      <c r="D43" s="4">
        <v>1</v>
      </c>
      <c r="E43" s="4">
        <v>2</v>
      </c>
      <c r="F43" s="4">
        <v>0.5</v>
      </c>
      <c r="G43" s="4">
        <v>0.25</v>
      </c>
      <c r="H43" s="4">
        <v>1</v>
      </c>
      <c r="I43" s="4">
        <v>1</v>
      </c>
      <c r="J43" s="4">
        <v>1</v>
      </c>
      <c r="K43" s="4">
        <v>0.25</v>
      </c>
      <c r="L43" s="4">
        <v>0</v>
      </c>
      <c r="M43" s="4">
        <v>2</v>
      </c>
      <c r="N43" s="4">
        <v>1</v>
      </c>
      <c r="O43" s="4">
        <v>0.5</v>
      </c>
      <c r="P43" s="4">
        <v>2</v>
      </c>
      <c r="Q43" s="4">
        <v>2</v>
      </c>
      <c r="R43" s="4">
        <v>1</v>
      </c>
      <c r="S43" s="4">
        <v>1</v>
      </c>
    </row>
    <row r="44" spans="1:19" x14ac:dyDescent="0.2">
      <c r="A44" s="3">
        <v>43</v>
      </c>
      <c r="B44" s="3">
        <v>1</v>
      </c>
      <c r="C44" s="3">
        <v>1</v>
      </c>
      <c r="D44" s="3">
        <v>1</v>
      </c>
      <c r="E44" s="3">
        <v>0.5</v>
      </c>
      <c r="F44" s="3">
        <v>0.5</v>
      </c>
      <c r="G44" s="3">
        <v>0.5</v>
      </c>
      <c r="H44" s="3">
        <v>2</v>
      </c>
      <c r="I44" s="3">
        <v>2</v>
      </c>
      <c r="J44" s="3">
        <v>1</v>
      </c>
      <c r="K44" s="3">
        <v>0.25</v>
      </c>
      <c r="L44" s="3">
        <v>1</v>
      </c>
      <c r="M44" s="3">
        <v>2</v>
      </c>
      <c r="N44" s="3">
        <v>1</v>
      </c>
      <c r="O44" s="3">
        <v>1</v>
      </c>
      <c r="P44" s="3">
        <v>2</v>
      </c>
      <c r="Q44" s="3">
        <v>1</v>
      </c>
      <c r="R44" s="3">
        <v>1</v>
      </c>
      <c r="S44" s="3">
        <v>0.5</v>
      </c>
    </row>
    <row r="45" spans="1:19" x14ac:dyDescent="0.2">
      <c r="A45" s="4">
        <v>44</v>
      </c>
      <c r="B45" s="4">
        <v>1</v>
      </c>
      <c r="C45" s="4">
        <v>1</v>
      </c>
      <c r="D45" s="4">
        <v>1</v>
      </c>
      <c r="E45" s="4">
        <v>0.5</v>
      </c>
      <c r="F45" s="4">
        <v>0.5</v>
      </c>
      <c r="G45" s="4">
        <v>0.5</v>
      </c>
      <c r="H45" s="4">
        <v>2</v>
      </c>
      <c r="I45" s="4">
        <v>2</v>
      </c>
      <c r="J45" s="4">
        <v>1</v>
      </c>
      <c r="K45" s="4">
        <v>0.25</v>
      </c>
      <c r="L45" s="4">
        <v>1</v>
      </c>
      <c r="M45" s="4">
        <v>2</v>
      </c>
      <c r="N45" s="4">
        <v>1</v>
      </c>
      <c r="O45" s="4">
        <v>1</v>
      </c>
      <c r="P45" s="4">
        <v>2</v>
      </c>
      <c r="Q45" s="4">
        <v>1</v>
      </c>
      <c r="R45" s="4">
        <v>1</v>
      </c>
      <c r="S45" s="4">
        <v>0.5</v>
      </c>
    </row>
    <row r="46" spans="1:19" x14ac:dyDescent="0.2">
      <c r="A46" s="3">
        <v>45</v>
      </c>
      <c r="B46" s="3">
        <v>1</v>
      </c>
      <c r="C46" s="3">
        <v>1</v>
      </c>
      <c r="D46" s="3">
        <v>1</v>
      </c>
      <c r="E46" s="3">
        <v>0.5</v>
      </c>
      <c r="F46" s="3">
        <v>0.5</v>
      </c>
      <c r="G46" s="3">
        <v>0.5</v>
      </c>
      <c r="H46" s="3">
        <v>2</v>
      </c>
      <c r="I46" s="3">
        <v>2</v>
      </c>
      <c r="J46" s="3">
        <v>1</v>
      </c>
      <c r="K46" s="3">
        <v>0.25</v>
      </c>
      <c r="L46" s="3">
        <v>1</v>
      </c>
      <c r="M46" s="3">
        <v>2</v>
      </c>
      <c r="N46" s="3">
        <v>1</v>
      </c>
      <c r="O46" s="3">
        <v>1</v>
      </c>
      <c r="P46" s="3">
        <v>2</v>
      </c>
      <c r="Q46" s="3">
        <v>1</v>
      </c>
      <c r="R46" s="3">
        <v>1</v>
      </c>
      <c r="S46" s="3">
        <v>0.5</v>
      </c>
    </row>
    <row r="47" spans="1:19" x14ac:dyDescent="0.2">
      <c r="A47" s="4">
        <v>46</v>
      </c>
      <c r="B47" s="4">
        <v>2</v>
      </c>
      <c r="C47" s="4">
        <v>1</v>
      </c>
      <c r="D47" s="4">
        <v>1</v>
      </c>
      <c r="E47" s="4">
        <v>0.5</v>
      </c>
      <c r="F47" s="4">
        <v>1</v>
      </c>
      <c r="G47" s="4">
        <v>0.5</v>
      </c>
      <c r="H47" s="4">
        <v>4</v>
      </c>
      <c r="I47" s="4">
        <v>4</v>
      </c>
      <c r="J47" s="4">
        <v>1</v>
      </c>
      <c r="K47" s="4">
        <v>0.25</v>
      </c>
      <c r="L47" s="4">
        <v>0.25</v>
      </c>
      <c r="M47" s="4">
        <v>2</v>
      </c>
      <c r="N47" s="4">
        <v>1</v>
      </c>
      <c r="O47" s="4">
        <v>2</v>
      </c>
      <c r="P47" s="4">
        <v>1</v>
      </c>
      <c r="Q47" s="4">
        <v>2</v>
      </c>
      <c r="R47" s="4">
        <v>1</v>
      </c>
      <c r="S47" s="4">
        <v>0.5</v>
      </c>
    </row>
    <row r="48" spans="1:19" x14ac:dyDescent="0.2">
      <c r="A48" s="3">
        <v>47</v>
      </c>
      <c r="B48" s="3">
        <v>2</v>
      </c>
      <c r="C48" s="3">
        <v>1</v>
      </c>
      <c r="D48" s="3">
        <v>1</v>
      </c>
      <c r="E48" s="3">
        <v>0.5</v>
      </c>
      <c r="F48" s="3">
        <v>1</v>
      </c>
      <c r="G48" s="3">
        <v>0.5</v>
      </c>
      <c r="H48" s="3">
        <v>4</v>
      </c>
      <c r="I48" s="3">
        <v>4</v>
      </c>
      <c r="J48" s="3">
        <v>1</v>
      </c>
      <c r="K48" s="3">
        <v>0.25</v>
      </c>
      <c r="L48" s="3">
        <v>0.25</v>
      </c>
      <c r="M48" s="3">
        <v>2</v>
      </c>
      <c r="N48" s="3">
        <v>1</v>
      </c>
      <c r="O48" s="3">
        <v>2</v>
      </c>
      <c r="P48" s="3">
        <v>1</v>
      </c>
      <c r="Q48" s="3">
        <v>2</v>
      </c>
      <c r="R48" s="3">
        <v>1</v>
      </c>
      <c r="S48" s="3">
        <v>0.5</v>
      </c>
    </row>
    <row r="49" spans="1:19" x14ac:dyDescent="0.2">
      <c r="A49" s="4">
        <v>48</v>
      </c>
      <c r="B49" s="4">
        <v>0.5</v>
      </c>
      <c r="C49" s="4">
        <v>1</v>
      </c>
      <c r="D49" s="4">
        <v>1</v>
      </c>
      <c r="E49" s="4">
        <v>1</v>
      </c>
      <c r="F49" s="4">
        <v>0.5</v>
      </c>
      <c r="G49" s="4">
        <v>0.25</v>
      </c>
      <c r="H49" s="4">
        <v>2</v>
      </c>
      <c r="I49" s="4">
        <v>2</v>
      </c>
      <c r="J49" s="4">
        <v>1</v>
      </c>
      <c r="K49" s="4">
        <v>0.25</v>
      </c>
      <c r="L49" s="4">
        <v>1</v>
      </c>
      <c r="M49" s="4">
        <v>1</v>
      </c>
      <c r="N49" s="4">
        <v>1</v>
      </c>
      <c r="O49" s="4">
        <v>0.5</v>
      </c>
      <c r="P49" s="4">
        <v>2</v>
      </c>
      <c r="Q49" s="4">
        <v>2</v>
      </c>
      <c r="R49" s="4">
        <v>1</v>
      </c>
      <c r="S49" s="4">
        <v>1</v>
      </c>
    </row>
    <row r="50" spans="1:19" x14ac:dyDescent="0.2">
      <c r="A50" s="3">
        <v>49</v>
      </c>
      <c r="B50" s="3">
        <v>0.5</v>
      </c>
      <c r="C50" s="3">
        <v>1</v>
      </c>
      <c r="D50" s="3">
        <v>1</v>
      </c>
      <c r="E50" s="3">
        <v>1</v>
      </c>
      <c r="F50" s="3">
        <v>0.5</v>
      </c>
      <c r="G50" s="3">
        <v>0.25</v>
      </c>
      <c r="H50" s="3">
        <v>2</v>
      </c>
      <c r="I50" s="3">
        <v>2</v>
      </c>
      <c r="J50" s="3">
        <v>1</v>
      </c>
      <c r="K50" s="3">
        <v>0.25</v>
      </c>
      <c r="L50" s="3">
        <v>1</v>
      </c>
      <c r="M50" s="3">
        <v>1</v>
      </c>
      <c r="N50" s="3">
        <v>1</v>
      </c>
      <c r="O50" s="3">
        <v>0.5</v>
      </c>
      <c r="P50" s="3">
        <v>2</v>
      </c>
      <c r="Q50" s="3">
        <v>2</v>
      </c>
      <c r="R50" s="3">
        <v>1</v>
      </c>
      <c r="S50" s="3">
        <v>1</v>
      </c>
    </row>
    <row r="51" spans="1:19" x14ac:dyDescent="0.2">
      <c r="A51" s="4">
        <v>50</v>
      </c>
      <c r="B51" s="4">
        <v>1</v>
      </c>
      <c r="C51" s="4">
        <v>1</v>
      </c>
      <c r="D51" s="4">
        <v>1</v>
      </c>
      <c r="E51" s="4">
        <v>0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2</v>
      </c>
      <c r="L51" s="4">
        <v>1</v>
      </c>
      <c r="M51" s="4">
        <v>2</v>
      </c>
      <c r="N51" s="4">
        <v>1</v>
      </c>
      <c r="O51" s="4">
        <v>0.5</v>
      </c>
      <c r="P51" s="4">
        <v>1</v>
      </c>
      <c r="Q51" s="4">
        <v>0.5</v>
      </c>
      <c r="R51" s="4">
        <v>1</v>
      </c>
      <c r="S51" s="4">
        <v>2</v>
      </c>
    </row>
    <row r="52" spans="1:19" x14ac:dyDescent="0.2">
      <c r="A52" s="3">
        <v>51</v>
      </c>
      <c r="B52" s="3">
        <v>1</v>
      </c>
      <c r="C52" s="3">
        <v>1</v>
      </c>
      <c r="D52" s="3">
        <v>1</v>
      </c>
      <c r="E52" s="3">
        <v>0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2</v>
      </c>
      <c r="L52" s="3">
        <v>1</v>
      </c>
      <c r="M52" s="3">
        <v>2</v>
      </c>
      <c r="N52" s="3">
        <v>1</v>
      </c>
      <c r="O52" s="3">
        <v>0.5</v>
      </c>
      <c r="P52" s="3">
        <v>1</v>
      </c>
      <c r="Q52" s="3">
        <v>0.5</v>
      </c>
      <c r="R52" s="3">
        <v>1</v>
      </c>
      <c r="S52" s="3">
        <v>2</v>
      </c>
    </row>
    <row r="53" spans="1:19" x14ac:dyDescent="0.2">
      <c r="A53" s="4">
        <v>52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2</v>
      </c>
      <c r="H53" s="4">
        <v>1</v>
      </c>
      <c r="I53" s="4">
        <v>1</v>
      </c>
      <c r="J53" s="4">
        <v>0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4">
        <v>1</v>
      </c>
      <c r="R53" s="4">
        <v>1</v>
      </c>
      <c r="S53" s="4">
        <v>1</v>
      </c>
    </row>
    <row r="54" spans="1:19" x14ac:dyDescent="0.2">
      <c r="A54" s="3">
        <v>53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2</v>
      </c>
      <c r="H54" s="3">
        <v>1</v>
      </c>
      <c r="I54" s="3">
        <v>1</v>
      </c>
      <c r="J54" s="3">
        <v>0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1</v>
      </c>
      <c r="S54" s="3">
        <v>1</v>
      </c>
    </row>
    <row r="55" spans="1:19" x14ac:dyDescent="0.2">
      <c r="A55" s="4">
        <v>54</v>
      </c>
      <c r="B55" s="4">
        <v>1</v>
      </c>
      <c r="C55" s="4">
        <v>1</v>
      </c>
      <c r="D55" s="4">
        <v>1</v>
      </c>
      <c r="E55" s="4">
        <v>2</v>
      </c>
      <c r="F55" s="4">
        <v>1</v>
      </c>
      <c r="G55" s="4">
        <v>1</v>
      </c>
      <c r="H55" s="4">
        <v>0.5</v>
      </c>
      <c r="I55" s="4">
        <v>1</v>
      </c>
      <c r="J55" s="4">
        <v>1</v>
      </c>
      <c r="K55" s="4">
        <v>2</v>
      </c>
      <c r="L55" s="4">
        <v>1</v>
      </c>
      <c r="M55" s="4">
        <v>0.5</v>
      </c>
      <c r="N55" s="4">
        <v>1</v>
      </c>
      <c r="O55" s="4">
        <v>1</v>
      </c>
      <c r="P55" s="4">
        <v>1</v>
      </c>
      <c r="Q55" s="4">
        <v>1</v>
      </c>
      <c r="R55" s="4">
        <v>0.5</v>
      </c>
      <c r="S55" s="4">
        <v>0.5</v>
      </c>
    </row>
    <row r="56" spans="1:19" x14ac:dyDescent="0.2">
      <c r="A56" s="3">
        <v>55</v>
      </c>
      <c r="B56" s="3">
        <v>1</v>
      </c>
      <c r="C56" s="3">
        <v>1</v>
      </c>
      <c r="D56" s="3">
        <v>1</v>
      </c>
      <c r="E56" s="3">
        <v>2</v>
      </c>
      <c r="F56" s="3">
        <v>1</v>
      </c>
      <c r="G56" s="3">
        <v>1</v>
      </c>
      <c r="H56" s="3">
        <v>0.5</v>
      </c>
      <c r="I56" s="3">
        <v>1</v>
      </c>
      <c r="J56" s="3">
        <v>1</v>
      </c>
      <c r="K56" s="3">
        <v>2</v>
      </c>
      <c r="L56" s="3">
        <v>1</v>
      </c>
      <c r="M56" s="3">
        <v>0.5</v>
      </c>
      <c r="N56" s="3">
        <v>1</v>
      </c>
      <c r="O56" s="3">
        <v>1</v>
      </c>
      <c r="P56" s="3">
        <v>1</v>
      </c>
      <c r="Q56" s="3">
        <v>1</v>
      </c>
      <c r="R56" s="3">
        <v>0.5</v>
      </c>
      <c r="S56" s="3">
        <v>0.5</v>
      </c>
    </row>
    <row r="57" spans="1:19" x14ac:dyDescent="0.2">
      <c r="A57" s="4">
        <v>56</v>
      </c>
      <c r="B57" s="4">
        <v>0.5</v>
      </c>
      <c r="C57" s="4">
        <v>0.5</v>
      </c>
      <c r="D57" s="4">
        <v>1</v>
      </c>
      <c r="E57" s="4">
        <v>1</v>
      </c>
      <c r="F57" s="4">
        <v>2</v>
      </c>
      <c r="G57" s="4">
        <v>1</v>
      </c>
      <c r="H57" s="4">
        <v>1</v>
      </c>
      <c r="I57" s="4">
        <v>2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2</v>
      </c>
      <c r="Q57" s="4">
        <v>0.5</v>
      </c>
      <c r="R57" s="4">
        <v>1</v>
      </c>
      <c r="S57" s="4">
        <v>1</v>
      </c>
    </row>
    <row r="58" spans="1:19" x14ac:dyDescent="0.2">
      <c r="A58" s="3">
        <v>57</v>
      </c>
      <c r="B58" s="3">
        <v>0.5</v>
      </c>
      <c r="C58" s="3">
        <v>0.5</v>
      </c>
      <c r="D58" s="3">
        <v>1</v>
      </c>
      <c r="E58" s="3">
        <v>1</v>
      </c>
      <c r="F58" s="3">
        <v>2</v>
      </c>
      <c r="G58" s="3">
        <v>1</v>
      </c>
      <c r="H58" s="3">
        <v>1</v>
      </c>
      <c r="I58" s="3">
        <v>2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>
        <v>2</v>
      </c>
      <c r="Q58" s="3">
        <v>0.5</v>
      </c>
      <c r="R58" s="3">
        <v>1</v>
      </c>
      <c r="S58" s="3">
        <v>1</v>
      </c>
    </row>
    <row r="59" spans="1:19" x14ac:dyDescent="0.2">
      <c r="A59" s="4">
        <v>58</v>
      </c>
      <c r="B59" s="4">
        <v>0.5</v>
      </c>
      <c r="C59" s="4">
        <v>1</v>
      </c>
      <c r="D59" s="4">
        <v>1</v>
      </c>
      <c r="E59" s="4">
        <v>1</v>
      </c>
      <c r="F59" s="4">
        <v>0.5</v>
      </c>
      <c r="G59" s="4">
        <v>1</v>
      </c>
      <c r="H59" s="4">
        <v>0.5</v>
      </c>
      <c r="I59" s="4">
        <v>1</v>
      </c>
      <c r="J59" s="4">
        <v>1</v>
      </c>
      <c r="K59" s="4">
        <v>0.5</v>
      </c>
      <c r="L59" s="4">
        <v>2</v>
      </c>
      <c r="M59" s="4">
        <v>0.5</v>
      </c>
      <c r="N59" s="4">
        <v>1</v>
      </c>
      <c r="O59" s="4">
        <v>1</v>
      </c>
      <c r="P59" s="4">
        <v>1</v>
      </c>
      <c r="Q59" s="4">
        <v>2</v>
      </c>
      <c r="R59" s="4">
        <v>0.5</v>
      </c>
      <c r="S59" s="4">
        <v>2</v>
      </c>
    </row>
    <row r="60" spans="1:19" x14ac:dyDescent="0.2">
      <c r="A60" s="3">
        <v>59</v>
      </c>
      <c r="B60" s="3">
        <v>0.5</v>
      </c>
      <c r="C60" s="3">
        <v>1</v>
      </c>
      <c r="D60" s="3">
        <v>1</v>
      </c>
      <c r="E60" s="3">
        <v>1</v>
      </c>
      <c r="F60" s="3">
        <v>0.5</v>
      </c>
      <c r="G60" s="3">
        <v>1</v>
      </c>
      <c r="H60" s="3">
        <v>0.5</v>
      </c>
      <c r="I60" s="3">
        <v>1</v>
      </c>
      <c r="J60" s="3">
        <v>1</v>
      </c>
      <c r="K60" s="3">
        <v>0.5</v>
      </c>
      <c r="L60" s="3">
        <v>2</v>
      </c>
      <c r="M60" s="3">
        <v>0.5</v>
      </c>
      <c r="N60" s="3">
        <v>1</v>
      </c>
      <c r="O60" s="3">
        <v>1</v>
      </c>
      <c r="P60" s="3">
        <v>1</v>
      </c>
      <c r="Q60" s="3">
        <v>2</v>
      </c>
      <c r="R60" s="3">
        <v>0.5</v>
      </c>
      <c r="S60" s="3">
        <v>2</v>
      </c>
    </row>
    <row r="61" spans="1:19" x14ac:dyDescent="0.2">
      <c r="A61" s="4">
        <v>60</v>
      </c>
      <c r="B61" s="4">
        <v>1</v>
      </c>
      <c r="C61" s="4">
        <v>1</v>
      </c>
      <c r="D61" s="4">
        <v>1</v>
      </c>
      <c r="E61" s="4">
        <v>2</v>
      </c>
      <c r="F61" s="4">
        <v>1</v>
      </c>
      <c r="G61" s="4">
        <v>1</v>
      </c>
      <c r="H61" s="4">
        <v>0.5</v>
      </c>
      <c r="I61" s="4">
        <v>1</v>
      </c>
      <c r="J61" s="4">
        <v>1</v>
      </c>
      <c r="K61" s="4">
        <v>2</v>
      </c>
      <c r="L61" s="4">
        <v>1</v>
      </c>
      <c r="M61" s="4">
        <v>0.5</v>
      </c>
      <c r="N61" s="4">
        <v>1</v>
      </c>
      <c r="O61" s="4">
        <v>1</v>
      </c>
      <c r="P61" s="4">
        <v>1</v>
      </c>
      <c r="Q61" s="4">
        <v>1</v>
      </c>
      <c r="R61" s="4">
        <v>0.5</v>
      </c>
      <c r="S61" s="4">
        <v>0.5</v>
      </c>
    </row>
    <row r="62" spans="1:19" x14ac:dyDescent="0.2">
      <c r="A62" s="3">
        <v>61</v>
      </c>
      <c r="B62" s="3">
        <v>1</v>
      </c>
      <c r="C62" s="3">
        <v>1</v>
      </c>
      <c r="D62" s="3">
        <v>1</v>
      </c>
      <c r="E62" s="3">
        <v>2</v>
      </c>
      <c r="F62" s="3">
        <v>1</v>
      </c>
      <c r="G62" s="3">
        <v>1</v>
      </c>
      <c r="H62" s="3">
        <v>0.5</v>
      </c>
      <c r="I62" s="3">
        <v>1</v>
      </c>
      <c r="J62" s="3">
        <v>1</v>
      </c>
      <c r="K62" s="3">
        <v>2</v>
      </c>
      <c r="L62" s="3">
        <v>1</v>
      </c>
      <c r="M62" s="3">
        <v>0.5</v>
      </c>
      <c r="N62" s="3">
        <v>1</v>
      </c>
      <c r="O62" s="3">
        <v>1</v>
      </c>
      <c r="P62" s="3">
        <v>1</v>
      </c>
      <c r="Q62" s="3">
        <v>1</v>
      </c>
      <c r="R62" s="3">
        <v>0.5</v>
      </c>
      <c r="S62" s="3">
        <v>0.5</v>
      </c>
    </row>
    <row r="63" spans="1:19" x14ac:dyDescent="0.2">
      <c r="A63" s="4">
        <v>62</v>
      </c>
      <c r="B63" s="4">
        <v>0.5</v>
      </c>
      <c r="C63" s="4">
        <v>0.5</v>
      </c>
      <c r="D63" s="4">
        <v>1</v>
      </c>
      <c r="E63" s="4">
        <v>2</v>
      </c>
      <c r="F63" s="4">
        <v>2</v>
      </c>
      <c r="G63" s="4">
        <v>1</v>
      </c>
      <c r="H63" s="4">
        <v>0.5</v>
      </c>
      <c r="I63" s="4">
        <v>2</v>
      </c>
      <c r="J63" s="4">
        <v>1</v>
      </c>
      <c r="K63" s="4">
        <v>2</v>
      </c>
      <c r="L63" s="4">
        <v>1</v>
      </c>
      <c r="M63" s="4">
        <v>0.5</v>
      </c>
      <c r="N63" s="4">
        <v>1</v>
      </c>
      <c r="O63" s="4">
        <v>1</v>
      </c>
      <c r="P63" s="4">
        <v>2</v>
      </c>
      <c r="Q63" s="4">
        <v>0.5</v>
      </c>
      <c r="R63" s="4">
        <v>0.5</v>
      </c>
      <c r="S63" s="4">
        <v>0.5</v>
      </c>
    </row>
    <row r="64" spans="1:19" x14ac:dyDescent="0.2">
      <c r="A64" s="3">
        <v>63</v>
      </c>
      <c r="B64" s="3">
        <v>2</v>
      </c>
      <c r="C64" s="3">
        <v>2</v>
      </c>
      <c r="D64" s="3">
        <v>1</v>
      </c>
      <c r="E64" s="3">
        <v>1</v>
      </c>
      <c r="F64" s="3">
        <v>1</v>
      </c>
      <c r="G64" s="3">
        <v>0.5</v>
      </c>
      <c r="H64" s="3">
        <v>1</v>
      </c>
      <c r="I64" s="3">
        <v>1</v>
      </c>
      <c r="J64" s="3">
        <v>2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0.5</v>
      </c>
      <c r="Q64" s="3">
        <v>1</v>
      </c>
      <c r="R64" s="3">
        <v>1</v>
      </c>
      <c r="S64" s="3">
        <v>1</v>
      </c>
    </row>
    <row r="65" spans="1:19" x14ac:dyDescent="0.2">
      <c r="A65" s="4">
        <v>64</v>
      </c>
      <c r="B65" s="4">
        <v>2</v>
      </c>
      <c r="C65" s="4">
        <v>2</v>
      </c>
      <c r="D65" s="4">
        <v>1</v>
      </c>
      <c r="E65" s="4">
        <v>1</v>
      </c>
      <c r="F65" s="4">
        <v>1</v>
      </c>
      <c r="G65" s="4">
        <v>0.5</v>
      </c>
      <c r="H65" s="4">
        <v>1</v>
      </c>
      <c r="I65" s="4">
        <v>1</v>
      </c>
      <c r="J65" s="4">
        <v>2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0.5</v>
      </c>
      <c r="Q65" s="4">
        <v>1</v>
      </c>
      <c r="R65" s="4">
        <v>1</v>
      </c>
      <c r="S65" s="4">
        <v>1</v>
      </c>
    </row>
    <row r="66" spans="1:19" x14ac:dyDescent="0.2">
      <c r="A66" s="3">
        <v>65</v>
      </c>
      <c r="B66" s="3">
        <v>2</v>
      </c>
      <c r="C66" s="3">
        <v>2</v>
      </c>
      <c r="D66" s="3">
        <v>1</v>
      </c>
      <c r="E66" s="3">
        <v>1</v>
      </c>
      <c r="F66" s="3">
        <v>1</v>
      </c>
      <c r="G66" s="3">
        <v>0.5</v>
      </c>
      <c r="H66" s="3">
        <v>1</v>
      </c>
      <c r="I66" s="3">
        <v>1</v>
      </c>
      <c r="J66" s="3">
        <v>2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3">
        <v>0.5</v>
      </c>
      <c r="Q66" s="3">
        <v>1</v>
      </c>
      <c r="R66" s="3">
        <v>1</v>
      </c>
      <c r="S66" s="3">
        <v>1</v>
      </c>
    </row>
    <row r="67" spans="1:19" x14ac:dyDescent="0.2">
      <c r="A67" s="4">
        <v>66</v>
      </c>
      <c r="B67" s="4">
        <v>0.5</v>
      </c>
      <c r="C67" s="4">
        <v>0.5</v>
      </c>
      <c r="D67" s="4">
        <v>1</v>
      </c>
      <c r="E67" s="4">
        <v>1</v>
      </c>
      <c r="F67" s="4">
        <v>2</v>
      </c>
      <c r="G67" s="4">
        <v>1</v>
      </c>
      <c r="H67" s="4">
        <v>1</v>
      </c>
      <c r="I67" s="4">
        <v>2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2</v>
      </c>
      <c r="Q67" s="4">
        <v>0.5</v>
      </c>
      <c r="R67" s="4">
        <v>1</v>
      </c>
      <c r="S67" s="4">
        <v>1</v>
      </c>
    </row>
    <row r="68" spans="1:19" x14ac:dyDescent="0.2">
      <c r="A68" s="3">
        <v>67</v>
      </c>
      <c r="B68" s="3">
        <v>0.5</v>
      </c>
      <c r="C68" s="3">
        <v>0.5</v>
      </c>
      <c r="D68" s="3">
        <v>1</v>
      </c>
      <c r="E68" s="3">
        <v>1</v>
      </c>
      <c r="F68" s="3">
        <v>2</v>
      </c>
      <c r="G68" s="3">
        <v>1</v>
      </c>
      <c r="H68" s="3">
        <v>1</v>
      </c>
      <c r="I68" s="3">
        <v>2</v>
      </c>
      <c r="J68" s="3">
        <v>1</v>
      </c>
      <c r="K68" s="3">
        <v>1</v>
      </c>
      <c r="L68" s="3">
        <v>1</v>
      </c>
      <c r="M68" s="3">
        <v>1</v>
      </c>
      <c r="N68" s="3">
        <v>1</v>
      </c>
      <c r="O68" s="3">
        <v>1</v>
      </c>
      <c r="P68" s="3">
        <v>2</v>
      </c>
      <c r="Q68" s="3">
        <v>0.5</v>
      </c>
      <c r="R68" s="3">
        <v>1</v>
      </c>
      <c r="S68" s="3">
        <v>1</v>
      </c>
    </row>
    <row r="69" spans="1:19" x14ac:dyDescent="0.2">
      <c r="A69" s="4">
        <v>68</v>
      </c>
      <c r="B69" s="4">
        <v>0.5</v>
      </c>
      <c r="C69" s="4">
        <v>0.5</v>
      </c>
      <c r="D69" s="4">
        <v>1</v>
      </c>
      <c r="E69" s="4">
        <v>1</v>
      </c>
      <c r="F69" s="4">
        <v>2</v>
      </c>
      <c r="G69" s="4">
        <v>1</v>
      </c>
      <c r="H69" s="4">
        <v>1</v>
      </c>
      <c r="I69" s="4">
        <v>2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2</v>
      </c>
      <c r="Q69" s="4">
        <v>0.5</v>
      </c>
      <c r="R69" s="4">
        <v>1</v>
      </c>
      <c r="S69" s="4">
        <v>1</v>
      </c>
    </row>
    <row r="70" spans="1:19" x14ac:dyDescent="0.2">
      <c r="A70" s="3">
        <v>69</v>
      </c>
      <c r="B70" s="3">
        <v>1</v>
      </c>
      <c r="C70" s="3">
        <v>1</v>
      </c>
      <c r="D70" s="3">
        <v>1</v>
      </c>
      <c r="E70" s="3">
        <v>0.5</v>
      </c>
      <c r="F70" s="3">
        <v>0.5</v>
      </c>
      <c r="G70" s="3">
        <v>0.5</v>
      </c>
      <c r="H70" s="3">
        <v>2</v>
      </c>
      <c r="I70" s="3">
        <v>2</v>
      </c>
      <c r="J70" s="3">
        <v>1</v>
      </c>
      <c r="K70" s="3">
        <v>0.25</v>
      </c>
      <c r="L70" s="3">
        <v>1</v>
      </c>
      <c r="M70" s="3">
        <v>2</v>
      </c>
      <c r="N70" s="3">
        <v>1</v>
      </c>
      <c r="O70" s="3">
        <v>1</v>
      </c>
      <c r="P70" s="3">
        <v>2</v>
      </c>
      <c r="Q70" s="3">
        <v>1</v>
      </c>
      <c r="R70" s="3">
        <v>1</v>
      </c>
      <c r="S70" s="3">
        <v>0.5</v>
      </c>
    </row>
    <row r="71" spans="1:19" x14ac:dyDescent="0.2">
      <c r="A71" s="4">
        <v>70</v>
      </c>
      <c r="B71" s="4">
        <v>1</v>
      </c>
      <c r="C71" s="4">
        <v>1</v>
      </c>
      <c r="D71" s="4">
        <v>1</v>
      </c>
      <c r="E71" s="4">
        <v>0.5</v>
      </c>
      <c r="F71" s="4">
        <v>0.5</v>
      </c>
      <c r="G71" s="4">
        <v>0.5</v>
      </c>
      <c r="H71" s="4">
        <v>2</v>
      </c>
      <c r="I71" s="4">
        <v>2</v>
      </c>
      <c r="J71" s="4">
        <v>1</v>
      </c>
      <c r="K71" s="4">
        <v>0.25</v>
      </c>
      <c r="L71" s="4">
        <v>1</v>
      </c>
      <c r="M71" s="4">
        <v>2</v>
      </c>
      <c r="N71" s="4">
        <v>1</v>
      </c>
      <c r="O71" s="4">
        <v>1</v>
      </c>
      <c r="P71" s="4">
        <v>2</v>
      </c>
      <c r="Q71" s="4">
        <v>1</v>
      </c>
      <c r="R71" s="4">
        <v>1</v>
      </c>
      <c r="S71" s="4">
        <v>0.5</v>
      </c>
    </row>
    <row r="72" spans="1:19" x14ac:dyDescent="0.2">
      <c r="A72" s="3">
        <v>71</v>
      </c>
      <c r="B72" s="3">
        <v>1</v>
      </c>
      <c r="C72" s="3">
        <v>1</v>
      </c>
      <c r="D72" s="3">
        <v>1</v>
      </c>
      <c r="E72" s="3">
        <v>0.5</v>
      </c>
      <c r="F72" s="3">
        <v>0.5</v>
      </c>
      <c r="G72" s="3">
        <v>0.5</v>
      </c>
      <c r="H72" s="3">
        <v>2</v>
      </c>
      <c r="I72" s="3">
        <v>2</v>
      </c>
      <c r="J72" s="3">
        <v>1</v>
      </c>
      <c r="K72" s="3">
        <v>0.25</v>
      </c>
      <c r="L72" s="3">
        <v>1</v>
      </c>
      <c r="M72" s="3">
        <v>2</v>
      </c>
      <c r="N72" s="3">
        <v>1</v>
      </c>
      <c r="O72" s="3">
        <v>1</v>
      </c>
      <c r="P72" s="3">
        <v>2</v>
      </c>
      <c r="Q72" s="3">
        <v>1</v>
      </c>
      <c r="R72" s="3">
        <v>1</v>
      </c>
      <c r="S72" s="3">
        <v>0.5</v>
      </c>
    </row>
    <row r="73" spans="1:19" x14ac:dyDescent="0.2">
      <c r="A73" s="4">
        <v>72</v>
      </c>
      <c r="B73" s="4">
        <v>0.5</v>
      </c>
      <c r="C73" s="4">
        <v>1</v>
      </c>
      <c r="D73" s="4">
        <v>1</v>
      </c>
      <c r="E73" s="4">
        <v>2</v>
      </c>
      <c r="F73" s="4">
        <v>0.5</v>
      </c>
      <c r="G73" s="4">
        <v>0.5</v>
      </c>
      <c r="H73" s="4">
        <v>0.5</v>
      </c>
      <c r="I73" s="4">
        <v>1</v>
      </c>
      <c r="J73" s="4">
        <v>1</v>
      </c>
      <c r="K73" s="4">
        <v>1</v>
      </c>
      <c r="L73" s="4">
        <v>2</v>
      </c>
      <c r="M73" s="4">
        <v>0.5</v>
      </c>
      <c r="N73" s="4">
        <v>1</v>
      </c>
      <c r="O73" s="4">
        <v>0.5</v>
      </c>
      <c r="P73" s="4">
        <v>2</v>
      </c>
      <c r="Q73" s="4">
        <v>1</v>
      </c>
      <c r="R73" s="4">
        <v>0.5</v>
      </c>
      <c r="S73" s="4">
        <v>0.5</v>
      </c>
    </row>
    <row r="74" spans="1:19" x14ac:dyDescent="0.2">
      <c r="A74" s="3">
        <v>73</v>
      </c>
      <c r="B74" s="3">
        <v>0.5</v>
      </c>
      <c r="C74" s="3">
        <v>1</v>
      </c>
      <c r="D74" s="3">
        <v>1</v>
      </c>
      <c r="E74" s="3">
        <v>2</v>
      </c>
      <c r="F74" s="3">
        <v>0.5</v>
      </c>
      <c r="G74" s="3">
        <v>0.5</v>
      </c>
      <c r="H74" s="3">
        <v>0.5</v>
      </c>
      <c r="I74" s="3">
        <v>1</v>
      </c>
      <c r="J74" s="3">
        <v>1</v>
      </c>
      <c r="K74" s="3">
        <v>1</v>
      </c>
      <c r="L74" s="3">
        <v>2</v>
      </c>
      <c r="M74" s="3">
        <v>0.5</v>
      </c>
      <c r="N74" s="3">
        <v>1</v>
      </c>
      <c r="O74" s="3">
        <v>0.5</v>
      </c>
      <c r="P74" s="3">
        <v>2</v>
      </c>
      <c r="Q74" s="3">
        <v>1</v>
      </c>
      <c r="R74" s="3">
        <v>0.5</v>
      </c>
      <c r="S74" s="3">
        <v>0.5</v>
      </c>
    </row>
    <row r="75" spans="1:19" x14ac:dyDescent="0.2">
      <c r="A75" s="4">
        <v>74</v>
      </c>
      <c r="B75" s="4">
        <v>1</v>
      </c>
      <c r="C75" s="4">
        <v>1</v>
      </c>
      <c r="D75" s="4">
        <v>1</v>
      </c>
      <c r="E75" s="4">
        <v>0</v>
      </c>
      <c r="F75" s="4">
        <v>1</v>
      </c>
      <c r="G75" s="4">
        <v>2</v>
      </c>
      <c r="H75" s="4">
        <v>0.5</v>
      </c>
      <c r="I75" s="4">
        <v>0.5</v>
      </c>
      <c r="J75" s="4">
        <v>1</v>
      </c>
      <c r="K75" s="4">
        <v>4</v>
      </c>
      <c r="L75" s="4">
        <v>2</v>
      </c>
      <c r="M75" s="4">
        <v>2</v>
      </c>
      <c r="N75" s="4">
        <v>0.5</v>
      </c>
      <c r="O75" s="4">
        <v>0.25</v>
      </c>
      <c r="P75" s="4">
        <v>1</v>
      </c>
      <c r="Q75" s="4">
        <v>0.5</v>
      </c>
      <c r="R75" s="4">
        <v>2</v>
      </c>
      <c r="S75" s="4">
        <v>4</v>
      </c>
    </row>
    <row r="76" spans="1:19" x14ac:dyDescent="0.2">
      <c r="A76" s="3">
        <v>75</v>
      </c>
      <c r="B76" s="3">
        <v>1</v>
      </c>
      <c r="C76" s="3">
        <v>1</v>
      </c>
      <c r="D76" s="3">
        <v>1</v>
      </c>
      <c r="E76" s="3">
        <v>0</v>
      </c>
      <c r="F76" s="3">
        <v>1</v>
      </c>
      <c r="G76" s="3">
        <v>2</v>
      </c>
      <c r="H76" s="3">
        <v>0.5</v>
      </c>
      <c r="I76" s="3">
        <v>0.5</v>
      </c>
      <c r="J76" s="3">
        <v>1</v>
      </c>
      <c r="K76" s="3">
        <v>4</v>
      </c>
      <c r="L76" s="3">
        <v>2</v>
      </c>
      <c r="M76" s="3">
        <v>2</v>
      </c>
      <c r="N76" s="3">
        <v>0.5</v>
      </c>
      <c r="O76" s="3">
        <v>0.25</v>
      </c>
      <c r="P76" s="3">
        <v>1</v>
      </c>
      <c r="Q76" s="3">
        <v>0.5</v>
      </c>
      <c r="R76" s="3">
        <v>2</v>
      </c>
      <c r="S76" s="3">
        <v>4</v>
      </c>
    </row>
    <row r="77" spans="1:19" x14ac:dyDescent="0.2">
      <c r="A77" s="4">
        <v>76</v>
      </c>
      <c r="B77" s="4">
        <v>1</v>
      </c>
      <c r="C77" s="4">
        <v>1</v>
      </c>
      <c r="D77" s="4">
        <v>1</v>
      </c>
      <c r="E77" s="4">
        <v>0</v>
      </c>
      <c r="F77" s="4">
        <v>1</v>
      </c>
      <c r="G77" s="4">
        <v>2</v>
      </c>
      <c r="H77" s="4">
        <v>0.5</v>
      </c>
      <c r="I77" s="4">
        <v>0.5</v>
      </c>
      <c r="J77" s="4">
        <v>1</v>
      </c>
      <c r="K77" s="4">
        <v>4</v>
      </c>
      <c r="L77" s="4">
        <v>2</v>
      </c>
      <c r="M77" s="4">
        <v>2</v>
      </c>
      <c r="N77" s="4">
        <v>0.5</v>
      </c>
      <c r="O77" s="4">
        <v>0.25</v>
      </c>
      <c r="P77" s="4">
        <v>1</v>
      </c>
      <c r="Q77" s="4">
        <v>0.5</v>
      </c>
      <c r="R77" s="4">
        <v>2</v>
      </c>
      <c r="S77" s="4">
        <v>4</v>
      </c>
    </row>
    <row r="78" spans="1:19" x14ac:dyDescent="0.2">
      <c r="A78" s="3">
        <v>77</v>
      </c>
      <c r="B78" s="3">
        <v>0.5</v>
      </c>
      <c r="C78" s="3">
        <v>1</v>
      </c>
      <c r="D78" s="3">
        <v>1</v>
      </c>
      <c r="E78" s="3">
        <v>1</v>
      </c>
      <c r="F78" s="3">
        <v>0.5</v>
      </c>
      <c r="G78" s="3">
        <v>1</v>
      </c>
      <c r="H78" s="3">
        <v>0.5</v>
      </c>
      <c r="I78" s="3">
        <v>1</v>
      </c>
      <c r="J78" s="3">
        <v>1</v>
      </c>
      <c r="K78" s="3">
        <v>0.5</v>
      </c>
      <c r="L78" s="3">
        <v>2</v>
      </c>
      <c r="M78" s="3">
        <v>0.5</v>
      </c>
      <c r="N78" s="3">
        <v>1</v>
      </c>
      <c r="O78" s="3">
        <v>1</v>
      </c>
      <c r="P78" s="3">
        <v>1</v>
      </c>
      <c r="Q78" s="3">
        <v>2</v>
      </c>
      <c r="R78" s="3">
        <v>0.5</v>
      </c>
      <c r="S78" s="3">
        <v>2</v>
      </c>
    </row>
    <row r="79" spans="1:19" x14ac:dyDescent="0.2">
      <c r="A79" s="4">
        <v>78</v>
      </c>
      <c r="B79" s="4">
        <v>0.5</v>
      </c>
      <c r="C79" s="4">
        <v>1</v>
      </c>
      <c r="D79" s="4">
        <v>1</v>
      </c>
      <c r="E79" s="4">
        <v>1</v>
      </c>
      <c r="F79" s="4">
        <v>0.5</v>
      </c>
      <c r="G79" s="4">
        <v>1</v>
      </c>
      <c r="H79" s="4">
        <v>0.5</v>
      </c>
      <c r="I79" s="4">
        <v>1</v>
      </c>
      <c r="J79" s="4">
        <v>1</v>
      </c>
      <c r="K79" s="4">
        <v>0.5</v>
      </c>
      <c r="L79" s="4">
        <v>2</v>
      </c>
      <c r="M79" s="4">
        <v>0.5</v>
      </c>
      <c r="N79" s="4">
        <v>1</v>
      </c>
      <c r="O79" s="4">
        <v>1</v>
      </c>
      <c r="P79" s="4">
        <v>1</v>
      </c>
      <c r="Q79" s="4">
        <v>2</v>
      </c>
      <c r="R79" s="4">
        <v>0.5</v>
      </c>
      <c r="S79" s="4">
        <v>2</v>
      </c>
    </row>
    <row r="80" spans="1:19" x14ac:dyDescent="0.2">
      <c r="A80" s="3">
        <v>79</v>
      </c>
      <c r="B80" s="3">
        <v>2</v>
      </c>
      <c r="C80" s="3">
        <v>2</v>
      </c>
      <c r="D80" s="3">
        <v>1</v>
      </c>
      <c r="E80" s="3">
        <v>2</v>
      </c>
      <c r="F80" s="3">
        <v>1</v>
      </c>
      <c r="G80" s="3">
        <v>0.5</v>
      </c>
      <c r="H80" s="3">
        <v>0.5</v>
      </c>
      <c r="I80" s="3">
        <v>1</v>
      </c>
      <c r="J80" s="3">
        <v>2</v>
      </c>
      <c r="K80" s="3">
        <v>2</v>
      </c>
      <c r="L80" s="3">
        <v>1</v>
      </c>
      <c r="M80" s="3">
        <v>0.5</v>
      </c>
      <c r="N80" s="3">
        <v>1</v>
      </c>
      <c r="O80" s="3">
        <v>1</v>
      </c>
      <c r="P80" s="3">
        <v>0.5</v>
      </c>
      <c r="Q80" s="3">
        <v>1</v>
      </c>
      <c r="R80" s="3">
        <v>0.5</v>
      </c>
      <c r="S80" s="3">
        <v>0.5</v>
      </c>
    </row>
    <row r="81" spans="1:19" x14ac:dyDescent="0.2">
      <c r="A81" s="4">
        <v>80</v>
      </c>
      <c r="B81" s="4">
        <v>2</v>
      </c>
      <c r="C81" s="4">
        <v>2</v>
      </c>
      <c r="D81" s="4">
        <v>1</v>
      </c>
      <c r="E81" s="4">
        <v>2</v>
      </c>
      <c r="F81" s="4">
        <v>1</v>
      </c>
      <c r="G81" s="4">
        <v>0.5</v>
      </c>
      <c r="H81" s="4">
        <v>0.5</v>
      </c>
      <c r="I81" s="4">
        <v>1</v>
      </c>
      <c r="J81" s="4">
        <v>2</v>
      </c>
      <c r="K81" s="4">
        <v>2</v>
      </c>
      <c r="L81" s="4">
        <v>1</v>
      </c>
      <c r="M81" s="4">
        <v>0.5</v>
      </c>
      <c r="N81" s="4">
        <v>1</v>
      </c>
      <c r="O81" s="4">
        <v>1</v>
      </c>
      <c r="P81" s="4">
        <v>0.5</v>
      </c>
      <c r="Q81" s="4">
        <v>1</v>
      </c>
      <c r="R81" s="4">
        <v>0.5</v>
      </c>
      <c r="S81" s="4">
        <v>0.5</v>
      </c>
    </row>
    <row r="82" spans="1:19" x14ac:dyDescent="0.2">
      <c r="A82" s="3">
        <v>81</v>
      </c>
      <c r="B82" s="3">
        <v>0.5</v>
      </c>
      <c r="C82" s="3">
        <v>1</v>
      </c>
      <c r="D82" s="3">
        <v>0.5</v>
      </c>
      <c r="E82" s="3">
        <v>0.5</v>
      </c>
      <c r="F82" s="3">
        <v>0.5</v>
      </c>
      <c r="G82" s="3">
        <v>2</v>
      </c>
      <c r="H82" s="3">
        <v>2</v>
      </c>
      <c r="I82" s="3">
        <v>0.25</v>
      </c>
      <c r="J82" s="3">
        <v>1</v>
      </c>
      <c r="K82" s="3">
        <v>0.5</v>
      </c>
      <c r="L82" s="3">
        <v>4</v>
      </c>
      <c r="M82" s="3">
        <v>0.5</v>
      </c>
      <c r="N82" s="3">
        <v>0.5</v>
      </c>
      <c r="O82" s="3">
        <v>0</v>
      </c>
      <c r="P82" s="3">
        <v>0.5</v>
      </c>
      <c r="Q82" s="3">
        <v>0.5</v>
      </c>
      <c r="R82" s="3">
        <v>0.25</v>
      </c>
      <c r="S82" s="3">
        <v>1</v>
      </c>
    </row>
    <row r="83" spans="1:19" x14ac:dyDescent="0.2">
      <c r="A83" s="4">
        <v>82</v>
      </c>
      <c r="B83" s="4">
        <v>0.5</v>
      </c>
      <c r="C83" s="4">
        <v>1</v>
      </c>
      <c r="D83" s="4">
        <v>0.5</v>
      </c>
      <c r="E83" s="4">
        <v>0.5</v>
      </c>
      <c r="F83" s="4">
        <v>0.5</v>
      </c>
      <c r="G83" s="4">
        <v>2</v>
      </c>
      <c r="H83" s="4">
        <v>2</v>
      </c>
      <c r="I83" s="4">
        <v>0.25</v>
      </c>
      <c r="J83" s="4">
        <v>1</v>
      </c>
      <c r="K83" s="4">
        <v>0.5</v>
      </c>
      <c r="L83" s="4">
        <v>4</v>
      </c>
      <c r="M83" s="4">
        <v>0.5</v>
      </c>
      <c r="N83" s="4">
        <v>0.5</v>
      </c>
      <c r="O83" s="4">
        <v>0</v>
      </c>
      <c r="P83" s="4">
        <v>0.5</v>
      </c>
      <c r="Q83" s="4">
        <v>0.5</v>
      </c>
      <c r="R83" s="4">
        <v>0.25</v>
      </c>
      <c r="S83" s="4">
        <v>1</v>
      </c>
    </row>
    <row r="84" spans="1:19" x14ac:dyDescent="0.2">
      <c r="A84" s="3">
        <v>83</v>
      </c>
      <c r="B84" s="3">
        <v>0.5</v>
      </c>
      <c r="C84" s="3">
        <v>1</v>
      </c>
      <c r="D84" s="3">
        <v>1</v>
      </c>
      <c r="E84" s="3">
        <v>2</v>
      </c>
      <c r="F84" s="3">
        <v>1</v>
      </c>
      <c r="G84" s="3">
        <v>1</v>
      </c>
      <c r="H84" s="3">
        <v>1</v>
      </c>
      <c r="I84" s="3">
        <v>1</v>
      </c>
      <c r="J84" s="3">
        <v>0</v>
      </c>
      <c r="K84" s="3">
        <v>0.5</v>
      </c>
      <c r="L84" s="3">
        <v>0</v>
      </c>
      <c r="M84" s="3">
        <v>2</v>
      </c>
      <c r="N84" s="3">
        <v>1</v>
      </c>
      <c r="O84" s="3">
        <v>1</v>
      </c>
      <c r="P84" s="3">
        <v>1</v>
      </c>
      <c r="Q84" s="3">
        <v>2</v>
      </c>
      <c r="R84" s="3">
        <v>1</v>
      </c>
      <c r="S84" s="3">
        <v>1</v>
      </c>
    </row>
    <row r="85" spans="1:19" x14ac:dyDescent="0.2">
      <c r="A85" s="4">
        <v>84</v>
      </c>
      <c r="B85" s="4">
        <v>0.5</v>
      </c>
      <c r="C85" s="4">
        <v>1</v>
      </c>
      <c r="D85" s="4">
        <v>1</v>
      </c>
      <c r="E85" s="4">
        <v>2</v>
      </c>
      <c r="F85" s="4">
        <v>1</v>
      </c>
      <c r="G85" s="4">
        <v>1</v>
      </c>
      <c r="H85" s="4">
        <v>1</v>
      </c>
      <c r="I85" s="4">
        <v>1</v>
      </c>
      <c r="J85" s="4">
        <v>0</v>
      </c>
      <c r="K85" s="4">
        <v>0.5</v>
      </c>
      <c r="L85" s="4">
        <v>0</v>
      </c>
      <c r="M85" s="4">
        <v>2</v>
      </c>
      <c r="N85" s="4">
        <v>1</v>
      </c>
      <c r="O85" s="4">
        <v>1</v>
      </c>
      <c r="P85" s="4">
        <v>1</v>
      </c>
      <c r="Q85" s="4">
        <v>2</v>
      </c>
      <c r="R85" s="4">
        <v>1</v>
      </c>
      <c r="S85" s="4">
        <v>1</v>
      </c>
    </row>
    <row r="86" spans="1:19" x14ac:dyDescent="0.2">
      <c r="A86" s="3">
        <v>85</v>
      </c>
      <c r="B86" s="3">
        <v>0.5</v>
      </c>
      <c r="C86" s="3">
        <v>1</v>
      </c>
      <c r="D86" s="3">
        <v>1</v>
      </c>
      <c r="E86" s="3">
        <v>2</v>
      </c>
      <c r="F86" s="3">
        <v>1</v>
      </c>
      <c r="G86" s="3">
        <v>1</v>
      </c>
      <c r="H86" s="3">
        <v>1</v>
      </c>
      <c r="I86" s="3">
        <v>1</v>
      </c>
      <c r="J86" s="3">
        <v>0</v>
      </c>
      <c r="K86" s="3">
        <v>0.5</v>
      </c>
      <c r="L86" s="3">
        <v>0</v>
      </c>
      <c r="M86" s="3">
        <v>2</v>
      </c>
      <c r="N86" s="3">
        <v>1</v>
      </c>
      <c r="O86" s="3">
        <v>1</v>
      </c>
      <c r="P86" s="3">
        <v>1</v>
      </c>
      <c r="Q86" s="3">
        <v>2</v>
      </c>
      <c r="R86" s="3">
        <v>1</v>
      </c>
      <c r="S86" s="3">
        <v>1</v>
      </c>
    </row>
    <row r="87" spans="1:19" x14ac:dyDescent="0.2">
      <c r="A87" s="4">
        <v>86</v>
      </c>
      <c r="B87" s="4">
        <v>1</v>
      </c>
      <c r="C87" s="4">
        <v>1</v>
      </c>
      <c r="D87" s="4">
        <v>1</v>
      </c>
      <c r="E87" s="4">
        <v>2</v>
      </c>
      <c r="F87" s="4">
        <v>1</v>
      </c>
      <c r="G87" s="4">
        <v>1</v>
      </c>
      <c r="H87" s="4">
        <v>0.5</v>
      </c>
      <c r="I87" s="4">
        <v>1</v>
      </c>
      <c r="J87" s="4">
        <v>1</v>
      </c>
      <c r="K87" s="4">
        <v>2</v>
      </c>
      <c r="L87" s="4">
        <v>1</v>
      </c>
      <c r="M87" s="4">
        <v>0.5</v>
      </c>
      <c r="N87" s="4">
        <v>1</v>
      </c>
      <c r="O87" s="4">
        <v>1</v>
      </c>
      <c r="P87" s="4">
        <v>1</v>
      </c>
      <c r="Q87" s="4">
        <v>1</v>
      </c>
      <c r="R87" s="4">
        <v>0.5</v>
      </c>
      <c r="S87" s="4">
        <v>0.5</v>
      </c>
    </row>
    <row r="88" spans="1:19" x14ac:dyDescent="0.2">
      <c r="A88" s="3">
        <v>87</v>
      </c>
      <c r="B88" s="3">
        <v>1</v>
      </c>
      <c r="C88" s="3">
        <v>1</v>
      </c>
      <c r="D88" s="3">
        <v>1</v>
      </c>
      <c r="E88" s="3">
        <v>2</v>
      </c>
      <c r="F88" s="3">
        <v>1</v>
      </c>
      <c r="G88" s="3">
        <v>2</v>
      </c>
      <c r="H88" s="3">
        <v>1</v>
      </c>
      <c r="I88" s="3">
        <v>1</v>
      </c>
      <c r="J88" s="3">
        <v>1</v>
      </c>
      <c r="K88" s="3">
        <v>2</v>
      </c>
      <c r="L88" s="3">
        <v>1</v>
      </c>
      <c r="M88" s="3">
        <v>0.25</v>
      </c>
      <c r="N88" s="3">
        <v>1</v>
      </c>
      <c r="O88" s="3">
        <v>1</v>
      </c>
      <c r="P88" s="3">
        <v>1</v>
      </c>
      <c r="Q88" s="3">
        <v>2</v>
      </c>
      <c r="R88" s="3">
        <v>1</v>
      </c>
      <c r="S88" s="3">
        <v>0.5</v>
      </c>
    </row>
    <row r="89" spans="1:19" x14ac:dyDescent="0.2">
      <c r="A89" s="4">
        <v>88</v>
      </c>
      <c r="B89" s="4">
        <v>0.5</v>
      </c>
      <c r="C89" s="4">
        <v>1</v>
      </c>
      <c r="D89" s="4">
        <v>1</v>
      </c>
      <c r="E89" s="4">
        <v>1</v>
      </c>
      <c r="F89" s="4">
        <v>0.5</v>
      </c>
      <c r="G89" s="4">
        <v>0.5</v>
      </c>
      <c r="H89" s="4">
        <v>1</v>
      </c>
      <c r="I89" s="4">
        <v>1</v>
      </c>
      <c r="J89" s="4">
        <v>1</v>
      </c>
      <c r="K89" s="4">
        <v>0.5</v>
      </c>
      <c r="L89" s="4">
        <v>2</v>
      </c>
      <c r="M89" s="4">
        <v>1</v>
      </c>
      <c r="N89" s="4">
        <v>1</v>
      </c>
      <c r="O89" s="4">
        <v>0.5</v>
      </c>
      <c r="P89" s="4">
        <v>2</v>
      </c>
      <c r="Q89" s="4">
        <v>1</v>
      </c>
      <c r="R89" s="4">
        <v>1</v>
      </c>
      <c r="S89" s="4">
        <v>1</v>
      </c>
    </row>
    <row r="90" spans="1:19" x14ac:dyDescent="0.2">
      <c r="A90" s="3">
        <v>89</v>
      </c>
      <c r="B90" s="3">
        <v>0.5</v>
      </c>
      <c r="C90" s="3">
        <v>1</v>
      </c>
      <c r="D90" s="3">
        <v>1</v>
      </c>
      <c r="E90" s="3">
        <v>1</v>
      </c>
      <c r="F90" s="3">
        <v>0.5</v>
      </c>
      <c r="G90" s="3">
        <v>0.5</v>
      </c>
      <c r="H90" s="3">
        <v>1</v>
      </c>
      <c r="I90" s="3">
        <v>1</v>
      </c>
      <c r="J90" s="3">
        <v>1</v>
      </c>
      <c r="K90" s="3">
        <v>0.5</v>
      </c>
      <c r="L90" s="3">
        <v>2</v>
      </c>
      <c r="M90" s="3">
        <v>1</v>
      </c>
      <c r="N90" s="3">
        <v>1</v>
      </c>
      <c r="O90" s="3">
        <v>0.5</v>
      </c>
      <c r="P90" s="3">
        <v>2</v>
      </c>
      <c r="Q90" s="3">
        <v>1</v>
      </c>
      <c r="R90" s="3">
        <v>1</v>
      </c>
      <c r="S90" s="3">
        <v>1</v>
      </c>
    </row>
    <row r="91" spans="1:19" x14ac:dyDescent="0.2">
      <c r="A91" s="4">
        <v>90</v>
      </c>
      <c r="B91" s="4">
        <v>1</v>
      </c>
      <c r="C91" s="4">
        <v>1</v>
      </c>
      <c r="D91" s="4">
        <v>1</v>
      </c>
      <c r="E91" s="4">
        <v>2</v>
      </c>
      <c r="F91" s="4">
        <v>1</v>
      </c>
      <c r="G91" s="4">
        <v>1</v>
      </c>
      <c r="H91" s="4">
        <v>0.5</v>
      </c>
      <c r="I91" s="4">
        <v>1</v>
      </c>
      <c r="J91" s="4">
        <v>1</v>
      </c>
      <c r="K91" s="4">
        <v>2</v>
      </c>
      <c r="L91" s="4">
        <v>1</v>
      </c>
      <c r="M91" s="4">
        <v>0.5</v>
      </c>
      <c r="N91" s="4">
        <v>1</v>
      </c>
      <c r="O91" s="4">
        <v>1</v>
      </c>
      <c r="P91" s="4">
        <v>1</v>
      </c>
      <c r="Q91" s="4">
        <v>1</v>
      </c>
      <c r="R91" s="4">
        <v>0.5</v>
      </c>
      <c r="S91" s="4">
        <v>0.5</v>
      </c>
    </row>
    <row r="92" spans="1:19" x14ac:dyDescent="0.2">
      <c r="A92" s="3">
        <v>91</v>
      </c>
      <c r="B92" s="3">
        <v>1</v>
      </c>
      <c r="C92" s="3">
        <v>1</v>
      </c>
      <c r="D92" s="3">
        <v>1</v>
      </c>
      <c r="E92" s="3">
        <v>2</v>
      </c>
      <c r="F92" s="3">
        <v>1</v>
      </c>
      <c r="G92" s="3">
        <v>2</v>
      </c>
      <c r="H92" s="3">
        <v>1</v>
      </c>
      <c r="I92" s="3">
        <v>1</v>
      </c>
      <c r="J92" s="3">
        <v>1</v>
      </c>
      <c r="K92" s="3">
        <v>2</v>
      </c>
      <c r="L92" s="3">
        <v>1</v>
      </c>
      <c r="M92" s="3">
        <v>0.25</v>
      </c>
      <c r="N92" s="3">
        <v>1</v>
      </c>
      <c r="O92" s="3">
        <v>1</v>
      </c>
      <c r="P92" s="3">
        <v>1</v>
      </c>
      <c r="Q92" s="3">
        <v>2</v>
      </c>
      <c r="R92" s="3">
        <v>1</v>
      </c>
      <c r="S92" s="3">
        <v>0.5</v>
      </c>
    </row>
    <row r="93" spans="1:19" x14ac:dyDescent="0.2">
      <c r="A93" s="4">
        <v>92</v>
      </c>
      <c r="B93" s="4">
        <v>0.25</v>
      </c>
      <c r="C93" s="4">
        <v>2</v>
      </c>
      <c r="D93" s="4">
        <v>1</v>
      </c>
      <c r="E93" s="4">
        <v>1</v>
      </c>
      <c r="F93" s="4">
        <v>0.5</v>
      </c>
      <c r="G93" s="4">
        <v>0</v>
      </c>
      <c r="H93" s="4">
        <v>1</v>
      </c>
      <c r="I93" s="4">
        <v>1</v>
      </c>
      <c r="J93" s="4">
        <v>2</v>
      </c>
      <c r="K93" s="4">
        <v>0.5</v>
      </c>
      <c r="L93" s="4">
        <v>2</v>
      </c>
      <c r="M93" s="4">
        <v>1</v>
      </c>
      <c r="N93" s="4">
        <v>0</v>
      </c>
      <c r="O93" s="4">
        <v>0.25</v>
      </c>
      <c r="P93" s="4">
        <v>2</v>
      </c>
      <c r="Q93" s="4">
        <v>1</v>
      </c>
      <c r="R93" s="4">
        <v>1</v>
      </c>
      <c r="S93" s="4">
        <v>1</v>
      </c>
    </row>
    <row r="94" spans="1:19" x14ac:dyDescent="0.2">
      <c r="A94" s="3">
        <v>93</v>
      </c>
      <c r="B94" s="3">
        <v>0.25</v>
      </c>
      <c r="C94" s="3">
        <v>2</v>
      </c>
      <c r="D94" s="3">
        <v>1</v>
      </c>
      <c r="E94" s="3">
        <v>1</v>
      </c>
      <c r="F94" s="3">
        <v>0.5</v>
      </c>
      <c r="G94" s="3">
        <v>0</v>
      </c>
      <c r="H94" s="3">
        <v>1</v>
      </c>
      <c r="I94" s="3">
        <v>1</v>
      </c>
      <c r="J94" s="3">
        <v>2</v>
      </c>
      <c r="K94" s="3">
        <v>0.5</v>
      </c>
      <c r="L94" s="3">
        <v>2</v>
      </c>
      <c r="M94" s="3">
        <v>1</v>
      </c>
      <c r="N94" s="3">
        <v>0</v>
      </c>
      <c r="O94" s="3">
        <v>0.25</v>
      </c>
      <c r="P94" s="3">
        <v>2</v>
      </c>
      <c r="Q94" s="3">
        <v>1</v>
      </c>
      <c r="R94" s="3">
        <v>1</v>
      </c>
      <c r="S94" s="3">
        <v>1</v>
      </c>
    </row>
    <row r="95" spans="1:19" x14ac:dyDescent="0.2">
      <c r="A95" s="4">
        <v>94</v>
      </c>
      <c r="B95" s="4">
        <v>0.25</v>
      </c>
      <c r="C95" s="4">
        <v>2</v>
      </c>
      <c r="D95" s="4">
        <v>1</v>
      </c>
      <c r="E95" s="4">
        <v>1</v>
      </c>
      <c r="F95" s="4">
        <v>0.5</v>
      </c>
      <c r="G95" s="4">
        <v>0</v>
      </c>
      <c r="H95" s="4">
        <v>1</v>
      </c>
      <c r="I95" s="4">
        <v>1</v>
      </c>
      <c r="J95" s="4">
        <v>2</v>
      </c>
      <c r="K95" s="4">
        <v>0.5</v>
      </c>
      <c r="L95" s="4">
        <v>2</v>
      </c>
      <c r="M95" s="4">
        <v>1</v>
      </c>
      <c r="N95" s="4">
        <v>0</v>
      </c>
      <c r="O95" s="4">
        <v>0.25</v>
      </c>
      <c r="P95" s="4">
        <v>2</v>
      </c>
      <c r="Q95" s="4">
        <v>1</v>
      </c>
      <c r="R95" s="4">
        <v>1</v>
      </c>
      <c r="S95" s="4">
        <v>1</v>
      </c>
    </row>
    <row r="96" spans="1:19" x14ac:dyDescent="0.2">
      <c r="A96" s="3">
        <v>95</v>
      </c>
      <c r="B96" s="3">
        <v>1</v>
      </c>
      <c r="C96" s="3">
        <v>1</v>
      </c>
      <c r="D96" s="3">
        <v>1</v>
      </c>
      <c r="E96" s="3">
        <v>0</v>
      </c>
      <c r="F96" s="3">
        <v>1</v>
      </c>
      <c r="G96" s="3">
        <v>2</v>
      </c>
      <c r="H96" s="3">
        <v>0.5</v>
      </c>
      <c r="I96" s="3">
        <v>0.5</v>
      </c>
      <c r="J96" s="3">
        <v>1</v>
      </c>
      <c r="K96" s="3">
        <v>4</v>
      </c>
      <c r="L96" s="3">
        <v>2</v>
      </c>
      <c r="M96" s="3">
        <v>2</v>
      </c>
      <c r="N96" s="3">
        <v>0.5</v>
      </c>
      <c r="O96" s="3">
        <v>0.25</v>
      </c>
      <c r="P96" s="3">
        <v>1</v>
      </c>
      <c r="Q96" s="3">
        <v>0.5</v>
      </c>
      <c r="R96" s="3">
        <v>2</v>
      </c>
      <c r="S96" s="3">
        <v>4</v>
      </c>
    </row>
    <row r="97" spans="1:19" x14ac:dyDescent="0.2">
      <c r="A97" s="4">
        <v>96</v>
      </c>
      <c r="B97" s="4">
        <v>2</v>
      </c>
      <c r="C97" s="4">
        <v>2</v>
      </c>
      <c r="D97" s="4">
        <v>1</v>
      </c>
      <c r="E97" s="4">
        <v>1</v>
      </c>
      <c r="F97" s="4">
        <v>1</v>
      </c>
      <c r="G97" s="4">
        <v>0.5</v>
      </c>
      <c r="H97" s="4">
        <v>1</v>
      </c>
      <c r="I97" s="4">
        <v>1</v>
      </c>
      <c r="J97" s="4">
        <v>2</v>
      </c>
      <c r="K97" s="4">
        <v>1</v>
      </c>
      <c r="L97" s="4">
        <v>1</v>
      </c>
      <c r="M97" s="4">
        <v>1</v>
      </c>
      <c r="N97" s="4">
        <v>1</v>
      </c>
      <c r="O97" s="4">
        <v>1</v>
      </c>
      <c r="P97" s="4">
        <v>0.5</v>
      </c>
      <c r="Q97" s="4">
        <v>1</v>
      </c>
      <c r="R97" s="4">
        <v>1</v>
      </c>
      <c r="S97" s="4">
        <v>1</v>
      </c>
    </row>
    <row r="98" spans="1:19" x14ac:dyDescent="0.2">
      <c r="A98" s="3">
        <v>97</v>
      </c>
      <c r="B98" s="3">
        <v>2</v>
      </c>
      <c r="C98" s="3">
        <v>2</v>
      </c>
      <c r="D98" s="3">
        <v>1</v>
      </c>
      <c r="E98" s="3">
        <v>1</v>
      </c>
      <c r="F98" s="3">
        <v>1</v>
      </c>
      <c r="G98" s="3">
        <v>0.5</v>
      </c>
      <c r="H98" s="3">
        <v>1</v>
      </c>
      <c r="I98" s="3">
        <v>1</v>
      </c>
      <c r="J98" s="3">
        <v>2</v>
      </c>
      <c r="K98" s="3">
        <v>1</v>
      </c>
      <c r="L98" s="3">
        <v>1</v>
      </c>
      <c r="M98" s="3">
        <v>1</v>
      </c>
      <c r="N98" s="3">
        <v>1</v>
      </c>
      <c r="O98" s="3">
        <v>1</v>
      </c>
      <c r="P98" s="3">
        <v>0.5</v>
      </c>
      <c r="Q98" s="3">
        <v>1</v>
      </c>
      <c r="R98" s="3">
        <v>1</v>
      </c>
      <c r="S98" s="3">
        <v>1</v>
      </c>
    </row>
    <row r="99" spans="1:19" x14ac:dyDescent="0.2">
      <c r="A99" s="4">
        <v>98</v>
      </c>
      <c r="B99" s="4">
        <v>1</v>
      </c>
      <c r="C99" s="4">
        <v>1</v>
      </c>
      <c r="D99" s="4">
        <v>1</v>
      </c>
      <c r="E99" s="4">
        <v>2</v>
      </c>
      <c r="F99" s="4">
        <v>1</v>
      </c>
      <c r="G99" s="4">
        <v>1</v>
      </c>
      <c r="H99" s="4">
        <v>0.5</v>
      </c>
      <c r="I99" s="4">
        <v>1</v>
      </c>
      <c r="J99" s="4">
        <v>1</v>
      </c>
      <c r="K99" s="4">
        <v>2</v>
      </c>
      <c r="L99" s="4">
        <v>1</v>
      </c>
      <c r="M99" s="4">
        <v>0.5</v>
      </c>
      <c r="N99" s="4">
        <v>1</v>
      </c>
      <c r="O99" s="4">
        <v>1</v>
      </c>
      <c r="P99" s="4">
        <v>1</v>
      </c>
      <c r="Q99" s="4">
        <v>1</v>
      </c>
      <c r="R99" s="4">
        <v>0.5</v>
      </c>
      <c r="S99" s="4">
        <v>0.5</v>
      </c>
    </row>
    <row r="100" spans="1:19" x14ac:dyDescent="0.2">
      <c r="A100" s="3">
        <v>99</v>
      </c>
      <c r="B100" s="3">
        <v>1</v>
      </c>
      <c r="C100" s="3">
        <v>1</v>
      </c>
      <c r="D100" s="3">
        <v>1</v>
      </c>
      <c r="E100" s="3">
        <v>2</v>
      </c>
      <c r="F100" s="3">
        <v>1</v>
      </c>
      <c r="G100" s="3">
        <v>1</v>
      </c>
      <c r="H100" s="3">
        <v>0.5</v>
      </c>
      <c r="I100" s="3">
        <v>1</v>
      </c>
      <c r="J100" s="3">
        <v>1</v>
      </c>
      <c r="K100" s="3">
        <v>2</v>
      </c>
      <c r="L100" s="3">
        <v>1</v>
      </c>
      <c r="M100" s="3">
        <v>0.5</v>
      </c>
      <c r="N100" s="3">
        <v>1</v>
      </c>
      <c r="O100" s="3">
        <v>1</v>
      </c>
      <c r="P100" s="3">
        <v>1</v>
      </c>
      <c r="Q100" s="3">
        <v>1</v>
      </c>
      <c r="R100" s="3">
        <v>0.5</v>
      </c>
      <c r="S100" s="3">
        <v>0.5</v>
      </c>
    </row>
    <row r="101" spans="1:19" x14ac:dyDescent="0.2">
      <c r="A101" s="4">
        <v>100</v>
      </c>
      <c r="B101" s="4">
        <v>1</v>
      </c>
      <c r="C101" s="4">
        <v>1</v>
      </c>
      <c r="D101" s="4">
        <v>1</v>
      </c>
      <c r="E101" s="4">
        <v>0.5</v>
      </c>
      <c r="F101" s="4">
        <v>1</v>
      </c>
      <c r="G101" s="4">
        <v>1</v>
      </c>
      <c r="H101" s="4">
        <v>1</v>
      </c>
      <c r="I101" s="4">
        <v>0.5</v>
      </c>
      <c r="J101" s="4">
        <v>1</v>
      </c>
      <c r="K101" s="4">
        <v>1</v>
      </c>
      <c r="L101" s="4">
        <v>2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0.5</v>
      </c>
      <c r="S101" s="4">
        <v>1</v>
      </c>
    </row>
    <row r="102" spans="1:19" x14ac:dyDescent="0.2">
      <c r="A102" s="3">
        <v>101</v>
      </c>
      <c r="B102" s="3">
        <v>1</v>
      </c>
      <c r="C102" s="3">
        <v>1</v>
      </c>
      <c r="D102" s="3">
        <v>1</v>
      </c>
      <c r="E102" s="3">
        <v>0.5</v>
      </c>
      <c r="F102" s="3">
        <v>1</v>
      </c>
      <c r="G102" s="3">
        <v>1</v>
      </c>
      <c r="H102" s="3">
        <v>1</v>
      </c>
      <c r="I102" s="3">
        <v>0.5</v>
      </c>
      <c r="J102" s="3">
        <v>1</v>
      </c>
      <c r="K102" s="3">
        <v>1</v>
      </c>
      <c r="L102" s="3">
        <v>2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0.5</v>
      </c>
      <c r="S102" s="3">
        <v>1</v>
      </c>
    </row>
    <row r="103" spans="1:19" x14ac:dyDescent="0.2">
      <c r="A103" s="4">
        <v>102</v>
      </c>
      <c r="B103" s="4">
        <v>4</v>
      </c>
      <c r="C103" s="4">
        <v>2</v>
      </c>
      <c r="D103" s="4">
        <v>1</v>
      </c>
      <c r="E103" s="4">
        <v>0.5</v>
      </c>
      <c r="F103" s="4">
        <v>1</v>
      </c>
      <c r="G103" s="4">
        <v>0.5</v>
      </c>
      <c r="H103" s="4">
        <v>2</v>
      </c>
      <c r="I103" s="4">
        <v>2</v>
      </c>
      <c r="J103" s="4">
        <v>2</v>
      </c>
      <c r="K103" s="4">
        <v>0.5</v>
      </c>
      <c r="L103" s="4">
        <v>0.5</v>
      </c>
      <c r="M103" s="4">
        <v>2</v>
      </c>
      <c r="N103" s="4">
        <v>1</v>
      </c>
      <c r="O103" s="4">
        <v>2</v>
      </c>
      <c r="P103" s="4">
        <v>0.5</v>
      </c>
      <c r="Q103" s="4">
        <v>1</v>
      </c>
      <c r="R103" s="4">
        <v>1</v>
      </c>
      <c r="S103" s="4">
        <v>0.5</v>
      </c>
    </row>
    <row r="104" spans="1:19" x14ac:dyDescent="0.2">
      <c r="A104" s="3">
        <v>103</v>
      </c>
      <c r="B104" s="3">
        <v>4</v>
      </c>
      <c r="C104" s="3">
        <v>2</v>
      </c>
      <c r="D104" s="3">
        <v>1</v>
      </c>
      <c r="E104" s="3">
        <v>0.5</v>
      </c>
      <c r="F104" s="3">
        <v>1</v>
      </c>
      <c r="G104" s="3">
        <v>0.5</v>
      </c>
      <c r="H104" s="3">
        <v>2</v>
      </c>
      <c r="I104" s="3">
        <v>2</v>
      </c>
      <c r="J104" s="3">
        <v>2</v>
      </c>
      <c r="K104" s="3">
        <v>0.5</v>
      </c>
      <c r="L104" s="3">
        <v>0.5</v>
      </c>
      <c r="M104" s="3">
        <v>2</v>
      </c>
      <c r="N104" s="3">
        <v>1</v>
      </c>
      <c r="O104" s="3">
        <v>2</v>
      </c>
      <c r="P104" s="3">
        <v>0.5</v>
      </c>
      <c r="Q104" s="3">
        <v>1</v>
      </c>
      <c r="R104" s="3">
        <v>1</v>
      </c>
      <c r="S104" s="3">
        <v>0.5</v>
      </c>
    </row>
    <row r="105" spans="1:19" x14ac:dyDescent="0.2">
      <c r="A105" s="4">
        <v>104</v>
      </c>
      <c r="B105" s="4">
        <v>1</v>
      </c>
      <c r="C105" s="4">
        <v>1</v>
      </c>
      <c r="D105" s="4">
        <v>1</v>
      </c>
      <c r="E105" s="4">
        <v>0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2</v>
      </c>
      <c r="L105" s="4">
        <v>1</v>
      </c>
      <c r="M105" s="4">
        <v>2</v>
      </c>
      <c r="N105" s="4">
        <v>1</v>
      </c>
      <c r="O105" s="4">
        <v>0.5</v>
      </c>
      <c r="P105" s="4">
        <v>1</v>
      </c>
      <c r="Q105" s="4">
        <v>0.5</v>
      </c>
      <c r="R105" s="4">
        <v>1</v>
      </c>
      <c r="S105" s="4">
        <v>2</v>
      </c>
    </row>
    <row r="106" spans="1:19" x14ac:dyDescent="0.2">
      <c r="A106" s="3">
        <v>105</v>
      </c>
      <c r="B106" s="3">
        <v>1</v>
      </c>
      <c r="C106" s="3">
        <v>1</v>
      </c>
      <c r="D106" s="3">
        <v>1</v>
      </c>
      <c r="E106" s="3">
        <v>0</v>
      </c>
      <c r="F106" s="3">
        <v>1</v>
      </c>
      <c r="G106" s="3">
        <v>1</v>
      </c>
      <c r="H106" s="3">
        <v>1</v>
      </c>
      <c r="I106" s="3">
        <v>1</v>
      </c>
      <c r="J106" s="3">
        <v>1</v>
      </c>
      <c r="K106" s="3">
        <v>2</v>
      </c>
      <c r="L106" s="3">
        <v>1</v>
      </c>
      <c r="M106" s="3">
        <v>2</v>
      </c>
      <c r="N106" s="3">
        <v>1</v>
      </c>
      <c r="O106" s="3">
        <v>0.5</v>
      </c>
      <c r="P106" s="3">
        <v>1</v>
      </c>
      <c r="Q106" s="3">
        <v>0.5</v>
      </c>
      <c r="R106" s="3">
        <v>1</v>
      </c>
      <c r="S106" s="3">
        <v>2</v>
      </c>
    </row>
    <row r="107" spans="1:19" x14ac:dyDescent="0.2">
      <c r="A107" s="4">
        <v>106</v>
      </c>
      <c r="B107" s="4">
        <v>0.5</v>
      </c>
      <c r="C107" s="4">
        <v>0.5</v>
      </c>
      <c r="D107" s="4">
        <v>1</v>
      </c>
      <c r="E107" s="4">
        <v>1</v>
      </c>
      <c r="F107" s="4">
        <v>2</v>
      </c>
      <c r="G107" s="4">
        <v>1</v>
      </c>
      <c r="H107" s="4">
        <v>1</v>
      </c>
      <c r="I107" s="4">
        <v>2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2</v>
      </c>
      <c r="Q107" s="4">
        <v>0.5</v>
      </c>
      <c r="R107" s="4">
        <v>1</v>
      </c>
      <c r="S107" s="4">
        <v>1</v>
      </c>
    </row>
    <row r="108" spans="1:19" x14ac:dyDescent="0.2">
      <c r="A108" s="3">
        <v>107</v>
      </c>
      <c r="B108" s="3">
        <v>0.5</v>
      </c>
      <c r="C108" s="3">
        <v>0.5</v>
      </c>
      <c r="D108" s="3">
        <v>1</v>
      </c>
      <c r="E108" s="3">
        <v>1</v>
      </c>
      <c r="F108" s="3">
        <v>2</v>
      </c>
      <c r="G108" s="3">
        <v>1</v>
      </c>
      <c r="H108" s="3">
        <v>1</v>
      </c>
      <c r="I108" s="3">
        <v>2</v>
      </c>
      <c r="J108" s="3">
        <v>1</v>
      </c>
      <c r="K108" s="3">
        <v>1</v>
      </c>
      <c r="L108" s="3">
        <v>1</v>
      </c>
      <c r="M108" s="3">
        <v>1</v>
      </c>
      <c r="N108" s="3">
        <v>1</v>
      </c>
      <c r="O108" s="3">
        <v>1</v>
      </c>
      <c r="P108" s="3">
        <v>2</v>
      </c>
      <c r="Q108" s="3">
        <v>0.5</v>
      </c>
      <c r="R108" s="3">
        <v>1</v>
      </c>
      <c r="S108" s="3">
        <v>1</v>
      </c>
    </row>
    <row r="109" spans="1:19" x14ac:dyDescent="0.2">
      <c r="A109" s="4">
        <v>108</v>
      </c>
      <c r="B109" s="4">
        <v>1</v>
      </c>
      <c r="C109" s="4">
        <v>1</v>
      </c>
      <c r="D109" s="4">
        <v>1</v>
      </c>
      <c r="E109" s="4">
        <v>1</v>
      </c>
      <c r="F109" s="4">
        <v>1</v>
      </c>
      <c r="G109" s="4">
        <v>2</v>
      </c>
      <c r="H109" s="4">
        <v>1</v>
      </c>
      <c r="I109" s="4">
        <v>1</v>
      </c>
      <c r="J109" s="4">
        <v>0</v>
      </c>
      <c r="K109" s="4">
        <v>1</v>
      </c>
      <c r="L109" s="4">
        <v>1</v>
      </c>
      <c r="M109" s="4">
        <v>1</v>
      </c>
      <c r="N109" s="4">
        <v>1</v>
      </c>
      <c r="O109" s="4">
        <v>1</v>
      </c>
      <c r="P109" s="4">
        <v>1</v>
      </c>
      <c r="Q109" s="4">
        <v>1</v>
      </c>
      <c r="R109" s="4">
        <v>1</v>
      </c>
      <c r="S109" s="4">
        <v>1</v>
      </c>
    </row>
    <row r="110" spans="1:19" x14ac:dyDescent="0.2">
      <c r="A110" s="3">
        <v>109</v>
      </c>
      <c r="B110" s="3">
        <v>0.5</v>
      </c>
      <c r="C110" s="3">
        <v>1</v>
      </c>
      <c r="D110" s="3">
        <v>1</v>
      </c>
      <c r="E110" s="3">
        <v>1</v>
      </c>
      <c r="F110" s="3">
        <v>0.5</v>
      </c>
      <c r="G110" s="3">
        <v>0.5</v>
      </c>
      <c r="H110" s="3">
        <v>1</v>
      </c>
      <c r="I110" s="3">
        <v>1</v>
      </c>
      <c r="J110" s="3">
        <v>1</v>
      </c>
      <c r="K110" s="3">
        <v>0.5</v>
      </c>
      <c r="L110" s="3">
        <v>2</v>
      </c>
      <c r="M110" s="3">
        <v>1</v>
      </c>
      <c r="N110" s="3">
        <v>1</v>
      </c>
      <c r="O110" s="3">
        <v>0.5</v>
      </c>
      <c r="P110" s="3">
        <v>2</v>
      </c>
      <c r="Q110" s="3">
        <v>1</v>
      </c>
      <c r="R110" s="3">
        <v>1</v>
      </c>
      <c r="S110" s="3">
        <v>1</v>
      </c>
    </row>
    <row r="111" spans="1:19" x14ac:dyDescent="0.2">
      <c r="A111" s="4">
        <v>110</v>
      </c>
      <c r="B111" s="4">
        <v>0.5</v>
      </c>
      <c r="C111" s="4">
        <v>1</v>
      </c>
      <c r="D111" s="4">
        <v>1</v>
      </c>
      <c r="E111" s="4">
        <v>1</v>
      </c>
      <c r="F111" s="4">
        <v>0.5</v>
      </c>
      <c r="G111" s="4">
        <v>0.5</v>
      </c>
      <c r="H111" s="4">
        <v>1</v>
      </c>
      <c r="I111" s="4">
        <v>1</v>
      </c>
      <c r="J111" s="4">
        <v>1</v>
      </c>
      <c r="K111" s="4">
        <v>0.5</v>
      </c>
      <c r="L111" s="4">
        <v>2</v>
      </c>
      <c r="M111" s="4">
        <v>1</v>
      </c>
      <c r="N111" s="4">
        <v>1</v>
      </c>
      <c r="O111" s="4">
        <v>0.5</v>
      </c>
      <c r="P111" s="4">
        <v>2</v>
      </c>
      <c r="Q111" s="4">
        <v>1</v>
      </c>
      <c r="R111" s="4">
        <v>1</v>
      </c>
      <c r="S111" s="4">
        <v>1</v>
      </c>
    </row>
    <row r="112" spans="1:19" x14ac:dyDescent="0.2">
      <c r="A112" s="3">
        <v>111</v>
      </c>
      <c r="B112" s="3">
        <v>1</v>
      </c>
      <c r="C112" s="3">
        <v>1</v>
      </c>
      <c r="D112" s="3">
        <v>1</v>
      </c>
      <c r="E112" s="3">
        <v>0</v>
      </c>
      <c r="F112" s="3">
        <v>1</v>
      </c>
      <c r="G112" s="3">
        <v>2</v>
      </c>
      <c r="H112" s="3">
        <v>0.5</v>
      </c>
      <c r="I112" s="3">
        <v>0.5</v>
      </c>
      <c r="J112" s="3">
        <v>1</v>
      </c>
      <c r="K112" s="3">
        <v>4</v>
      </c>
      <c r="L112" s="3">
        <v>2</v>
      </c>
      <c r="M112" s="3">
        <v>2</v>
      </c>
      <c r="N112" s="3">
        <v>0.5</v>
      </c>
      <c r="O112" s="3">
        <v>0.25</v>
      </c>
      <c r="P112" s="3">
        <v>1</v>
      </c>
      <c r="Q112" s="3">
        <v>0.5</v>
      </c>
      <c r="R112" s="3">
        <v>2</v>
      </c>
      <c r="S112" s="3">
        <v>4</v>
      </c>
    </row>
    <row r="113" spans="1:19" x14ac:dyDescent="0.2">
      <c r="A113" s="4">
        <v>112</v>
      </c>
      <c r="B113" s="4">
        <v>1</v>
      </c>
      <c r="C113" s="4">
        <v>1</v>
      </c>
      <c r="D113" s="4">
        <v>1</v>
      </c>
      <c r="E113" s="4">
        <v>0</v>
      </c>
      <c r="F113" s="4">
        <v>1</v>
      </c>
      <c r="G113" s="4">
        <v>2</v>
      </c>
      <c r="H113" s="4">
        <v>0.5</v>
      </c>
      <c r="I113" s="4">
        <v>0.5</v>
      </c>
      <c r="J113" s="4">
        <v>1</v>
      </c>
      <c r="K113" s="4">
        <v>4</v>
      </c>
      <c r="L113" s="4">
        <v>2</v>
      </c>
      <c r="M113" s="4">
        <v>2</v>
      </c>
      <c r="N113" s="4">
        <v>0.5</v>
      </c>
      <c r="O113" s="4">
        <v>0.25</v>
      </c>
      <c r="P113" s="4">
        <v>1</v>
      </c>
      <c r="Q113" s="4">
        <v>0.5</v>
      </c>
      <c r="R113" s="4">
        <v>2</v>
      </c>
      <c r="S113" s="4">
        <v>4</v>
      </c>
    </row>
    <row r="114" spans="1:19" x14ac:dyDescent="0.2">
      <c r="A114" s="3">
        <v>113</v>
      </c>
      <c r="B114" s="3">
        <v>1</v>
      </c>
      <c r="C114" s="3">
        <v>1</v>
      </c>
      <c r="D114" s="3">
        <v>1</v>
      </c>
      <c r="E114" s="3">
        <v>1</v>
      </c>
      <c r="F114" s="3">
        <v>1</v>
      </c>
      <c r="G114" s="3">
        <v>2</v>
      </c>
      <c r="H114" s="3">
        <v>1</v>
      </c>
      <c r="I114" s="3">
        <v>1</v>
      </c>
      <c r="J114" s="3">
        <v>0</v>
      </c>
      <c r="K114" s="3">
        <v>1</v>
      </c>
      <c r="L114" s="3">
        <v>1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1</v>
      </c>
      <c r="S114" s="3">
        <v>1</v>
      </c>
    </row>
    <row r="115" spans="1:19" x14ac:dyDescent="0.2">
      <c r="A115" s="4">
        <v>114</v>
      </c>
      <c r="B115" s="4">
        <v>2</v>
      </c>
      <c r="C115" s="4">
        <v>1</v>
      </c>
      <c r="D115" s="4">
        <v>1</v>
      </c>
      <c r="E115" s="4">
        <v>0.5</v>
      </c>
      <c r="F115" s="4">
        <v>1</v>
      </c>
      <c r="G115" s="4">
        <v>1</v>
      </c>
      <c r="H115" s="4">
        <v>2</v>
      </c>
      <c r="I115" s="4">
        <v>2</v>
      </c>
      <c r="J115" s="4">
        <v>1</v>
      </c>
      <c r="K115" s="4">
        <v>0.5</v>
      </c>
      <c r="L115" s="4">
        <v>0.5</v>
      </c>
      <c r="M115" s="4">
        <v>2</v>
      </c>
      <c r="N115" s="4">
        <v>1</v>
      </c>
      <c r="O115" s="4">
        <v>2</v>
      </c>
      <c r="P115" s="4">
        <v>1</v>
      </c>
      <c r="Q115" s="4">
        <v>1</v>
      </c>
      <c r="R115" s="4">
        <v>1</v>
      </c>
      <c r="S115" s="4">
        <v>0.5</v>
      </c>
    </row>
    <row r="116" spans="1:19" x14ac:dyDescent="0.2">
      <c r="A116" s="3">
        <v>115</v>
      </c>
      <c r="B116" s="3">
        <v>1</v>
      </c>
      <c r="C116" s="3">
        <v>1</v>
      </c>
      <c r="D116" s="3">
        <v>1</v>
      </c>
      <c r="E116" s="3">
        <v>1</v>
      </c>
      <c r="F116" s="3">
        <v>1</v>
      </c>
      <c r="G116" s="3">
        <v>2</v>
      </c>
      <c r="H116" s="3">
        <v>1</v>
      </c>
      <c r="I116" s="3">
        <v>1</v>
      </c>
      <c r="J116" s="3">
        <v>0</v>
      </c>
      <c r="K116" s="3">
        <v>1</v>
      </c>
      <c r="L116" s="3">
        <v>1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1</v>
      </c>
      <c r="S116" s="3">
        <v>1</v>
      </c>
    </row>
    <row r="117" spans="1:19" x14ac:dyDescent="0.2">
      <c r="A117" s="4">
        <v>116</v>
      </c>
      <c r="B117" s="4">
        <v>1</v>
      </c>
      <c r="C117" s="4">
        <v>1</v>
      </c>
      <c r="D117" s="4">
        <v>1</v>
      </c>
      <c r="E117" s="4">
        <v>2</v>
      </c>
      <c r="F117" s="4">
        <v>1</v>
      </c>
      <c r="G117" s="4">
        <v>1</v>
      </c>
      <c r="H117" s="4">
        <v>0.5</v>
      </c>
      <c r="I117" s="4">
        <v>1</v>
      </c>
      <c r="J117" s="4">
        <v>1</v>
      </c>
      <c r="K117" s="4">
        <v>2</v>
      </c>
      <c r="L117" s="4">
        <v>1</v>
      </c>
      <c r="M117" s="4">
        <v>0.5</v>
      </c>
      <c r="N117" s="4">
        <v>1</v>
      </c>
      <c r="O117" s="4">
        <v>1</v>
      </c>
      <c r="P117" s="4">
        <v>1</v>
      </c>
      <c r="Q117" s="4">
        <v>1</v>
      </c>
      <c r="R117" s="4">
        <v>0.5</v>
      </c>
      <c r="S117" s="4">
        <v>0.5</v>
      </c>
    </row>
    <row r="118" spans="1:19" x14ac:dyDescent="0.2">
      <c r="A118" s="3">
        <v>117</v>
      </c>
      <c r="B118" s="3">
        <v>1</v>
      </c>
      <c r="C118" s="3">
        <v>1</v>
      </c>
      <c r="D118" s="3">
        <v>1</v>
      </c>
      <c r="E118" s="3">
        <v>2</v>
      </c>
      <c r="F118" s="3">
        <v>1</v>
      </c>
      <c r="G118" s="3">
        <v>1</v>
      </c>
      <c r="H118" s="3">
        <v>0.5</v>
      </c>
      <c r="I118" s="3">
        <v>1</v>
      </c>
      <c r="J118" s="3">
        <v>1</v>
      </c>
      <c r="K118" s="3">
        <v>2</v>
      </c>
      <c r="L118" s="3">
        <v>1</v>
      </c>
      <c r="M118" s="3">
        <v>0.5</v>
      </c>
      <c r="N118" s="3">
        <v>1</v>
      </c>
      <c r="O118" s="3">
        <v>1</v>
      </c>
      <c r="P118" s="3">
        <v>1</v>
      </c>
      <c r="Q118" s="3">
        <v>1</v>
      </c>
      <c r="R118" s="3">
        <v>0.5</v>
      </c>
      <c r="S118" s="3">
        <v>0.5</v>
      </c>
    </row>
    <row r="119" spans="1:19" x14ac:dyDescent="0.2">
      <c r="A119" s="4">
        <v>118</v>
      </c>
      <c r="B119" s="4">
        <v>1</v>
      </c>
      <c r="C119" s="4">
        <v>1</v>
      </c>
      <c r="D119" s="4">
        <v>1</v>
      </c>
      <c r="E119" s="4">
        <v>2</v>
      </c>
      <c r="F119" s="4">
        <v>1</v>
      </c>
      <c r="G119" s="4">
        <v>1</v>
      </c>
      <c r="H119" s="4">
        <v>0.5</v>
      </c>
      <c r="I119" s="4">
        <v>1</v>
      </c>
      <c r="J119" s="4">
        <v>1</v>
      </c>
      <c r="K119" s="4">
        <v>2</v>
      </c>
      <c r="L119" s="4">
        <v>1</v>
      </c>
      <c r="M119" s="4">
        <v>0.5</v>
      </c>
      <c r="N119" s="4">
        <v>1</v>
      </c>
      <c r="O119" s="4">
        <v>1</v>
      </c>
      <c r="P119" s="4">
        <v>1</v>
      </c>
      <c r="Q119" s="4">
        <v>1</v>
      </c>
      <c r="R119" s="4">
        <v>0.5</v>
      </c>
      <c r="S119" s="4">
        <v>0.5</v>
      </c>
    </row>
    <row r="120" spans="1:19" x14ac:dyDescent="0.2">
      <c r="A120" s="3">
        <v>119</v>
      </c>
      <c r="B120" s="3">
        <v>1</v>
      </c>
      <c r="C120" s="3">
        <v>1</v>
      </c>
      <c r="D120" s="3">
        <v>1</v>
      </c>
      <c r="E120" s="3">
        <v>2</v>
      </c>
      <c r="F120" s="3">
        <v>1</v>
      </c>
      <c r="G120" s="3">
        <v>1</v>
      </c>
      <c r="H120" s="3">
        <v>0.5</v>
      </c>
      <c r="I120" s="3">
        <v>1</v>
      </c>
      <c r="J120" s="3">
        <v>1</v>
      </c>
      <c r="K120" s="3">
        <v>2</v>
      </c>
      <c r="L120" s="3">
        <v>1</v>
      </c>
      <c r="M120" s="3">
        <v>0.5</v>
      </c>
      <c r="N120" s="3">
        <v>1</v>
      </c>
      <c r="O120" s="3">
        <v>1</v>
      </c>
      <c r="P120" s="3">
        <v>1</v>
      </c>
      <c r="Q120" s="3">
        <v>1</v>
      </c>
      <c r="R120" s="3">
        <v>0.5</v>
      </c>
      <c r="S120" s="3">
        <v>0.5</v>
      </c>
    </row>
    <row r="121" spans="1:19" x14ac:dyDescent="0.2">
      <c r="A121" s="4">
        <v>120</v>
      </c>
      <c r="B121" s="4">
        <v>1</v>
      </c>
      <c r="C121" s="4">
        <v>1</v>
      </c>
      <c r="D121" s="4">
        <v>1</v>
      </c>
      <c r="E121" s="4">
        <v>2</v>
      </c>
      <c r="F121" s="4">
        <v>1</v>
      </c>
      <c r="G121" s="4">
        <v>1</v>
      </c>
      <c r="H121" s="4">
        <v>0.5</v>
      </c>
      <c r="I121" s="4">
        <v>1</v>
      </c>
      <c r="J121" s="4">
        <v>1</v>
      </c>
      <c r="K121" s="4">
        <v>2</v>
      </c>
      <c r="L121" s="4">
        <v>1</v>
      </c>
      <c r="M121" s="4">
        <v>0.5</v>
      </c>
      <c r="N121" s="4">
        <v>1</v>
      </c>
      <c r="O121" s="4">
        <v>1</v>
      </c>
      <c r="P121" s="4">
        <v>1</v>
      </c>
      <c r="Q121" s="4">
        <v>1</v>
      </c>
      <c r="R121" s="4">
        <v>0.5</v>
      </c>
      <c r="S121" s="4">
        <v>0.5</v>
      </c>
    </row>
    <row r="122" spans="1:19" x14ac:dyDescent="0.2">
      <c r="A122" s="3">
        <v>121</v>
      </c>
      <c r="B122" s="3">
        <v>2</v>
      </c>
      <c r="C122" s="3">
        <v>2</v>
      </c>
      <c r="D122" s="3">
        <v>1</v>
      </c>
      <c r="E122" s="3">
        <v>2</v>
      </c>
      <c r="F122" s="3">
        <v>1</v>
      </c>
      <c r="G122" s="3">
        <v>0.5</v>
      </c>
      <c r="H122" s="3">
        <v>0.5</v>
      </c>
      <c r="I122" s="3">
        <v>1</v>
      </c>
      <c r="J122" s="3">
        <v>2</v>
      </c>
      <c r="K122" s="3">
        <v>2</v>
      </c>
      <c r="L122" s="3">
        <v>1</v>
      </c>
      <c r="M122" s="3">
        <v>0.5</v>
      </c>
      <c r="N122" s="3">
        <v>1</v>
      </c>
      <c r="O122" s="3">
        <v>1</v>
      </c>
      <c r="P122" s="3">
        <v>0.5</v>
      </c>
      <c r="Q122" s="3">
        <v>1</v>
      </c>
      <c r="R122" s="3">
        <v>0.5</v>
      </c>
      <c r="S122" s="3">
        <v>0.5</v>
      </c>
    </row>
    <row r="123" spans="1:19" x14ac:dyDescent="0.2">
      <c r="A123" s="4">
        <v>122</v>
      </c>
      <c r="B123" s="4">
        <v>1</v>
      </c>
      <c r="C123" s="4">
        <v>1</v>
      </c>
      <c r="D123" s="4">
        <v>0</v>
      </c>
      <c r="E123" s="4">
        <v>1</v>
      </c>
      <c r="F123" s="4">
        <v>1</v>
      </c>
      <c r="G123" s="4">
        <v>0.25</v>
      </c>
      <c r="H123" s="4">
        <v>1</v>
      </c>
      <c r="I123" s="4">
        <v>1</v>
      </c>
      <c r="J123" s="4">
        <v>2</v>
      </c>
      <c r="K123" s="4">
        <v>1</v>
      </c>
      <c r="L123" s="4">
        <v>1</v>
      </c>
      <c r="M123" s="4">
        <v>1</v>
      </c>
      <c r="N123" s="4">
        <v>1</v>
      </c>
      <c r="O123" s="4">
        <v>2</v>
      </c>
      <c r="P123" s="4">
        <v>0.5</v>
      </c>
      <c r="Q123" s="4">
        <v>1</v>
      </c>
      <c r="R123" s="4">
        <v>2</v>
      </c>
      <c r="S123" s="4">
        <v>1</v>
      </c>
    </row>
    <row r="124" spans="1:19" x14ac:dyDescent="0.2">
      <c r="A124" s="3">
        <v>123</v>
      </c>
      <c r="B124" s="3">
        <v>0.5</v>
      </c>
      <c r="C124" s="3">
        <v>1</v>
      </c>
      <c r="D124" s="3">
        <v>1</v>
      </c>
      <c r="E124" s="3">
        <v>2</v>
      </c>
      <c r="F124" s="3">
        <v>1</v>
      </c>
      <c r="G124" s="3">
        <v>0.25</v>
      </c>
      <c r="H124" s="3">
        <v>2</v>
      </c>
      <c r="I124" s="3">
        <v>2</v>
      </c>
      <c r="J124" s="3">
        <v>1</v>
      </c>
      <c r="K124" s="3">
        <v>0.25</v>
      </c>
      <c r="L124" s="3">
        <v>0</v>
      </c>
      <c r="M124" s="3">
        <v>2</v>
      </c>
      <c r="N124" s="3">
        <v>1</v>
      </c>
      <c r="O124" s="3">
        <v>1</v>
      </c>
      <c r="P124" s="3">
        <v>1</v>
      </c>
      <c r="Q124" s="3">
        <v>4</v>
      </c>
      <c r="R124" s="3">
        <v>1</v>
      </c>
      <c r="S124" s="3">
        <v>1</v>
      </c>
    </row>
    <row r="125" spans="1:19" x14ac:dyDescent="0.2">
      <c r="A125" s="4">
        <v>124</v>
      </c>
      <c r="B125" s="4">
        <v>2</v>
      </c>
      <c r="C125" s="4">
        <v>2</v>
      </c>
      <c r="D125" s="4">
        <v>1</v>
      </c>
      <c r="E125" s="4">
        <v>1</v>
      </c>
      <c r="F125" s="4">
        <v>1</v>
      </c>
      <c r="G125" s="4">
        <v>1</v>
      </c>
      <c r="H125" s="4">
        <v>2</v>
      </c>
      <c r="I125" s="4">
        <v>1</v>
      </c>
      <c r="J125" s="4">
        <v>2</v>
      </c>
      <c r="K125" s="4">
        <v>1</v>
      </c>
      <c r="L125" s="4">
        <v>1</v>
      </c>
      <c r="M125" s="4">
        <v>0.5</v>
      </c>
      <c r="N125" s="4">
        <v>1</v>
      </c>
      <c r="O125" s="4">
        <v>1</v>
      </c>
      <c r="P125" s="4">
        <v>0.5</v>
      </c>
      <c r="Q125" s="4">
        <v>2</v>
      </c>
      <c r="R125" s="4">
        <v>2</v>
      </c>
      <c r="S125" s="4">
        <v>1</v>
      </c>
    </row>
    <row r="126" spans="1:19" x14ac:dyDescent="0.2">
      <c r="A126" s="3">
        <v>125</v>
      </c>
      <c r="B126" s="3">
        <v>1</v>
      </c>
      <c r="C126" s="3">
        <v>1</v>
      </c>
      <c r="D126" s="3">
        <v>1</v>
      </c>
      <c r="E126" s="3">
        <v>0.5</v>
      </c>
      <c r="F126" s="3">
        <v>1</v>
      </c>
      <c r="G126" s="3">
        <v>1</v>
      </c>
      <c r="H126" s="3">
        <v>1</v>
      </c>
      <c r="I126" s="3">
        <v>0.5</v>
      </c>
      <c r="J126" s="3">
        <v>1</v>
      </c>
      <c r="K126" s="3">
        <v>1</v>
      </c>
      <c r="L126" s="3">
        <v>2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0.5</v>
      </c>
      <c r="S126" s="3">
        <v>1</v>
      </c>
    </row>
    <row r="127" spans="1:19" x14ac:dyDescent="0.2">
      <c r="A127" s="4">
        <v>126</v>
      </c>
      <c r="B127" s="4">
        <v>0.5</v>
      </c>
      <c r="C127" s="4">
        <v>1</v>
      </c>
      <c r="D127" s="4">
        <v>1</v>
      </c>
      <c r="E127" s="4">
        <v>1</v>
      </c>
      <c r="F127" s="4">
        <v>0.5</v>
      </c>
      <c r="G127" s="4">
        <v>1</v>
      </c>
      <c r="H127" s="4">
        <v>0.5</v>
      </c>
      <c r="I127" s="4">
        <v>1</v>
      </c>
      <c r="J127" s="4">
        <v>1</v>
      </c>
      <c r="K127" s="4">
        <v>0.5</v>
      </c>
      <c r="L127" s="4">
        <v>2</v>
      </c>
      <c r="M127" s="4">
        <v>0.5</v>
      </c>
      <c r="N127" s="4">
        <v>1</v>
      </c>
      <c r="O127" s="4">
        <v>1</v>
      </c>
      <c r="P127" s="4">
        <v>1</v>
      </c>
      <c r="Q127" s="4">
        <v>2</v>
      </c>
      <c r="R127" s="4">
        <v>0.5</v>
      </c>
      <c r="S127" s="4">
        <v>2</v>
      </c>
    </row>
    <row r="128" spans="1:19" x14ac:dyDescent="0.2">
      <c r="A128" s="3">
        <v>127</v>
      </c>
      <c r="B128" s="3">
        <v>1</v>
      </c>
      <c r="C128" s="3">
        <v>1</v>
      </c>
      <c r="D128" s="3">
        <v>1</v>
      </c>
      <c r="E128" s="3">
        <v>1</v>
      </c>
      <c r="F128" s="3">
        <v>1</v>
      </c>
      <c r="G128" s="3">
        <v>0.5</v>
      </c>
      <c r="H128" s="3">
        <v>2</v>
      </c>
      <c r="I128" s="3">
        <v>2</v>
      </c>
      <c r="J128" s="3">
        <v>1</v>
      </c>
      <c r="K128" s="3">
        <v>0.5</v>
      </c>
      <c r="L128" s="3">
        <v>0.5</v>
      </c>
      <c r="M128" s="3">
        <v>1</v>
      </c>
      <c r="N128" s="3">
        <v>1</v>
      </c>
      <c r="O128" s="3">
        <v>1</v>
      </c>
      <c r="P128" s="3">
        <v>1</v>
      </c>
      <c r="Q128" s="3">
        <v>2</v>
      </c>
      <c r="R128" s="3">
        <v>1</v>
      </c>
      <c r="S128" s="3">
        <v>1</v>
      </c>
    </row>
    <row r="129" spans="1:19" x14ac:dyDescent="0.2">
      <c r="A129" s="4">
        <v>128</v>
      </c>
      <c r="B129" s="4">
        <v>1</v>
      </c>
      <c r="C129" s="4">
        <v>1</v>
      </c>
      <c r="D129" s="4">
        <v>1</v>
      </c>
      <c r="E129" s="4">
        <v>1</v>
      </c>
      <c r="F129" s="4">
        <v>1</v>
      </c>
      <c r="G129" s="4">
        <v>2</v>
      </c>
      <c r="H129" s="4">
        <v>1</v>
      </c>
      <c r="I129" s="4">
        <v>1</v>
      </c>
      <c r="J129" s="4">
        <v>0</v>
      </c>
      <c r="K129" s="4">
        <v>1</v>
      </c>
      <c r="L129" s="4">
        <v>1</v>
      </c>
      <c r="M129" s="4">
        <v>1</v>
      </c>
      <c r="N129" s="4">
        <v>1</v>
      </c>
      <c r="O129" s="4">
        <v>1</v>
      </c>
      <c r="P129" s="4">
        <v>1</v>
      </c>
      <c r="Q129" s="4">
        <v>1</v>
      </c>
      <c r="R129" s="4">
        <v>1</v>
      </c>
      <c r="S129" s="4">
        <v>1</v>
      </c>
    </row>
    <row r="130" spans="1:19" x14ac:dyDescent="0.2">
      <c r="A130" s="3">
        <v>129</v>
      </c>
      <c r="B130" s="3">
        <v>1</v>
      </c>
      <c r="C130" s="3">
        <v>1</v>
      </c>
      <c r="D130" s="3">
        <v>1</v>
      </c>
      <c r="E130" s="3">
        <v>2</v>
      </c>
      <c r="F130" s="3">
        <v>1</v>
      </c>
      <c r="G130" s="3">
        <v>1</v>
      </c>
      <c r="H130" s="3">
        <v>0.5</v>
      </c>
      <c r="I130" s="3">
        <v>1</v>
      </c>
      <c r="J130" s="3">
        <v>1</v>
      </c>
      <c r="K130" s="3">
        <v>2</v>
      </c>
      <c r="L130" s="3">
        <v>1</v>
      </c>
      <c r="M130" s="3">
        <v>0.5</v>
      </c>
      <c r="N130" s="3">
        <v>1</v>
      </c>
      <c r="O130" s="3">
        <v>1</v>
      </c>
      <c r="P130" s="3">
        <v>1</v>
      </c>
      <c r="Q130" s="3">
        <v>1</v>
      </c>
      <c r="R130" s="3">
        <v>0.5</v>
      </c>
      <c r="S130" s="3">
        <v>0.5</v>
      </c>
    </row>
    <row r="131" spans="1:19" x14ac:dyDescent="0.2">
      <c r="A131" s="4">
        <v>130</v>
      </c>
      <c r="B131" s="4">
        <v>0.5</v>
      </c>
      <c r="C131" s="4">
        <v>1</v>
      </c>
      <c r="D131" s="4">
        <v>1</v>
      </c>
      <c r="E131" s="4">
        <v>4</v>
      </c>
      <c r="F131" s="4">
        <v>1</v>
      </c>
      <c r="G131" s="4">
        <v>0.5</v>
      </c>
      <c r="H131" s="4">
        <v>0.5</v>
      </c>
      <c r="I131" s="4">
        <v>1</v>
      </c>
      <c r="J131" s="4">
        <v>1</v>
      </c>
      <c r="K131" s="4">
        <v>1</v>
      </c>
      <c r="L131" s="4">
        <v>0</v>
      </c>
      <c r="M131" s="4">
        <v>1</v>
      </c>
      <c r="N131" s="4">
        <v>1</v>
      </c>
      <c r="O131" s="4">
        <v>1</v>
      </c>
      <c r="P131" s="4">
        <v>1</v>
      </c>
      <c r="Q131" s="4">
        <v>2</v>
      </c>
      <c r="R131" s="4">
        <v>0.5</v>
      </c>
      <c r="S131" s="4">
        <v>0.5</v>
      </c>
    </row>
    <row r="132" spans="1:19" x14ac:dyDescent="0.2">
      <c r="A132" s="3">
        <v>131</v>
      </c>
      <c r="B132" s="3">
        <v>1</v>
      </c>
      <c r="C132" s="3">
        <v>1</v>
      </c>
      <c r="D132" s="3">
        <v>1</v>
      </c>
      <c r="E132" s="3">
        <v>2</v>
      </c>
      <c r="F132" s="3">
        <v>1</v>
      </c>
      <c r="G132" s="3">
        <v>2</v>
      </c>
      <c r="H132" s="3">
        <v>1</v>
      </c>
      <c r="I132" s="3">
        <v>1</v>
      </c>
      <c r="J132" s="3">
        <v>1</v>
      </c>
      <c r="K132" s="3">
        <v>2</v>
      </c>
      <c r="L132" s="3">
        <v>1</v>
      </c>
      <c r="M132" s="3">
        <v>0.25</v>
      </c>
      <c r="N132" s="3">
        <v>1</v>
      </c>
      <c r="O132" s="3">
        <v>1</v>
      </c>
      <c r="P132" s="3">
        <v>1</v>
      </c>
      <c r="Q132" s="3">
        <v>2</v>
      </c>
      <c r="R132" s="3">
        <v>1</v>
      </c>
      <c r="S132" s="3">
        <v>0.5</v>
      </c>
    </row>
    <row r="133" spans="1:19" x14ac:dyDescent="0.2">
      <c r="A133" s="4">
        <v>132</v>
      </c>
      <c r="B133" s="4">
        <v>1</v>
      </c>
      <c r="C133" s="4">
        <v>1</v>
      </c>
      <c r="D133" s="4">
        <v>1</v>
      </c>
      <c r="E133" s="4">
        <v>1</v>
      </c>
      <c r="F133" s="4">
        <v>1</v>
      </c>
      <c r="G133" s="4">
        <v>2</v>
      </c>
      <c r="H133" s="4">
        <v>1</v>
      </c>
      <c r="I133" s="4">
        <v>1</v>
      </c>
      <c r="J133" s="4">
        <v>0</v>
      </c>
      <c r="K133" s="4">
        <v>1</v>
      </c>
      <c r="L133" s="4">
        <v>1</v>
      </c>
      <c r="M133" s="4">
        <v>1</v>
      </c>
      <c r="N133" s="4">
        <v>1</v>
      </c>
      <c r="O133" s="4">
        <v>1</v>
      </c>
      <c r="P133" s="4">
        <v>1</v>
      </c>
      <c r="Q133" s="4">
        <v>1</v>
      </c>
      <c r="R133" s="4">
        <v>1</v>
      </c>
      <c r="S133" s="4">
        <v>1</v>
      </c>
    </row>
    <row r="134" spans="1:19" x14ac:dyDescent="0.2">
      <c r="A134" s="3">
        <v>133</v>
      </c>
      <c r="B134" s="3">
        <v>1</v>
      </c>
      <c r="C134" s="3">
        <v>1</v>
      </c>
      <c r="D134" s="3">
        <v>1</v>
      </c>
      <c r="E134" s="3">
        <v>1</v>
      </c>
      <c r="F134" s="3">
        <v>1</v>
      </c>
      <c r="G134" s="3">
        <v>2</v>
      </c>
      <c r="H134" s="3">
        <v>1</v>
      </c>
      <c r="I134" s="3">
        <v>1</v>
      </c>
      <c r="J134" s="3">
        <v>0</v>
      </c>
      <c r="K134" s="3">
        <v>1</v>
      </c>
      <c r="L134" s="3">
        <v>1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1</v>
      </c>
      <c r="S134" s="3">
        <v>1</v>
      </c>
    </row>
    <row r="135" spans="1:19" x14ac:dyDescent="0.2">
      <c r="A135" s="4">
        <v>134</v>
      </c>
      <c r="B135" s="4">
        <v>1</v>
      </c>
      <c r="C135" s="4">
        <v>1</v>
      </c>
      <c r="D135" s="4">
        <v>1</v>
      </c>
      <c r="E135" s="4">
        <v>2</v>
      </c>
      <c r="F135" s="4">
        <v>1</v>
      </c>
      <c r="G135" s="4">
        <v>1</v>
      </c>
      <c r="H135" s="4">
        <v>0.5</v>
      </c>
      <c r="I135" s="4">
        <v>1</v>
      </c>
      <c r="J135" s="4">
        <v>1</v>
      </c>
      <c r="K135" s="4">
        <v>2</v>
      </c>
      <c r="L135" s="4">
        <v>1</v>
      </c>
      <c r="M135" s="4">
        <v>0.5</v>
      </c>
      <c r="N135" s="4">
        <v>1</v>
      </c>
      <c r="O135" s="4">
        <v>1</v>
      </c>
      <c r="P135" s="4">
        <v>1</v>
      </c>
      <c r="Q135" s="4">
        <v>1</v>
      </c>
      <c r="R135" s="4">
        <v>0.5</v>
      </c>
      <c r="S135" s="4">
        <v>0.5</v>
      </c>
    </row>
    <row r="136" spans="1:19" x14ac:dyDescent="0.2">
      <c r="A136" s="3">
        <v>135</v>
      </c>
      <c r="B136" s="3">
        <v>1</v>
      </c>
      <c r="C136" s="3">
        <v>1</v>
      </c>
      <c r="D136" s="3">
        <v>1</v>
      </c>
      <c r="E136" s="3">
        <v>0.5</v>
      </c>
      <c r="F136" s="3">
        <v>1</v>
      </c>
      <c r="G136" s="3">
        <v>1</v>
      </c>
      <c r="H136" s="3">
        <v>1</v>
      </c>
      <c r="I136" s="3">
        <v>0.5</v>
      </c>
      <c r="J136" s="3">
        <v>1</v>
      </c>
      <c r="K136" s="3">
        <v>1</v>
      </c>
      <c r="L136" s="3">
        <v>2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0.5</v>
      </c>
      <c r="S136" s="3">
        <v>1</v>
      </c>
    </row>
    <row r="137" spans="1:19" x14ac:dyDescent="0.2">
      <c r="A137" s="4">
        <v>136</v>
      </c>
      <c r="B137" s="4">
        <v>0.5</v>
      </c>
      <c r="C137" s="4">
        <v>1</v>
      </c>
      <c r="D137" s="4">
        <v>1</v>
      </c>
      <c r="E137" s="4">
        <v>1</v>
      </c>
      <c r="F137" s="4">
        <v>0.5</v>
      </c>
      <c r="G137" s="4">
        <v>1</v>
      </c>
      <c r="H137" s="4">
        <v>0.5</v>
      </c>
      <c r="I137" s="4">
        <v>1</v>
      </c>
      <c r="J137" s="4">
        <v>1</v>
      </c>
      <c r="K137" s="4">
        <v>0.5</v>
      </c>
      <c r="L137" s="4">
        <v>2</v>
      </c>
      <c r="M137" s="4">
        <v>0.5</v>
      </c>
      <c r="N137" s="4">
        <v>1</v>
      </c>
      <c r="O137" s="4">
        <v>1</v>
      </c>
      <c r="P137" s="4">
        <v>1</v>
      </c>
      <c r="Q137" s="4">
        <v>2</v>
      </c>
      <c r="R137" s="4">
        <v>0.5</v>
      </c>
      <c r="S137" s="4">
        <v>2</v>
      </c>
    </row>
    <row r="138" spans="1:19" x14ac:dyDescent="0.2">
      <c r="A138" s="3">
        <v>137</v>
      </c>
      <c r="B138" s="3">
        <v>1</v>
      </c>
      <c r="C138" s="3">
        <v>1</v>
      </c>
      <c r="D138" s="3">
        <v>1</v>
      </c>
      <c r="E138" s="3">
        <v>1</v>
      </c>
      <c r="F138" s="3">
        <v>1</v>
      </c>
      <c r="G138" s="3">
        <v>2</v>
      </c>
      <c r="H138" s="3">
        <v>1</v>
      </c>
      <c r="I138" s="3">
        <v>1</v>
      </c>
      <c r="J138" s="3">
        <v>0</v>
      </c>
      <c r="K138" s="3">
        <v>1</v>
      </c>
      <c r="L138" s="3">
        <v>1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1</v>
      </c>
      <c r="S138" s="3">
        <v>1</v>
      </c>
    </row>
    <row r="139" spans="1:19" x14ac:dyDescent="0.2">
      <c r="A139" s="4">
        <v>138</v>
      </c>
      <c r="B139" s="4">
        <v>1</v>
      </c>
      <c r="C139" s="4">
        <v>1</v>
      </c>
      <c r="D139" s="4">
        <v>1</v>
      </c>
      <c r="E139" s="4">
        <v>2</v>
      </c>
      <c r="F139" s="4">
        <v>1</v>
      </c>
      <c r="G139" s="4">
        <v>2</v>
      </c>
      <c r="H139" s="4">
        <v>0.25</v>
      </c>
      <c r="I139" s="4">
        <v>0.5</v>
      </c>
      <c r="J139" s="4">
        <v>1</v>
      </c>
      <c r="K139" s="4">
        <v>4</v>
      </c>
      <c r="L139" s="4">
        <v>2</v>
      </c>
      <c r="M139" s="4">
        <v>0.5</v>
      </c>
      <c r="N139" s="4">
        <v>0.5</v>
      </c>
      <c r="O139" s="4">
        <v>0.5</v>
      </c>
      <c r="P139" s="4">
        <v>1</v>
      </c>
      <c r="Q139" s="4">
        <v>1</v>
      </c>
      <c r="R139" s="4">
        <v>1</v>
      </c>
      <c r="S139" s="4">
        <v>1</v>
      </c>
    </row>
    <row r="140" spans="1:19" x14ac:dyDescent="0.2">
      <c r="A140" s="3">
        <v>139</v>
      </c>
      <c r="B140" s="3">
        <v>1</v>
      </c>
      <c r="C140" s="3">
        <v>1</v>
      </c>
      <c r="D140" s="3">
        <v>1</v>
      </c>
      <c r="E140" s="3">
        <v>2</v>
      </c>
      <c r="F140" s="3">
        <v>1</v>
      </c>
      <c r="G140" s="3">
        <v>2</v>
      </c>
      <c r="H140" s="3">
        <v>0.25</v>
      </c>
      <c r="I140" s="3">
        <v>0.5</v>
      </c>
      <c r="J140" s="3">
        <v>1</v>
      </c>
      <c r="K140" s="3">
        <v>4</v>
      </c>
      <c r="L140" s="3">
        <v>2</v>
      </c>
      <c r="M140" s="3">
        <v>0.5</v>
      </c>
      <c r="N140" s="3">
        <v>0.5</v>
      </c>
      <c r="O140" s="3">
        <v>0.5</v>
      </c>
      <c r="P140" s="3">
        <v>1</v>
      </c>
      <c r="Q140" s="3">
        <v>1</v>
      </c>
      <c r="R140" s="3">
        <v>1</v>
      </c>
      <c r="S140" s="3">
        <v>1</v>
      </c>
    </row>
    <row r="141" spans="1:19" x14ac:dyDescent="0.2">
      <c r="A141" s="4">
        <v>140</v>
      </c>
      <c r="B141" s="4">
        <v>1</v>
      </c>
      <c r="C141" s="4">
        <v>1</v>
      </c>
      <c r="D141" s="4">
        <v>1</v>
      </c>
      <c r="E141" s="4">
        <v>2</v>
      </c>
      <c r="F141" s="4">
        <v>1</v>
      </c>
      <c r="G141" s="4">
        <v>2</v>
      </c>
      <c r="H141" s="4">
        <v>0.25</v>
      </c>
      <c r="I141" s="4">
        <v>0.5</v>
      </c>
      <c r="J141" s="4">
        <v>1</v>
      </c>
      <c r="K141" s="4">
        <v>4</v>
      </c>
      <c r="L141" s="4">
        <v>2</v>
      </c>
      <c r="M141" s="4">
        <v>0.5</v>
      </c>
      <c r="N141" s="4">
        <v>0.5</v>
      </c>
      <c r="O141" s="4">
        <v>0.5</v>
      </c>
      <c r="P141" s="4">
        <v>1</v>
      </c>
      <c r="Q141" s="4">
        <v>1</v>
      </c>
      <c r="R141" s="4">
        <v>1</v>
      </c>
      <c r="S141" s="4">
        <v>1</v>
      </c>
    </row>
    <row r="142" spans="1:19" x14ac:dyDescent="0.2">
      <c r="A142" s="3">
        <v>141</v>
      </c>
      <c r="B142" s="3">
        <v>1</v>
      </c>
      <c r="C142" s="3">
        <v>1</v>
      </c>
      <c r="D142" s="3">
        <v>1</v>
      </c>
      <c r="E142" s="3">
        <v>2</v>
      </c>
      <c r="F142" s="3">
        <v>1</v>
      </c>
      <c r="G142" s="3">
        <v>2</v>
      </c>
      <c r="H142" s="3">
        <v>0.25</v>
      </c>
      <c r="I142" s="3">
        <v>0.5</v>
      </c>
      <c r="J142" s="3">
        <v>1</v>
      </c>
      <c r="K142" s="3">
        <v>4</v>
      </c>
      <c r="L142" s="3">
        <v>2</v>
      </c>
      <c r="M142" s="3">
        <v>0.5</v>
      </c>
      <c r="N142" s="3">
        <v>0.5</v>
      </c>
      <c r="O142" s="3">
        <v>0.5</v>
      </c>
      <c r="P142" s="3">
        <v>1</v>
      </c>
      <c r="Q142" s="3">
        <v>1</v>
      </c>
      <c r="R142" s="3">
        <v>1</v>
      </c>
      <c r="S142" s="3">
        <v>1</v>
      </c>
    </row>
    <row r="143" spans="1:19" x14ac:dyDescent="0.2">
      <c r="A143" s="4">
        <v>142</v>
      </c>
      <c r="B143" s="4">
        <v>0.5</v>
      </c>
      <c r="C143" s="4">
        <v>1</v>
      </c>
      <c r="D143" s="4">
        <v>1</v>
      </c>
      <c r="E143" s="4">
        <v>2</v>
      </c>
      <c r="F143" s="4">
        <v>1</v>
      </c>
      <c r="G143" s="4">
        <v>1</v>
      </c>
      <c r="H143" s="4">
        <v>0.5</v>
      </c>
      <c r="I143" s="4">
        <v>0.5</v>
      </c>
      <c r="J143" s="4">
        <v>1</v>
      </c>
      <c r="K143" s="4">
        <v>1</v>
      </c>
      <c r="L143" s="4">
        <v>0</v>
      </c>
      <c r="M143" s="4">
        <v>2</v>
      </c>
      <c r="N143" s="4">
        <v>0.5</v>
      </c>
      <c r="O143" s="4">
        <v>0.5</v>
      </c>
      <c r="P143" s="4">
        <v>1</v>
      </c>
      <c r="Q143" s="4">
        <v>2</v>
      </c>
      <c r="R143" s="4">
        <v>2</v>
      </c>
      <c r="S143" s="4">
        <v>2</v>
      </c>
    </row>
    <row r="144" spans="1:19" x14ac:dyDescent="0.2">
      <c r="A144" s="3">
        <v>143</v>
      </c>
      <c r="B144" s="3">
        <v>1</v>
      </c>
      <c r="C144" s="3">
        <v>1</v>
      </c>
      <c r="D144" s="3">
        <v>1</v>
      </c>
      <c r="E144" s="3">
        <v>1</v>
      </c>
      <c r="F144" s="3">
        <v>1</v>
      </c>
      <c r="G144" s="3">
        <v>2</v>
      </c>
      <c r="H144" s="3">
        <v>1</v>
      </c>
      <c r="I144" s="3">
        <v>1</v>
      </c>
      <c r="J144" s="3">
        <v>0</v>
      </c>
      <c r="K144" s="3">
        <v>1</v>
      </c>
      <c r="L144" s="3">
        <v>1</v>
      </c>
      <c r="M144" s="3">
        <v>1</v>
      </c>
      <c r="N144" s="3">
        <v>1</v>
      </c>
      <c r="O144" s="3">
        <v>1</v>
      </c>
      <c r="P144" s="3">
        <v>1</v>
      </c>
      <c r="Q144" s="3">
        <v>1</v>
      </c>
      <c r="R144" s="3">
        <v>1</v>
      </c>
      <c r="S144" s="3">
        <v>1</v>
      </c>
    </row>
    <row r="145" spans="1:19" x14ac:dyDescent="0.2">
      <c r="A145" s="4">
        <v>144</v>
      </c>
      <c r="B145" s="4">
        <v>0.5</v>
      </c>
      <c r="C145" s="4">
        <v>1</v>
      </c>
      <c r="D145" s="4">
        <v>1</v>
      </c>
      <c r="E145" s="4">
        <v>2</v>
      </c>
      <c r="F145" s="4">
        <v>1</v>
      </c>
      <c r="G145" s="4">
        <v>1</v>
      </c>
      <c r="H145" s="4">
        <v>2</v>
      </c>
      <c r="I145" s="4">
        <v>1</v>
      </c>
      <c r="J145" s="4">
        <v>1</v>
      </c>
      <c r="K145" s="4">
        <v>0.5</v>
      </c>
      <c r="L145" s="4">
        <v>0</v>
      </c>
      <c r="M145" s="4">
        <v>1</v>
      </c>
      <c r="N145" s="4">
        <v>1</v>
      </c>
      <c r="O145" s="4">
        <v>1</v>
      </c>
      <c r="P145" s="4">
        <v>1</v>
      </c>
      <c r="Q145" s="4">
        <v>4</v>
      </c>
      <c r="R145" s="4">
        <v>2</v>
      </c>
      <c r="S145" s="4">
        <v>1</v>
      </c>
    </row>
    <row r="146" spans="1:19" x14ac:dyDescent="0.2">
      <c r="A146" s="3">
        <v>145</v>
      </c>
      <c r="B146" s="3">
        <v>0.5</v>
      </c>
      <c r="C146" s="3">
        <v>1</v>
      </c>
      <c r="D146" s="3">
        <v>1</v>
      </c>
      <c r="E146" s="3">
        <v>1</v>
      </c>
      <c r="F146" s="3">
        <v>1</v>
      </c>
      <c r="G146" s="3">
        <v>0.5</v>
      </c>
      <c r="H146" s="3">
        <v>1</v>
      </c>
      <c r="I146" s="3">
        <v>0.5</v>
      </c>
      <c r="J146" s="3">
        <v>1</v>
      </c>
      <c r="K146" s="3">
        <v>0.5</v>
      </c>
      <c r="L146" s="3">
        <v>0</v>
      </c>
      <c r="M146" s="3">
        <v>2</v>
      </c>
      <c r="N146" s="3">
        <v>1</v>
      </c>
      <c r="O146" s="3">
        <v>1</v>
      </c>
      <c r="P146" s="3">
        <v>1</v>
      </c>
      <c r="Q146" s="3">
        <v>2</v>
      </c>
      <c r="R146" s="3">
        <v>0.5</v>
      </c>
      <c r="S146" s="3">
        <v>1</v>
      </c>
    </row>
    <row r="147" spans="1:19" x14ac:dyDescent="0.2">
      <c r="A147" s="4">
        <v>146</v>
      </c>
      <c r="B147" s="4">
        <v>0.25</v>
      </c>
      <c r="C147" s="4">
        <v>1</v>
      </c>
      <c r="D147" s="4">
        <v>1</v>
      </c>
      <c r="E147" s="4">
        <v>2</v>
      </c>
      <c r="F147" s="4">
        <v>0.5</v>
      </c>
      <c r="G147" s="4">
        <v>0.5</v>
      </c>
      <c r="H147" s="4">
        <v>0.5</v>
      </c>
      <c r="I147" s="4">
        <v>1</v>
      </c>
      <c r="J147" s="4">
        <v>1</v>
      </c>
      <c r="K147" s="4">
        <v>0.25</v>
      </c>
      <c r="L147" s="4">
        <v>0</v>
      </c>
      <c r="M147" s="4">
        <v>1</v>
      </c>
      <c r="N147" s="4">
        <v>1</v>
      </c>
      <c r="O147" s="4">
        <v>1</v>
      </c>
      <c r="P147" s="4">
        <v>1</v>
      </c>
      <c r="Q147" s="4">
        <v>4</v>
      </c>
      <c r="R147" s="4">
        <v>0.5</v>
      </c>
      <c r="S147" s="4">
        <v>2</v>
      </c>
    </row>
    <row r="148" spans="1:19" x14ac:dyDescent="0.2">
      <c r="A148" s="3">
        <v>147</v>
      </c>
      <c r="B148" s="3">
        <v>1</v>
      </c>
      <c r="C148" s="3">
        <v>1</v>
      </c>
      <c r="D148" s="3">
        <v>2</v>
      </c>
      <c r="E148" s="3">
        <v>0.5</v>
      </c>
      <c r="F148" s="3">
        <v>2</v>
      </c>
      <c r="G148" s="3">
        <v>1</v>
      </c>
      <c r="H148" s="3">
        <v>0.5</v>
      </c>
      <c r="I148" s="3">
        <v>1</v>
      </c>
      <c r="J148" s="3">
        <v>1</v>
      </c>
      <c r="K148" s="3">
        <v>0.5</v>
      </c>
      <c r="L148" s="3">
        <v>1</v>
      </c>
      <c r="M148" s="3">
        <v>2</v>
      </c>
      <c r="N148" s="3">
        <v>1</v>
      </c>
      <c r="O148" s="3">
        <v>1</v>
      </c>
      <c r="P148" s="3">
        <v>1</v>
      </c>
      <c r="Q148" s="3">
        <v>1</v>
      </c>
      <c r="R148" s="3">
        <v>1</v>
      </c>
      <c r="S148" s="3">
        <v>0.5</v>
      </c>
    </row>
    <row r="149" spans="1:19" x14ac:dyDescent="0.2">
      <c r="A149" s="4">
        <v>148</v>
      </c>
      <c r="B149" s="4">
        <v>1</v>
      </c>
      <c r="C149" s="4">
        <v>1</v>
      </c>
      <c r="D149" s="4">
        <v>2</v>
      </c>
      <c r="E149" s="4">
        <v>0.5</v>
      </c>
      <c r="F149" s="4">
        <v>2</v>
      </c>
      <c r="G149" s="4">
        <v>1</v>
      </c>
      <c r="H149" s="4">
        <v>0.5</v>
      </c>
      <c r="I149" s="4">
        <v>1</v>
      </c>
      <c r="J149" s="4">
        <v>1</v>
      </c>
      <c r="K149" s="4">
        <v>0.5</v>
      </c>
      <c r="L149" s="4">
        <v>1</v>
      </c>
      <c r="M149" s="4">
        <v>2</v>
      </c>
      <c r="N149" s="4">
        <v>1</v>
      </c>
      <c r="O149" s="4">
        <v>1</v>
      </c>
      <c r="P149" s="4">
        <v>1</v>
      </c>
      <c r="Q149" s="4">
        <v>1</v>
      </c>
      <c r="R149" s="4">
        <v>1</v>
      </c>
      <c r="S149" s="4">
        <v>0.5</v>
      </c>
    </row>
    <row r="150" spans="1:19" x14ac:dyDescent="0.2">
      <c r="A150" s="3">
        <v>149</v>
      </c>
      <c r="B150" s="3">
        <v>0.5</v>
      </c>
      <c r="C150" s="3">
        <v>1</v>
      </c>
      <c r="D150" s="3">
        <v>2</v>
      </c>
      <c r="E150" s="3">
        <v>1</v>
      </c>
      <c r="F150" s="3">
        <v>2</v>
      </c>
      <c r="G150" s="3">
        <v>0.5</v>
      </c>
      <c r="H150" s="3">
        <v>0.5</v>
      </c>
      <c r="I150" s="3">
        <v>1</v>
      </c>
      <c r="J150" s="3">
        <v>1</v>
      </c>
      <c r="K150" s="3">
        <v>0.25</v>
      </c>
      <c r="L150" s="3">
        <v>0</v>
      </c>
      <c r="M150" s="3">
        <v>4</v>
      </c>
      <c r="N150" s="3">
        <v>1</v>
      </c>
      <c r="O150" s="3">
        <v>1</v>
      </c>
      <c r="P150" s="3">
        <v>1</v>
      </c>
      <c r="Q150" s="3">
        <v>2</v>
      </c>
      <c r="R150" s="3">
        <v>1</v>
      </c>
      <c r="S150" s="3">
        <v>0.5</v>
      </c>
    </row>
    <row r="151" spans="1:19" x14ac:dyDescent="0.2">
      <c r="A151" s="4">
        <v>150</v>
      </c>
      <c r="B151" s="4">
        <v>2</v>
      </c>
      <c r="C151" s="4">
        <v>2</v>
      </c>
      <c r="D151" s="4">
        <v>1</v>
      </c>
      <c r="E151" s="4">
        <v>1</v>
      </c>
      <c r="F151" s="4">
        <v>1</v>
      </c>
      <c r="G151" s="4">
        <v>0.5</v>
      </c>
      <c r="H151" s="4">
        <v>1</v>
      </c>
      <c r="I151" s="4">
        <v>1</v>
      </c>
      <c r="J151" s="4">
        <v>2</v>
      </c>
      <c r="K151" s="4">
        <v>1</v>
      </c>
      <c r="L151" s="4">
        <v>1</v>
      </c>
      <c r="M151" s="4">
        <v>1</v>
      </c>
      <c r="N151" s="4">
        <v>1</v>
      </c>
      <c r="O151" s="4">
        <v>1</v>
      </c>
      <c r="P151" s="4">
        <v>0.5</v>
      </c>
      <c r="Q151" s="4">
        <v>1</v>
      </c>
      <c r="R151" s="4">
        <v>1</v>
      </c>
      <c r="S151" s="4">
        <v>1</v>
      </c>
    </row>
    <row r="152" spans="1:19" x14ac:dyDescent="0.2">
      <c r="A152" s="3">
        <v>151</v>
      </c>
      <c r="B152" s="3">
        <v>2</v>
      </c>
      <c r="C152" s="3">
        <v>2</v>
      </c>
      <c r="D152" s="3">
        <v>1</v>
      </c>
      <c r="E152" s="3">
        <v>1</v>
      </c>
      <c r="F152" s="3">
        <v>1</v>
      </c>
      <c r="G152" s="3">
        <v>0.5</v>
      </c>
      <c r="H152" s="3">
        <v>1</v>
      </c>
      <c r="I152" s="3">
        <v>1</v>
      </c>
      <c r="J152" s="3">
        <v>2</v>
      </c>
      <c r="K152" s="3">
        <v>1</v>
      </c>
      <c r="L152" s="3">
        <v>1</v>
      </c>
      <c r="M152" s="3">
        <v>1</v>
      </c>
      <c r="N152" s="3">
        <v>1</v>
      </c>
      <c r="O152" s="3">
        <v>1</v>
      </c>
      <c r="P152" s="3">
        <v>0.5</v>
      </c>
      <c r="Q152" s="3">
        <v>1</v>
      </c>
      <c r="R152" s="3">
        <v>1</v>
      </c>
      <c r="S152" s="3">
        <v>1</v>
      </c>
    </row>
    <row r="153" spans="1:19" x14ac:dyDescent="0.2">
      <c r="A153" s="4">
        <v>152</v>
      </c>
      <c r="B153" s="4">
        <v>2</v>
      </c>
      <c r="C153" s="4">
        <v>1</v>
      </c>
      <c r="D153" s="4">
        <v>1</v>
      </c>
      <c r="E153" s="4">
        <v>0.5</v>
      </c>
      <c r="F153" s="4">
        <v>1</v>
      </c>
      <c r="G153" s="4">
        <v>1</v>
      </c>
      <c r="H153" s="4">
        <v>2</v>
      </c>
      <c r="I153" s="4">
        <v>2</v>
      </c>
      <c r="J153" s="4">
        <v>1</v>
      </c>
      <c r="K153" s="4">
        <v>0.5</v>
      </c>
      <c r="L153" s="4">
        <v>0.5</v>
      </c>
      <c r="M153" s="4">
        <v>2</v>
      </c>
      <c r="N153" s="4">
        <v>1</v>
      </c>
      <c r="O153" s="4">
        <v>2</v>
      </c>
      <c r="P153" s="4">
        <v>1</v>
      </c>
      <c r="Q153" s="4">
        <v>1</v>
      </c>
      <c r="R153" s="4">
        <v>1</v>
      </c>
      <c r="S153" s="4">
        <v>0.5</v>
      </c>
    </row>
    <row r="154" spans="1:19" x14ac:dyDescent="0.2">
      <c r="A154" s="3">
        <v>153</v>
      </c>
      <c r="B154" s="3">
        <v>2</v>
      </c>
      <c r="C154" s="3">
        <v>1</v>
      </c>
      <c r="D154" s="3">
        <v>1</v>
      </c>
      <c r="E154" s="3">
        <v>0.5</v>
      </c>
      <c r="F154" s="3">
        <v>1</v>
      </c>
      <c r="G154" s="3">
        <v>1</v>
      </c>
      <c r="H154" s="3">
        <v>2</v>
      </c>
      <c r="I154" s="3">
        <v>2</v>
      </c>
      <c r="J154" s="3">
        <v>1</v>
      </c>
      <c r="K154" s="3">
        <v>0.5</v>
      </c>
      <c r="L154" s="3">
        <v>0.5</v>
      </c>
      <c r="M154" s="3">
        <v>2</v>
      </c>
      <c r="N154" s="3">
        <v>1</v>
      </c>
      <c r="O154" s="3">
        <v>2</v>
      </c>
      <c r="P154" s="3">
        <v>1</v>
      </c>
      <c r="Q154" s="3">
        <v>1</v>
      </c>
      <c r="R154" s="3">
        <v>1</v>
      </c>
      <c r="S154" s="3">
        <v>0.5</v>
      </c>
    </row>
    <row r="155" spans="1:19" x14ac:dyDescent="0.2">
      <c r="A155" s="4">
        <v>154</v>
      </c>
      <c r="B155" s="4">
        <v>2</v>
      </c>
      <c r="C155" s="4">
        <v>1</v>
      </c>
      <c r="D155" s="4">
        <v>1</v>
      </c>
      <c r="E155" s="4">
        <v>0.5</v>
      </c>
      <c r="F155" s="4">
        <v>1</v>
      </c>
      <c r="G155" s="4">
        <v>1</v>
      </c>
      <c r="H155" s="4">
        <v>2</v>
      </c>
      <c r="I155" s="4">
        <v>2</v>
      </c>
      <c r="J155" s="4">
        <v>1</v>
      </c>
      <c r="K155" s="4">
        <v>0.5</v>
      </c>
      <c r="L155" s="4">
        <v>0.5</v>
      </c>
      <c r="M155" s="4">
        <v>2</v>
      </c>
      <c r="N155" s="4">
        <v>1</v>
      </c>
      <c r="O155" s="4">
        <v>2</v>
      </c>
      <c r="P155" s="4">
        <v>1</v>
      </c>
      <c r="Q155" s="4">
        <v>1</v>
      </c>
      <c r="R155" s="4">
        <v>1</v>
      </c>
      <c r="S155" s="4">
        <v>0.5</v>
      </c>
    </row>
    <row r="156" spans="1:19" x14ac:dyDescent="0.2">
      <c r="A156" s="3">
        <v>155</v>
      </c>
      <c r="B156" s="3">
        <v>0.5</v>
      </c>
      <c r="C156" s="3">
        <v>1</v>
      </c>
      <c r="D156" s="3">
        <v>1</v>
      </c>
      <c r="E156" s="3">
        <v>1</v>
      </c>
      <c r="F156" s="3">
        <v>0.5</v>
      </c>
      <c r="G156" s="3">
        <v>1</v>
      </c>
      <c r="H156" s="3">
        <v>0.5</v>
      </c>
      <c r="I156" s="3">
        <v>1</v>
      </c>
      <c r="J156" s="3">
        <v>1</v>
      </c>
      <c r="K156" s="3">
        <v>0.5</v>
      </c>
      <c r="L156" s="3">
        <v>2</v>
      </c>
      <c r="M156" s="3">
        <v>0.5</v>
      </c>
      <c r="N156" s="3">
        <v>1</v>
      </c>
      <c r="O156" s="3">
        <v>1</v>
      </c>
      <c r="P156" s="3">
        <v>1</v>
      </c>
      <c r="Q156" s="3">
        <v>2</v>
      </c>
      <c r="R156" s="3">
        <v>0.5</v>
      </c>
      <c r="S156" s="3">
        <v>2</v>
      </c>
    </row>
    <row r="157" spans="1:19" x14ac:dyDescent="0.2">
      <c r="A157" s="4">
        <v>156</v>
      </c>
      <c r="B157" s="4">
        <v>0.5</v>
      </c>
      <c r="C157" s="4">
        <v>1</v>
      </c>
      <c r="D157" s="4">
        <v>1</v>
      </c>
      <c r="E157" s="4">
        <v>1</v>
      </c>
      <c r="F157" s="4">
        <v>0.5</v>
      </c>
      <c r="G157" s="4">
        <v>1</v>
      </c>
      <c r="H157" s="4">
        <v>0.5</v>
      </c>
      <c r="I157" s="4">
        <v>1</v>
      </c>
      <c r="J157" s="4">
        <v>1</v>
      </c>
      <c r="K157" s="4">
        <v>0.5</v>
      </c>
      <c r="L157" s="4">
        <v>2</v>
      </c>
      <c r="M157" s="4">
        <v>0.5</v>
      </c>
      <c r="N157" s="4">
        <v>1</v>
      </c>
      <c r="O157" s="4">
        <v>1</v>
      </c>
      <c r="P157" s="4">
        <v>1</v>
      </c>
      <c r="Q157" s="4">
        <v>2</v>
      </c>
      <c r="R157" s="4">
        <v>0.5</v>
      </c>
      <c r="S157" s="4">
        <v>2</v>
      </c>
    </row>
    <row r="158" spans="1:19" x14ac:dyDescent="0.2">
      <c r="A158" s="3">
        <v>157</v>
      </c>
      <c r="B158" s="3">
        <v>0.5</v>
      </c>
      <c r="C158" s="3">
        <v>1</v>
      </c>
      <c r="D158" s="3">
        <v>1</v>
      </c>
      <c r="E158" s="3">
        <v>1</v>
      </c>
      <c r="F158" s="3">
        <v>0.5</v>
      </c>
      <c r="G158" s="3">
        <v>1</v>
      </c>
      <c r="H158" s="3">
        <v>0.5</v>
      </c>
      <c r="I158" s="3">
        <v>1</v>
      </c>
      <c r="J158" s="3">
        <v>1</v>
      </c>
      <c r="K158" s="3">
        <v>0.5</v>
      </c>
      <c r="L158" s="3">
        <v>2</v>
      </c>
      <c r="M158" s="3">
        <v>0.5</v>
      </c>
      <c r="N158" s="3">
        <v>1</v>
      </c>
      <c r="O158" s="3">
        <v>1</v>
      </c>
      <c r="P158" s="3">
        <v>1</v>
      </c>
      <c r="Q158" s="3">
        <v>2</v>
      </c>
      <c r="R158" s="3">
        <v>0.5</v>
      </c>
      <c r="S158" s="3">
        <v>2</v>
      </c>
    </row>
    <row r="159" spans="1:19" x14ac:dyDescent="0.2">
      <c r="A159" s="4">
        <v>158</v>
      </c>
      <c r="B159" s="4">
        <v>1</v>
      </c>
      <c r="C159" s="4">
        <v>1</v>
      </c>
      <c r="D159" s="4">
        <v>1</v>
      </c>
      <c r="E159" s="4">
        <v>2</v>
      </c>
      <c r="F159" s="4">
        <v>1</v>
      </c>
      <c r="G159" s="4">
        <v>1</v>
      </c>
      <c r="H159" s="4">
        <v>0.5</v>
      </c>
      <c r="I159" s="4">
        <v>1</v>
      </c>
      <c r="J159" s="4">
        <v>1</v>
      </c>
      <c r="K159" s="4">
        <v>2</v>
      </c>
      <c r="L159" s="4">
        <v>1</v>
      </c>
      <c r="M159" s="4">
        <v>0.5</v>
      </c>
      <c r="N159" s="4">
        <v>1</v>
      </c>
      <c r="O159" s="4">
        <v>1</v>
      </c>
      <c r="P159" s="4">
        <v>1</v>
      </c>
      <c r="Q159" s="4">
        <v>1</v>
      </c>
      <c r="R159" s="4">
        <v>0.5</v>
      </c>
      <c r="S159" s="4">
        <v>0.5</v>
      </c>
    </row>
    <row r="160" spans="1:19" x14ac:dyDescent="0.2">
      <c r="A160" s="3">
        <v>159</v>
      </c>
      <c r="B160" s="3">
        <v>1</v>
      </c>
      <c r="C160" s="3">
        <v>1</v>
      </c>
      <c r="D160" s="3">
        <v>1</v>
      </c>
      <c r="E160" s="3">
        <v>2</v>
      </c>
      <c r="F160" s="3">
        <v>1</v>
      </c>
      <c r="G160" s="3">
        <v>1</v>
      </c>
      <c r="H160" s="3">
        <v>0.5</v>
      </c>
      <c r="I160" s="3">
        <v>1</v>
      </c>
      <c r="J160" s="3">
        <v>1</v>
      </c>
      <c r="K160" s="3">
        <v>2</v>
      </c>
      <c r="L160" s="3">
        <v>1</v>
      </c>
      <c r="M160" s="3">
        <v>0.5</v>
      </c>
      <c r="N160" s="3">
        <v>1</v>
      </c>
      <c r="O160" s="3">
        <v>1</v>
      </c>
      <c r="P160" s="3">
        <v>1</v>
      </c>
      <c r="Q160" s="3">
        <v>1</v>
      </c>
      <c r="R160" s="3">
        <v>0.5</v>
      </c>
      <c r="S160" s="3">
        <v>0.5</v>
      </c>
    </row>
    <row r="161" spans="1:19" x14ac:dyDescent="0.2">
      <c r="A161" s="4">
        <v>160</v>
      </c>
      <c r="B161" s="4">
        <v>1</v>
      </c>
      <c r="C161" s="4">
        <v>1</v>
      </c>
      <c r="D161" s="4">
        <v>1</v>
      </c>
      <c r="E161" s="4">
        <v>2</v>
      </c>
      <c r="F161" s="4">
        <v>1</v>
      </c>
      <c r="G161" s="4">
        <v>1</v>
      </c>
      <c r="H161" s="4">
        <v>0.5</v>
      </c>
      <c r="I161" s="4">
        <v>1</v>
      </c>
      <c r="J161" s="4">
        <v>1</v>
      </c>
      <c r="K161" s="4">
        <v>2</v>
      </c>
      <c r="L161" s="4">
        <v>1</v>
      </c>
      <c r="M161" s="4">
        <v>0.5</v>
      </c>
      <c r="N161" s="4">
        <v>1</v>
      </c>
      <c r="O161" s="4">
        <v>1</v>
      </c>
      <c r="P161" s="4">
        <v>1</v>
      </c>
      <c r="Q161" s="4">
        <v>1</v>
      </c>
      <c r="R161" s="4">
        <v>0.5</v>
      </c>
      <c r="S161" s="4">
        <v>0.5</v>
      </c>
    </row>
    <row r="162" spans="1:19" x14ac:dyDescent="0.2">
      <c r="A162" s="3">
        <v>161</v>
      </c>
      <c r="B162" s="3">
        <v>1</v>
      </c>
      <c r="C162" s="3">
        <v>1</v>
      </c>
      <c r="D162" s="3">
        <v>1</v>
      </c>
      <c r="E162" s="3">
        <v>1</v>
      </c>
      <c r="F162" s="3">
        <v>1</v>
      </c>
      <c r="G162" s="3">
        <v>2</v>
      </c>
      <c r="H162" s="3">
        <v>1</v>
      </c>
      <c r="I162" s="3">
        <v>1</v>
      </c>
      <c r="J162" s="3">
        <v>0</v>
      </c>
      <c r="K162" s="3">
        <v>1</v>
      </c>
      <c r="L162" s="3">
        <v>1</v>
      </c>
      <c r="M162" s="3">
        <v>1</v>
      </c>
      <c r="N162" s="3">
        <v>1</v>
      </c>
      <c r="O162" s="3">
        <v>1</v>
      </c>
      <c r="P162" s="3">
        <v>1</v>
      </c>
      <c r="Q162" s="3">
        <v>1</v>
      </c>
      <c r="R162" s="3">
        <v>1</v>
      </c>
      <c r="S162" s="3">
        <v>1</v>
      </c>
    </row>
    <row r="163" spans="1:19" x14ac:dyDescent="0.2">
      <c r="A163" s="4">
        <v>162</v>
      </c>
      <c r="B163" s="4">
        <v>1</v>
      </c>
      <c r="C163" s="4">
        <v>1</v>
      </c>
      <c r="D163" s="4">
        <v>1</v>
      </c>
      <c r="E163" s="4">
        <v>1</v>
      </c>
      <c r="F163" s="4">
        <v>1</v>
      </c>
      <c r="G163" s="4">
        <v>2</v>
      </c>
      <c r="H163" s="4">
        <v>1</v>
      </c>
      <c r="I163" s="4">
        <v>1</v>
      </c>
      <c r="J163" s="4">
        <v>0</v>
      </c>
      <c r="K163" s="4">
        <v>1</v>
      </c>
      <c r="L163" s="4">
        <v>1</v>
      </c>
      <c r="M163" s="4">
        <v>1</v>
      </c>
      <c r="N163" s="4">
        <v>1</v>
      </c>
      <c r="O163" s="4">
        <v>1</v>
      </c>
      <c r="P163" s="4">
        <v>1</v>
      </c>
      <c r="Q163" s="4">
        <v>1</v>
      </c>
      <c r="R163" s="4">
        <v>1</v>
      </c>
      <c r="S163" s="4">
        <v>1</v>
      </c>
    </row>
    <row r="164" spans="1:19" x14ac:dyDescent="0.2">
      <c r="A164" s="3">
        <v>163</v>
      </c>
      <c r="B164" s="3">
        <v>0.5</v>
      </c>
      <c r="C164" s="3">
        <v>1</v>
      </c>
      <c r="D164" s="3">
        <v>1</v>
      </c>
      <c r="E164" s="3">
        <v>2</v>
      </c>
      <c r="F164" s="3">
        <v>1</v>
      </c>
      <c r="G164" s="3">
        <v>1</v>
      </c>
      <c r="H164" s="3">
        <v>1</v>
      </c>
      <c r="I164" s="3">
        <v>1</v>
      </c>
      <c r="J164" s="3">
        <v>0</v>
      </c>
      <c r="K164" s="3">
        <v>0.5</v>
      </c>
      <c r="L164" s="3">
        <v>0</v>
      </c>
      <c r="M164" s="3">
        <v>2</v>
      </c>
      <c r="N164" s="3">
        <v>1</v>
      </c>
      <c r="O164" s="3">
        <v>1</v>
      </c>
      <c r="P164" s="3">
        <v>1</v>
      </c>
      <c r="Q164" s="3">
        <v>2</v>
      </c>
      <c r="R164" s="3">
        <v>1</v>
      </c>
      <c r="S164" s="3">
        <v>1</v>
      </c>
    </row>
    <row r="165" spans="1:19" x14ac:dyDescent="0.2">
      <c r="A165" s="4">
        <v>164</v>
      </c>
      <c r="B165" s="4">
        <v>0.5</v>
      </c>
      <c r="C165" s="4">
        <v>1</v>
      </c>
      <c r="D165" s="4">
        <v>1</v>
      </c>
      <c r="E165" s="4">
        <v>2</v>
      </c>
      <c r="F165" s="4">
        <v>1</v>
      </c>
      <c r="G165" s="4">
        <v>1</v>
      </c>
      <c r="H165" s="4">
        <v>1</v>
      </c>
      <c r="I165" s="4">
        <v>1</v>
      </c>
      <c r="J165" s="4">
        <v>0</v>
      </c>
      <c r="K165" s="4">
        <v>0.5</v>
      </c>
      <c r="L165" s="4">
        <v>0</v>
      </c>
      <c r="M165" s="4">
        <v>2</v>
      </c>
      <c r="N165" s="4">
        <v>1</v>
      </c>
      <c r="O165" s="4">
        <v>1</v>
      </c>
      <c r="P165" s="4">
        <v>1</v>
      </c>
      <c r="Q165" s="4">
        <v>2</v>
      </c>
      <c r="R165" s="4">
        <v>1</v>
      </c>
      <c r="S165" s="4">
        <v>1</v>
      </c>
    </row>
    <row r="166" spans="1:19" x14ac:dyDescent="0.2">
      <c r="A166" s="3">
        <v>165</v>
      </c>
      <c r="B166" s="3">
        <v>0.5</v>
      </c>
      <c r="C166" s="3">
        <v>1</v>
      </c>
      <c r="D166" s="3">
        <v>1</v>
      </c>
      <c r="E166" s="3">
        <v>2</v>
      </c>
      <c r="F166" s="3">
        <v>1</v>
      </c>
      <c r="G166" s="3">
        <v>0.25</v>
      </c>
      <c r="H166" s="3">
        <v>2</v>
      </c>
      <c r="I166" s="3">
        <v>2</v>
      </c>
      <c r="J166" s="3">
        <v>1</v>
      </c>
      <c r="K166" s="3">
        <v>0.25</v>
      </c>
      <c r="L166" s="3">
        <v>0</v>
      </c>
      <c r="M166" s="3">
        <v>2</v>
      </c>
      <c r="N166" s="3">
        <v>1</v>
      </c>
      <c r="O166" s="3">
        <v>1</v>
      </c>
      <c r="P166" s="3">
        <v>1</v>
      </c>
      <c r="Q166" s="3">
        <v>4</v>
      </c>
      <c r="R166" s="3">
        <v>1</v>
      </c>
      <c r="S166" s="3">
        <v>1</v>
      </c>
    </row>
    <row r="167" spans="1:19" x14ac:dyDescent="0.2">
      <c r="A167" s="4">
        <v>166</v>
      </c>
      <c r="B167" s="4">
        <v>0.5</v>
      </c>
      <c r="C167" s="4">
        <v>1</v>
      </c>
      <c r="D167" s="4">
        <v>1</v>
      </c>
      <c r="E167" s="4">
        <v>2</v>
      </c>
      <c r="F167" s="4">
        <v>1</v>
      </c>
      <c r="G167" s="4">
        <v>0.25</v>
      </c>
      <c r="H167" s="4">
        <v>2</v>
      </c>
      <c r="I167" s="4">
        <v>2</v>
      </c>
      <c r="J167" s="4">
        <v>1</v>
      </c>
      <c r="K167" s="4">
        <v>0.25</v>
      </c>
      <c r="L167" s="4">
        <v>0</v>
      </c>
      <c r="M167" s="4">
        <v>2</v>
      </c>
      <c r="N167" s="4">
        <v>1</v>
      </c>
      <c r="O167" s="4">
        <v>1</v>
      </c>
      <c r="P167" s="4">
        <v>1</v>
      </c>
      <c r="Q167" s="4">
        <v>4</v>
      </c>
      <c r="R167" s="4">
        <v>1</v>
      </c>
      <c r="S167" s="4">
        <v>1</v>
      </c>
    </row>
    <row r="168" spans="1:19" x14ac:dyDescent="0.2">
      <c r="A168" s="3">
        <v>167</v>
      </c>
      <c r="B168" s="3">
        <v>0.5</v>
      </c>
      <c r="C168" s="3">
        <v>1</v>
      </c>
      <c r="D168" s="3">
        <v>1</v>
      </c>
      <c r="E168" s="3">
        <v>1</v>
      </c>
      <c r="F168" s="3">
        <v>0.5</v>
      </c>
      <c r="G168" s="3">
        <v>0.25</v>
      </c>
      <c r="H168" s="3">
        <v>2</v>
      </c>
      <c r="I168" s="3">
        <v>2</v>
      </c>
      <c r="J168" s="3">
        <v>1</v>
      </c>
      <c r="K168" s="3">
        <v>0.25</v>
      </c>
      <c r="L168" s="3">
        <v>1</v>
      </c>
      <c r="M168" s="3">
        <v>1</v>
      </c>
      <c r="N168" s="3">
        <v>1</v>
      </c>
      <c r="O168" s="3">
        <v>0.5</v>
      </c>
      <c r="P168" s="3">
        <v>2</v>
      </c>
      <c r="Q168" s="3">
        <v>2</v>
      </c>
      <c r="R168" s="3">
        <v>1</v>
      </c>
      <c r="S168" s="3">
        <v>1</v>
      </c>
    </row>
    <row r="169" spans="1:19" x14ac:dyDescent="0.2">
      <c r="A169" s="4">
        <v>168</v>
      </c>
      <c r="B169" s="4">
        <v>0.5</v>
      </c>
      <c r="C169" s="4">
        <v>1</v>
      </c>
      <c r="D169" s="4">
        <v>1</v>
      </c>
      <c r="E169" s="4">
        <v>1</v>
      </c>
      <c r="F169" s="4">
        <v>0.5</v>
      </c>
      <c r="G169" s="4">
        <v>0.25</v>
      </c>
      <c r="H169" s="4">
        <v>2</v>
      </c>
      <c r="I169" s="4">
        <v>2</v>
      </c>
      <c r="J169" s="4">
        <v>1</v>
      </c>
      <c r="K169" s="4">
        <v>0.25</v>
      </c>
      <c r="L169" s="4">
        <v>1</v>
      </c>
      <c r="M169" s="4">
        <v>1</v>
      </c>
      <c r="N169" s="4">
        <v>1</v>
      </c>
      <c r="O169" s="4">
        <v>0.5</v>
      </c>
      <c r="P169" s="4">
        <v>2</v>
      </c>
      <c r="Q169" s="4">
        <v>2</v>
      </c>
      <c r="R169" s="4">
        <v>1</v>
      </c>
      <c r="S169" s="4">
        <v>1</v>
      </c>
    </row>
    <row r="170" spans="1:19" x14ac:dyDescent="0.2">
      <c r="A170" s="3">
        <v>169</v>
      </c>
      <c r="B170" s="3">
        <v>0.25</v>
      </c>
      <c r="C170" s="3">
        <v>1</v>
      </c>
      <c r="D170" s="3">
        <v>1</v>
      </c>
      <c r="E170" s="3">
        <v>2</v>
      </c>
      <c r="F170" s="3">
        <v>0.5</v>
      </c>
      <c r="G170" s="3">
        <v>0.25</v>
      </c>
      <c r="H170" s="3">
        <v>1</v>
      </c>
      <c r="I170" s="3">
        <v>1</v>
      </c>
      <c r="J170" s="3">
        <v>1</v>
      </c>
      <c r="K170" s="3">
        <v>0.25</v>
      </c>
      <c r="L170" s="3">
        <v>0</v>
      </c>
      <c r="M170" s="3">
        <v>2</v>
      </c>
      <c r="N170" s="3">
        <v>1</v>
      </c>
      <c r="O170" s="3">
        <v>0.5</v>
      </c>
      <c r="P170" s="3">
        <v>2</v>
      </c>
      <c r="Q170" s="3">
        <v>2</v>
      </c>
      <c r="R170" s="3">
        <v>1</v>
      </c>
      <c r="S170" s="3">
        <v>1</v>
      </c>
    </row>
    <row r="171" spans="1:19" x14ac:dyDescent="0.2">
      <c r="A171" s="4">
        <v>170</v>
      </c>
      <c r="B171" s="4">
        <v>1</v>
      </c>
      <c r="C171" s="4">
        <v>1</v>
      </c>
      <c r="D171" s="4">
        <v>1</v>
      </c>
      <c r="E171" s="4">
        <v>1</v>
      </c>
      <c r="F171" s="4">
        <v>1</v>
      </c>
      <c r="G171" s="4">
        <v>1</v>
      </c>
      <c r="H171" s="4">
        <v>0.5</v>
      </c>
      <c r="I171" s="4">
        <v>0.5</v>
      </c>
      <c r="J171" s="4">
        <v>1</v>
      </c>
      <c r="K171" s="4">
        <v>2</v>
      </c>
      <c r="L171" s="4">
        <v>2</v>
      </c>
      <c r="M171" s="4">
        <v>0.5</v>
      </c>
      <c r="N171" s="4">
        <v>1</v>
      </c>
      <c r="O171" s="4">
        <v>1</v>
      </c>
      <c r="P171" s="4">
        <v>1</v>
      </c>
      <c r="Q171" s="4">
        <v>1</v>
      </c>
      <c r="R171" s="4">
        <v>0.25</v>
      </c>
      <c r="S171" s="4">
        <v>0.5</v>
      </c>
    </row>
    <row r="172" spans="1:19" x14ac:dyDescent="0.2">
      <c r="A172" s="3">
        <v>171</v>
      </c>
      <c r="B172" s="3">
        <v>1</v>
      </c>
      <c r="C172" s="3">
        <v>1</v>
      </c>
      <c r="D172" s="3">
        <v>1</v>
      </c>
      <c r="E172" s="3">
        <v>1</v>
      </c>
      <c r="F172" s="3">
        <v>1</v>
      </c>
      <c r="G172" s="3">
        <v>1</v>
      </c>
      <c r="H172" s="3">
        <v>0.5</v>
      </c>
      <c r="I172" s="3">
        <v>0.5</v>
      </c>
      <c r="J172" s="3">
        <v>1</v>
      </c>
      <c r="K172" s="3">
        <v>2</v>
      </c>
      <c r="L172" s="3">
        <v>2</v>
      </c>
      <c r="M172" s="3">
        <v>0.5</v>
      </c>
      <c r="N172" s="3">
        <v>1</v>
      </c>
      <c r="O172" s="3">
        <v>1</v>
      </c>
      <c r="P172" s="3">
        <v>1</v>
      </c>
      <c r="Q172" s="3">
        <v>1</v>
      </c>
      <c r="R172" s="3">
        <v>0.25</v>
      </c>
      <c r="S172" s="3">
        <v>0.5</v>
      </c>
    </row>
    <row r="173" spans="1:19" x14ac:dyDescent="0.2">
      <c r="A173" s="4">
        <v>172</v>
      </c>
      <c r="B173" s="4">
        <v>1</v>
      </c>
      <c r="C173" s="4">
        <v>1</v>
      </c>
      <c r="D173" s="4">
        <v>1</v>
      </c>
      <c r="E173" s="4">
        <v>0.5</v>
      </c>
      <c r="F173" s="4">
        <v>1</v>
      </c>
      <c r="G173" s="4">
        <v>1</v>
      </c>
      <c r="H173" s="4">
        <v>1</v>
      </c>
      <c r="I173" s="4">
        <v>0.5</v>
      </c>
      <c r="J173" s="4">
        <v>1</v>
      </c>
      <c r="K173" s="4">
        <v>1</v>
      </c>
      <c r="L173" s="4">
        <v>2</v>
      </c>
      <c r="M173" s="4">
        <v>1</v>
      </c>
      <c r="N173" s="4">
        <v>1</v>
      </c>
      <c r="O173" s="4">
        <v>1</v>
      </c>
      <c r="P173" s="4">
        <v>1</v>
      </c>
      <c r="Q173" s="4">
        <v>1</v>
      </c>
      <c r="R173" s="4">
        <v>0.5</v>
      </c>
      <c r="S173" s="4">
        <v>1</v>
      </c>
    </row>
    <row r="174" spans="1:19" x14ac:dyDescent="0.2">
      <c r="A174" s="3">
        <v>173</v>
      </c>
      <c r="B174" s="3">
        <v>0.5</v>
      </c>
      <c r="C174" s="3">
        <v>0.5</v>
      </c>
      <c r="D174" s="3">
        <v>0</v>
      </c>
      <c r="E174" s="3">
        <v>1</v>
      </c>
      <c r="F174" s="3">
        <v>1</v>
      </c>
      <c r="G174" s="3">
        <v>0.5</v>
      </c>
      <c r="H174" s="3">
        <v>1</v>
      </c>
      <c r="I174" s="3">
        <v>1</v>
      </c>
      <c r="J174" s="3">
        <v>1</v>
      </c>
      <c r="K174" s="3">
        <v>1</v>
      </c>
      <c r="L174" s="3">
        <v>1</v>
      </c>
      <c r="M174" s="3">
        <v>1</v>
      </c>
      <c r="N174" s="3">
        <v>1</v>
      </c>
      <c r="O174" s="3">
        <v>2</v>
      </c>
      <c r="P174" s="3">
        <v>1</v>
      </c>
      <c r="Q174" s="3">
        <v>1</v>
      </c>
      <c r="R174" s="3">
        <v>2</v>
      </c>
      <c r="S174" s="3">
        <v>1</v>
      </c>
    </row>
    <row r="175" spans="1:19" x14ac:dyDescent="0.2">
      <c r="A175" s="4">
        <v>174</v>
      </c>
      <c r="B175" s="4">
        <v>0.5</v>
      </c>
      <c r="C175" s="4">
        <v>0.5</v>
      </c>
      <c r="D175" s="4">
        <v>0</v>
      </c>
      <c r="E175" s="4">
        <v>1</v>
      </c>
      <c r="F175" s="4">
        <v>1</v>
      </c>
      <c r="G175" s="4">
        <v>1</v>
      </c>
      <c r="H175" s="4">
        <v>1</v>
      </c>
      <c r="I175" s="4">
        <v>1</v>
      </c>
      <c r="J175" s="4">
        <v>0</v>
      </c>
      <c r="K175" s="4">
        <v>1</v>
      </c>
      <c r="L175" s="4">
        <v>1</v>
      </c>
      <c r="M175" s="4">
        <v>1</v>
      </c>
      <c r="N175" s="4">
        <v>1</v>
      </c>
      <c r="O175" s="4">
        <v>2</v>
      </c>
      <c r="P175" s="4">
        <v>1</v>
      </c>
      <c r="Q175" s="4">
        <v>1</v>
      </c>
      <c r="R175" s="4">
        <v>2</v>
      </c>
      <c r="S175" s="4">
        <v>1</v>
      </c>
    </row>
    <row r="176" spans="1:19" x14ac:dyDescent="0.2">
      <c r="A176" s="3">
        <v>175</v>
      </c>
      <c r="B176" s="3">
        <v>0.5</v>
      </c>
      <c r="C176" s="3">
        <v>0.5</v>
      </c>
      <c r="D176" s="3">
        <v>0</v>
      </c>
      <c r="E176" s="3">
        <v>1</v>
      </c>
      <c r="F176" s="3">
        <v>1</v>
      </c>
      <c r="G176" s="3">
        <v>0.5</v>
      </c>
      <c r="H176" s="3">
        <v>1</v>
      </c>
      <c r="I176" s="3">
        <v>1</v>
      </c>
      <c r="J176" s="3">
        <v>1</v>
      </c>
      <c r="K176" s="3">
        <v>1</v>
      </c>
      <c r="L176" s="3">
        <v>1</v>
      </c>
      <c r="M176" s="3">
        <v>1</v>
      </c>
      <c r="N176" s="3">
        <v>1</v>
      </c>
      <c r="O176" s="3">
        <v>2</v>
      </c>
      <c r="P176" s="3">
        <v>1</v>
      </c>
      <c r="Q176" s="3">
        <v>1</v>
      </c>
      <c r="R176" s="3">
        <v>2</v>
      </c>
      <c r="S176" s="3">
        <v>1</v>
      </c>
    </row>
    <row r="177" spans="1:19" x14ac:dyDescent="0.2">
      <c r="A177" s="4">
        <v>176</v>
      </c>
      <c r="B177" s="4">
        <v>0.25</v>
      </c>
      <c r="C177" s="4">
        <v>0.5</v>
      </c>
      <c r="D177" s="4">
        <v>0</v>
      </c>
      <c r="E177" s="4">
        <v>2</v>
      </c>
      <c r="F177" s="4">
        <v>1</v>
      </c>
      <c r="G177" s="4">
        <v>0.25</v>
      </c>
      <c r="H177" s="4">
        <v>1</v>
      </c>
      <c r="I177" s="4">
        <v>1</v>
      </c>
      <c r="J177" s="4">
        <v>1</v>
      </c>
      <c r="K177" s="4">
        <v>0.5</v>
      </c>
      <c r="L177" s="4">
        <v>0</v>
      </c>
      <c r="M177" s="4">
        <v>2</v>
      </c>
      <c r="N177" s="4">
        <v>1</v>
      </c>
      <c r="O177" s="4">
        <v>2</v>
      </c>
      <c r="P177" s="4">
        <v>1</v>
      </c>
      <c r="Q177" s="4">
        <v>2</v>
      </c>
      <c r="R177" s="4">
        <v>2</v>
      </c>
      <c r="S177" s="4">
        <v>1</v>
      </c>
    </row>
    <row r="178" spans="1:19" x14ac:dyDescent="0.2">
      <c r="A178" s="3">
        <v>177</v>
      </c>
      <c r="B178" s="3">
        <v>1</v>
      </c>
      <c r="C178" s="3">
        <v>2</v>
      </c>
      <c r="D178" s="3">
        <v>1</v>
      </c>
      <c r="E178" s="3">
        <v>2</v>
      </c>
      <c r="F178" s="3">
        <v>1</v>
      </c>
      <c r="G178" s="3">
        <v>0.25</v>
      </c>
      <c r="H178" s="3">
        <v>1</v>
      </c>
      <c r="I178" s="3">
        <v>1</v>
      </c>
      <c r="J178" s="3">
        <v>2</v>
      </c>
      <c r="K178" s="3">
        <v>0.5</v>
      </c>
      <c r="L178" s="3">
        <v>0</v>
      </c>
      <c r="M178" s="3">
        <v>2</v>
      </c>
      <c r="N178" s="3">
        <v>1</v>
      </c>
      <c r="O178" s="3">
        <v>1</v>
      </c>
      <c r="P178" s="3">
        <v>0.5</v>
      </c>
      <c r="Q178" s="3">
        <v>2</v>
      </c>
      <c r="R178" s="3">
        <v>1</v>
      </c>
      <c r="S178" s="3">
        <v>1</v>
      </c>
    </row>
    <row r="179" spans="1:19" x14ac:dyDescent="0.2">
      <c r="A179" s="4">
        <v>178</v>
      </c>
      <c r="B179" s="4">
        <v>1</v>
      </c>
      <c r="C179" s="4">
        <v>2</v>
      </c>
      <c r="D179" s="4">
        <v>1</v>
      </c>
      <c r="E179" s="4">
        <v>2</v>
      </c>
      <c r="F179" s="4">
        <v>1</v>
      </c>
      <c r="G179" s="4">
        <v>0.25</v>
      </c>
      <c r="H179" s="4">
        <v>1</v>
      </c>
      <c r="I179" s="4">
        <v>1</v>
      </c>
      <c r="J179" s="4">
        <v>2</v>
      </c>
      <c r="K179" s="4">
        <v>0.5</v>
      </c>
      <c r="L179" s="4">
        <v>0</v>
      </c>
      <c r="M179" s="4">
        <v>2</v>
      </c>
      <c r="N179" s="4">
        <v>1</v>
      </c>
      <c r="O179" s="4">
        <v>1</v>
      </c>
      <c r="P179" s="4">
        <v>0.5</v>
      </c>
      <c r="Q179" s="4">
        <v>2</v>
      </c>
      <c r="R179" s="4">
        <v>1</v>
      </c>
      <c r="S179" s="4">
        <v>1</v>
      </c>
    </row>
    <row r="180" spans="1:19" x14ac:dyDescent="0.2">
      <c r="A180" s="3">
        <v>179</v>
      </c>
      <c r="B180" s="3">
        <v>1</v>
      </c>
      <c r="C180" s="3">
        <v>1</v>
      </c>
      <c r="D180" s="3">
        <v>1</v>
      </c>
      <c r="E180" s="3">
        <v>0.5</v>
      </c>
      <c r="F180" s="3">
        <v>1</v>
      </c>
      <c r="G180" s="3">
        <v>1</v>
      </c>
      <c r="H180" s="3">
        <v>1</v>
      </c>
      <c r="I180" s="3">
        <v>0.5</v>
      </c>
      <c r="J180" s="3">
        <v>1</v>
      </c>
      <c r="K180" s="3">
        <v>1</v>
      </c>
      <c r="L180" s="3">
        <v>2</v>
      </c>
      <c r="M180" s="3">
        <v>1</v>
      </c>
      <c r="N180" s="3">
        <v>1</v>
      </c>
      <c r="O180" s="3">
        <v>1</v>
      </c>
      <c r="P180" s="3">
        <v>1</v>
      </c>
      <c r="Q180" s="3">
        <v>1</v>
      </c>
      <c r="R180" s="3">
        <v>0.5</v>
      </c>
      <c r="S180" s="3">
        <v>1</v>
      </c>
    </row>
    <row r="181" spans="1:19" x14ac:dyDescent="0.2">
      <c r="A181" s="4">
        <v>180</v>
      </c>
      <c r="B181" s="4">
        <v>1</v>
      </c>
      <c r="C181" s="4">
        <v>1</v>
      </c>
      <c r="D181" s="4">
        <v>1</v>
      </c>
      <c r="E181" s="4">
        <v>0.5</v>
      </c>
      <c r="F181" s="4">
        <v>1</v>
      </c>
      <c r="G181" s="4">
        <v>1</v>
      </c>
      <c r="H181" s="4">
        <v>1</v>
      </c>
      <c r="I181" s="4">
        <v>0.5</v>
      </c>
      <c r="J181" s="4">
        <v>1</v>
      </c>
      <c r="K181" s="4">
        <v>1</v>
      </c>
      <c r="L181" s="4">
        <v>2</v>
      </c>
      <c r="M181" s="4">
        <v>1</v>
      </c>
      <c r="N181" s="4">
        <v>1</v>
      </c>
      <c r="O181" s="4">
        <v>1</v>
      </c>
      <c r="P181" s="4">
        <v>1</v>
      </c>
      <c r="Q181" s="4">
        <v>1</v>
      </c>
      <c r="R181" s="4">
        <v>0.5</v>
      </c>
      <c r="S181" s="4">
        <v>1</v>
      </c>
    </row>
    <row r="182" spans="1:19" x14ac:dyDescent="0.2">
      <c r="A182" s="3">
        <v>181</v>
      </c>
      <c r="B182" s="3">
        <v>1</v>
      </c>
      <c r="C182" s="3">
        <v>1</v>
      </c>
      <c r="D182" s="3">
        <v>1</v>
      </c>
      <c r="E182" s="3">
        <v>0.5</v>
      </c>
      <c r="F182" s="3">
        <v>1</v>
      </c>
      <c r="G182" s="3">
        <v>1</v>
      </c>
      <c r="H182" s="3">
        <v>1</v>
      </c>
      <c r="I182" s="3">
        <v>0.5</v>
      </c>
      <c r="J182" s="3">
        <v>1</v>
      </c>
      <c r="K182" s="3">
        <v>1</v>
      </c>
      <c r="L182" s="3">
        <v>2</v>
      </c>
      <c r="M182" s="3">
        <v>1</v>
      </c>
      <c r="N182" s="3">
        <v>1</v>
      </c>
      <c r="O182" s="3">
        <v>1</v>
      </c>
      <c r="P182" s="3">
        <v>1</v>
      </c>
      <c r="Q182" s="3">
        <v>1</v>
      </c>
      <c r="R182" s="3">
        <v>0.5</v>
      </c>
      <c r="S182" s="3">
        <v>1</v>
      </c>
    </row>
    <row r="183" spans="1:19" x14ac:dyDescent="0.2">
      <c r="A183" s="4">
        <v>182</v>
      </c>
      <c r="B183" s="4">
        <v>2</v>
      </c>
      <c r="C183" s="4">
        <v>1</v>
      </c>
      <c r="D183" s="4">
        <v>1</v>
      </c>
      <c r="E183" s="4">
        <v>0.5</v>
      </c>
      <c r="F183" s="4">
        <v>1</v>
      </c>
      <c r="G183" s="4">
        <v>1</v>
      </c>
      <c r="H183" s="4">
        <v>2</v>
      </c>
      <c r="I183" s="4">
        <v>2</v>
      </c>
      <c r="J183" s="4">
        <v>1</v>
      </c>
      <c r="K183" s="4">
        <v>0.5</v>
      </c>
      <c r="L183" s="4">
        <v>0.5</v>
      </c>
      <c r="M183" s="4">
        <v>2</v>
      </c>
      <c r="N183" s="4">
        <v>1</v>
      </c>
      <c r="O183" s="4">
        <v>2</v>
      </c>
      <c r="P183" s="4">
        <v>1</v>
      </c>
      <c r="Q183" s="4">
        <v>1</v>
      </c>
      <c r="R183" s="4">
        <v>1</v>
      </c>
      <c r="S183" s="4">
        <v>0.5</v>
      </c>
    </row>
    <row r="184" spans="1:19" x14ac:dyDescent="0.2">
      <c r="A184" s="3">
        <v>183</v>
      </c>
      <c r="B184" s="3">
        <v>0.5</v>
      </c>
      <c r="C184" s="3">
        <v>0.5</v>
      </c>
      <c r="D184" s="3">
        <v>0</v>
      </c>
      <c r="E184" s="3">
        <v>2</v>
      </c>
      <c r="F184" s="3">
        <v>1</v>
      </c>
      <c r="G184" s="3">
        <v>0.5</v>
      </c>
      <c r="H184" s="3">
        <v>0.5</v>
      </c>
      <c r="I184" s="3">
        <v>1</v>
      </c>
      <c r="J184" s="3">
        <v>1</v>
      </c>
      <c r="K184" s="3">
        <v>2</v>
      </c>
      <c r="L184" s="3">
        <v>1</v>
      </c>
      <c r="M184" s="3">
        <v>0.5</v>
      </c>
      <c r="N184" s="3">
        <v>1</v>
      </c>
      <c r="O184" s="3">
        <v>2</v>
      </c>
      <c r="P184" s="3">
        <v>1</v>
      </c>
      <c r="Q184" s="3">
        <v>1</v>
      </c>
      <c r="R184" s="3">
        <v>1</v>
      </c>
      <c r="S184" s="3">
        <v>0.5</v>
      </c>
    </row>
    <row r="185" spans="1:19" x14ac:dyDescent="0.2">
      <c r="A185" s="4">
        <v>184</v>
      </c>
      <c r="B185" s="4">
        <v>0.5</v>
      </c>
      <c r="C185" s="4">
        <v>0.5</v>
      </c>
      <c r="D185" s="4">
        <v>0</v>
      </c>
      <c r="E185" s="4">
        <v>2</v>
      </c>
      <c r="F185" s="4">
        <v>1</v>
      </c>
      <c r="G185" s="4">
        <v>0.5</v>
      </c>
      <c r="H185" s="4">
        <v>0.5</v>
      </c>
      <c r="I185" s="4">
        <v>1</v>
      </c>
      <c r="J185" s="4">
        <v>1</v>
      </c>
      <c r="K185" s="4">
        <v>2</v>
      </c>
      <c r="L185" s="4">
        <v>1</v>
      </c>
      <c r="M185" s="4">
        <v>0.5</v>
      </c>
      <c r="N185" s="4">
        <v>1</v>
      </c>
      <c r="O185" s="4">
        <v>2</v>
      </c>
      <c r="P185" s="4">
        <v>1</v>
      </c>
      <c r="Q185" s="4">
        <v>1</v>
      </c>
      <c r="R185" s="4">
        <v>1</v>
      </c>
      <c r="S185" s="4">
        <v>0.5</v>
      </c>
    </row>
    <row r="186" spans="1:19" x14ac:dyDescent="0.2">
      <c r="A186" s="3">
        <v>185</v>
      </c>
      <c r="B186" s="3">
        <v>1</v>
      </c>
      <c r="C186" s="3">
        <v>1</v>
      </c>
      <c r="D186" s="3">
        <v>1</v>
      </c>
      <c r="E186" s="3">
        <v>1</v>
      </c>
      <c r="F186" s="3">
        <v>1</v>
      </c>
      <c r="G186" s="3">
        <v>2</v>
      </c>
      <c r="H186" s="3">
        <v>0.5</v>
      </c>
      <c r="I186" s="3">
        <v>0.5</v>
      </c>
      <c r="J186" s="3">
        <v>1</v>
      </c>
      <c r="K186" s="3">
        <v>2</v>
      </c>
      <c r="L186" s="3">
        <v>2</v>
      </c>
      <c r="M186" s="3">
        <v>1</v>
      </c>
      <c r="N186" s="3">
        <v>0.5</v>
      </c>
      <c r="O186" s="3">
        <v>0.5</v>
      </c>
      <c r="P186" s="3">
        <v>1</v>
      </c>
      <c r="Q186" s="3">
        <v>1</v>
      </c>
      <c r="R186" s="3">
        <v>2</v>
      </c>
      <c r="S186" s="3">
        <v>2</v>
      </c>
    </row>
    <row r="187" spans="1:19" x14ac:dyDescent="0.2">
      <c r="A187" s="4">
        <v>186</v>
      </c>
      <c r="B187" s="4">
        <v>1</v>
      </c>
      <c r="C187" s="4">
        <v>1</v>
      </c>
      <c r="D187" s="4">
        <v>1</v>
      </c>
      <c r="E187" s="4">
        <v>2</v>
      </c>
      <c r="F187" s="4">
        <v>1</v>
      </c>
      <c r="G187" s="4">
        <v>1</v>
      </c>
      <c r="H187" s="4">
        <v>0.5</v>
      </c>
      <c r="I187" s="4">
        <v>1</v>
      </c>
      <c r="J187" s="4">
        <v>1</v>
      </c>
      <c r="K187" s="4">
        <v>2</v>
      </c>
      <c r="L187" s="4">
        <v>1</v>
      </c>
      <c r="M187" s="4">
        <v>0.5</v>
      </c>
      <c r="N187" s="4">
        <v>1</v>
      </c>
      <c r="O187" s="4">
        <v>1</v>
      </c>
      <c r="P187" s="4">
        <v>1</v>
      </c>
      <c r="Q187" s="4">
        <v>1</v>
      </c>
      <c r="R187" s="4">
        <v>0.5</v>
      </c>
      <c r="S187" s="4">
        <v>0.5</v>
      </c>
    </row>
    <row r="188" spans="1:19" x14ac:dyDescent="0.2">
      <c r="A188" s="3">
        <v>187</v>
      </c>
      <c r="B188" s="3">
        <v>1</v>
      </c>
      <c r="C188" s="3">
        <v>1</v>
      </c>
      <c r="D188" s="3">
        <v>1</v>
      </c>
      <c r="E188" s="3">
        <v>1</v>
      </c>
      <c r="F188" s="3">
        <v>1</v>
      </c>
      <c r="G188" s="3">
        <v>0.5</v>
      </c>
      <c r="H188" s="3">
        <v>2</v>
      </c>
      <c r="I188" s="3">
        <v>2</v>
      </c>
      <c r="J188" s="3">
        <v>1</v>
      </c>
      <c r="K188" s="3">
        <v>0.25</v>
      </c>
      <c r="L188" s="3">
        <v>0</v>
      </c>
      <c r="M188" s="3">
        <v>4</v>
      </c>
      <c r="N188" s="3">
        <v>1</v>
      </c>
      <c r="O188" s="3">
        <v>2</v>
      </c>
      <c r="P188" s="3">
        <v>1</v>
      </c>
      <c r="Q188" s="3">
        <v>2</v>
      </c>
      <c r="R188" s="3">
        <v>1</v>
      </c>
      <c r="S188" s="3">
        <v>0.5</v>
      </c>
    </row>
    <row r="189" spans="1:19" x14ac:dyDescent="0.2">
      <c r="A189" s="4">
        <v>188</v>
      </c>
      <c r="B189" s="4">
        <v>1</v>
      </c>
      <c r="C189" s="4">
        <v>1</v>
      </c>
      <c r="D189" s="4">
        <v>1</v>
      </c>
      <c r="E189" s="4">
        <v>1</v>
      </c>
      <c r="F189" s="4">
        <v>1</v>
      </c>
      <c r="G189" s="4">
        <v>0.5</v>
      </c>
      <c r="H189" s="4">
        <v>2</v>
      </c>
      <c r="I189" s="4">
        <v>2</v>
      </c>
      <c r="J189" s="4">
        <v>1</v>
      </c>
      <c r="K189" s="4">
        <v>0.25</v>
      </c>
      <c r="L189" s="4">
        <v>0</v>
      </c>
      <c r="M189" s="4">
        <v>4</v>
      </c>
      <c r="N189" s="4">
        <v>1</v>
      </c>
      <c r="O189" s="4">
        <v>2</v>
      </c>
      <c r="P189" s="4">
        <v>1</v>
      </c>
      <c r="Q189" s="4">
        <v>2</v>
      </c>
      <c r="R189" s="4">
        <v>1</v>
      </c>
      <c r="S189" s="4">
        <v>0.5</v>
      </c>
    </row>
    <row r="190" spans="1:19" x14ac:dyDescent="0.2">
      <c r="A190" s="3">
        <v>189</v>
      </c>
      <c r="B190" s="3">
        <v>1</v>
      </c>
      <c r="C190" s="3">
        <v>1</v>
      </c>
      <c r="D190" s="3">
        <v>1</v>
      </c>
      <c r="E190" s="3">
        <v>1</v>
      </c>
      <c r="F190" s="3">
        <v>1</v>
      </c>
      <c r="G190" s="3">
        <v>0.5</v>
      </c>
      <c r="H190" s="3">
        <v>2</v>
      </c>
      <c r="I190" s="3">
        <v>2</v>
      </c>
      <c r="J190" s="3">
        <v>1</v>
      </c>
      <c r="K190" s="3">
        <v>0.25</v>
      </c>
      <c r="L190" s="3">
        <v>0</v>
      </c>
      <c r="M190" s="3">
        <v>4</v>
      </c>
      <c r="N190" s="3">
        <v>1</v>
      </c>
      <c r="O190" s="3">
        <v>2</v>
      </c>
      <c r="P190" s="3">
        <v>1</v>
      </c>
      <c r="Q190" s="3">
        <v>2</v>
      </c>
      <c r="R190" s="3">
        <v>1</v>
      </c>
      <c r="S190" s="3">
        <v>0.5</v>
      </c>
    </row>
    <row r="191" spans="1:19" x14ac:dyDescent="0.2">
      <c r="A191" s="4">
        <v>190</v>
      </c>
      <c r="B191" s="4">
        <v>1</v>
      </c>
      <c r="C191" s="4">
        <v>1</v>
      </c>
      <c r="D191" s="4">
        <v>1</v>
      </c>
      <c r="E191" s="4">
        <v>1</v>
      </c>
      <c r="F191" s="4">
        <v>1</v>
      </c>
      <c r="G191" s="4">
        <v>2</v>
      </c>
      <c r="H191" s="4">
        <v>1</v>
      </c>
      <c r="I191" s="4">
        <v>1</v>
      </c>
      <c r="J191" s="4">
        <v>0</v>
      </c>
      <c r="K191" s="4">
        <v>1</v>
      </c>
      <c r="L191" s="4">
        <v>1</v>
      </c>
      <c r="M191" s="4">
        <v>1</v>
      </c>
      <c r="N191" s="4">
        <v>1</v>
      </c>
      <c r="O191" s="4">
        <v>1</v>
      </c>
      <c r="P191" s="4">
        <v>1</v>
      </c>
      <c r="Q191" s="4">
        <v>1</v>
      </c>
      <c r="R191" s="4">
        <v>1</v>
      </c>
      <c r="S191" s="4">
        <v>1</v>
      </c>
    </row>
    <row r="192" spans="1:19" x14ac:dyDescent="0.2">
      <c r="A192" s="3">
        <v>191</v>
      </c>
      <c r="B192" s="3">
        <v>2</v>
      </c>
      <c r="C192" s="3">
        <v>1</v>
      </c>
      <c r="D192" s="3">
        <v>1</v>
      </c>
      <c r="E192" s="3">
        <v>0.5</v>
      </c>
      <c r="F192" s="3">
        <v>1</v>
      </c>
      <c r="G192" s="3">
        <v>1</v>
      </c>
      <c r="H192" s="3">
        <v>2</v>
      </c>
      <c r="I192" s="3">
        <v>2</v>
      </c>
      <c r="J192" s="3">
        <v>1</v>
      </c>
      <c r="K192" s="3">
        <v>0.5</v>
      </c>
      <c r="L192" s="3">
        <v>0.5</v>
      </c>
      <c r="M192" s="3">
        <v>2</v>
      </c>
      <c r="N192" s="3">
        <v>1</v>
      </c>
      <c r="O192" s="3">
        <v>2</v>
      </c>
      <c r="P192" s="3">
        <v>1</v>
      </c>
      <c r="Q192" s="3">
        <v>1</v>
      </c>
      <c r="R192" s="3">
        <v>1</v>
      </c>
      <c r="S192" s="3">
        <v>0.5</v>
      </c>
    </row>
    <row r="193" spans="1:19" x14ac:dyDescent="0.2">
      <c r="A193" s="4">
        <v>192</v>
      </c>
      <c r="B193" s="4">
        <v>2</v>
      </c>
      <c r="C193" s="4">
        <v>1</v>
      </c>
      <c r="D193" s="4">
        <v>1</v>
      </c>
      <c r="E193" s="4">
        <v>0.5</v>
      </c>
      <c r="F193" s="4">
        <v>1</v>
      </c>
      <c r="G193" s="4">
        <v>1</v>
      </c>
      <c r="H193" s="4">
        <v>2</v>
      </c>
      <c r="I193" s="4">
        <v>2</v>
      </c>
      <c r="J193" s="4">
        <v>1</v>
      </c>
      <c r="K193" s="4">
        <v>0.5</v>
      </c>
      <c r="L193" s="4">
        <v>0.5</v>
      </c>
      <c r="M193" s="4">
        <v>2</v>
      </c>
      <c r="N193" s="4">
        <v>1</v>
      </c>
      <c r="O193" s="4">
        <v>2</v>
      </c>
      <c r="P193" s="4">
        <v>1</v>
      </c>
      <c r="Q193" s="4">
        <v>1</v>
      </c>
      <c r="R193" s="4">
        <v>1</v>
      </c>
      <c r="S193" s="4">
        <v>0.5</v>
      </c>
    </row>
    <row r="194" spans="1:19" x14ac:dyDescent="0.2">
      <c r="A194" s="3">
        <v>193</v>
      </c>
      <c r="B194" s="3">
        <v>0.5</v>
      </c>
      <c r="C194" s="3">
        <v>1</v>
      </c>
      <c r="D194" s="3">
        <v>1</v>
      </c>
      <c r="E194" s="3">
        <v>2</v>
      </c>
      <c r="F194" s="3">
        <v>1</v>
      </c>
      <c r="G194" s="3">
        <v>0.25</v>
      </c>
      <c r="H194" s="3">
        <v>2</v>
      </c>
      <c r="I194" s="3">
        <v>2</v>
      </c>
      <c r="J194" s="3">
        <v>1</v>
      </c>
      <c r="K194" s="3">
        <v>0.25</v>
      </c>
      <c r="L194" s="3">
        <v>0</v>
      </c>
      <c r="M194" s="3">
        <v>2</v>
      </c>
      <c r="N194" s="3">
        <v>1</v>
      </c>
      <c r="O194" s="3">
        <v>1</v>
      </c>
      <c r="P194" s="3">
        <v>1</v>
      </c>
      <c r="Q194" s="3">
        <v>4</v>
      </c>
      <c r="R194" s="3">
        <v>1</v>
      </c>
      <c r="S194" s="3">
        <v>1</v>
      </c>
    </row>
    <row r="195" spans="1:19" x14ac:dyDescent="0.2">
      <c r="A195" s="4">
        <v>194</v>
      </c>
      <c r="B195" s="4">
        <v>1</v>
      </c>
      <c r="C195" s="4">
        <v>1</v>
      </c>
      <c r="D195" s="4">
        <v>1</v>
      </c>
      <c r="E195" s="4">
        <v>0</v>
      </c>
      <c r="F195" s="4">
        <v>1</v>
      </c>
      <c r="G195" s="4">
        <v>1</v>
      </c>
      <c r="H195" s="4">
        <v>0.5</v>
      </c>
      <c r="I195" s="4">
        <v>1</v>
      </c>
      <c r="J195" s="4">
        <v>1</v>
      </c>
      <c r="K195" s="4">
        <v>4</v>
      </c>
      <c r="L195" s="4">
        <v>1</v>
      </c>
      <c r="M195" s="4">
        <v>1</v>
      </c>
      <c r="N195" s="4">
        <v>1</v>
      </c>
      <c r="O195" s="4">
        <v>0.5</v>
      </c>
      <c r="P195" s="4">
        <v>1</v>
      </c>
      <c r="Q195" s="4">
        <v>0.5</v>
      </c>
      <c r="R195" s="4">
        <v>0.5</v>
      </c>
      <c r="S195" s="4">
        <v>1</v>
      </c>
    </row>
    <row r="196" spans="1:19" x14ac:dyDescent="0.2">
      <c r="A196" s="3">
        <v>195</v>
      </c>
      <c r="B196" s="3">
        <v>1</v>
      </c>
      <c r="C196" s="3">
        <v>1</v>
      </c>
      <c r="D196" s="3">
        <v>1</v>
      </c>
      <c r="E196" s="3">
        <v>0</v>
      </c>
      <c r="F196" s="3">
        <v>1</v>
      </c>
      <c r="G196" s="3">
        <v>1</v>
      </c>
      <c r="H196" s="3">
        <v>0.5</v>
      </c>
      <c r="I196" s="3">
        <v>1</v>
      </c>
      <c r="J196" s="3">
        <v>1</v>
      </c>
      <c r="K196" s="3">
        <v>4</v>
      </c>
      <c r="L196" s="3">
        <v>1</v>
      </c>
      <c r="M196" s="3">
        <v>1</v>
      </c>
      <c r="N196" s="3">
        <v>1</v>
      </c>
      <c r="O196" s="3">
        <v>0.5</v>
      </c>
      <c r="P196" s="3">
        <v>1</v>
      </c>
      <c r="Q196" s="3">
        <v>0.5</v>
      </c>
      <c r="R196" s="3">
        <v>0.5</v>
      </c>
      <c r="S196" s="3">
        <v>1</v>
      </c>
    </row>
    <row r="197" spans="1:19" x14ac:dyDescent="0.2">
      <c r="A197" s="4">
        <v>196</v>
      </c>
      <c r="B197" s="4">
        <v>2</v>
      </c>
      <c r="C197" s="4">
        <v>2</v>
      </c>
      <c r="D197" s="4">
        <v>1</v>
      </c>
      <c r="E197" s="4">
        <v>1</v>
      </c>
      <c r="F197" s="4">
        <v>1</v>
      </c>
      <c r="G197" s="4">
        <v>0.5</v>
      </c>
      <c r="H197" s="4">
        <v>1</v>
      </c>
      <c r="I197" s="4">
        <v>1</v>
      </c>
      <c r="J197" s="4">
        <v>2</v>
      </c>
      <c r="K197" s="4">
        <v>1</v>
      </c>
      <c r="L197" s="4">
        <v>1</v>
      </c>
      <c r="M197" s="4">
        <v>1</v>
      </c>
      <c r="N197" s="4">
        <v>1</v>
      </c>
      <c r="O197" s="4">
        <v>1</v>
      </c>
      <c r="P197" s="4">
        <v>0.5</v>
      </c>
      <c r="Q197" s="4">
        <v>1</v>
      </c>
      <c r="R197" s="4">
        <v>1</v>
      </c>
      <c r="S197" s="4">
        <v>1</v>
      </c>
    </row>
    <row r="198" spans="1:19" x14ac:dyDescent="0.2">
      <c r="A198" s="3">
        <v>197</v>
      </c>
      <c r="B198" s="3">
        <v>2</v>
      </c>
      <c r="C198" s="3">
        <v>0.5</v>
      </c>
      <c r="D198" s="3">
        <v>1</v>
      </c>
      <c r="E198" s="3">
        <v>1</v>
      </c>
      <c r="F198" s="3">
        <v>2</v>
      </c>
      <c r="G198" s="3">
        <v>2</v>
      </c>
      <c r="H198" s="3">
        <v>1</v>
      </c>
      <c r="I198" s="3">
        <v>1</v>
      </c>
      <c r="J198" s="3">
        <v>0.5</v>
      </c>
      <c r="K198" s="3">
        <v>1</v>
      </c>
      <c r="L198" s="3">
        <v>1</v>
      </c>
      <c r="M198" s="3">
        <v>1</v>
      </c>
      <c r="N198" s="3">
        <v>1</v>
      </c>
      <c r="O198" s="3">
        <v>1</v>
      </c>
      <c r="P198" s="3">
        <v>0</v>
      </c>
      <c r="Q198" s="3">
        <v>1</v>
      </c>
      <c r="R198" s="3">
        <v>1</v>
      </c>
      <c r="S198" s="3">
        <v>1</v>
      </c>
    </row>
    <row r="199" spans="1:19" x14ac:dyDescent="0.2">
      <c r="A199" s="4">
        <v>198</v>
      </c>
      <c r="B199" s="4">
        <v>1</v>
      </c>
      <c r="C199" s="4">
        <v>0.5</v>
      </c>
      <c r="D199" s="4">
        <v>1</v>
      </c>
      <c r="E199" s="4">
        <v>2</v>
      </c>
      <c r="F199" s="4">
        <v>2</v>
      </c>
      <c r="G199" s="4">
        <v>1</v>
      </c>
      <c r="H199" s="4">
        <v>1</v>
      </c>
      <c r="I199" s="4">
        <v>1</v>
      </c>
      <c r="J199" s="4">
        <v>0.5</v>
      </c>
      <c r="K199" s="4">
        <v>0.5</v>
      </c>
      <c r="L199" s="4">
        <v>0</v>
      </c>
      <c r="M199" s="4">
        <v>2</v>
      </c>
      <c r="N199" s="4">
        <v>1</v>
      </c>
      <c r="O199" s="4">
        <v>1</v>
      </c>
      <c r="P199" s="4">
        <v>0</v>
      </c>
      <c r="Q199" s="4">
        <v>2</v>
      </c>
      <c r="R199" s="4">
        <v>1</v>
      </c>
      <c r="S199" s="4">
        <v>1</v>
      </c>
    </row>
    <row r="200" spans="1:19" x14ac:dyDescent="0.2">
      <c r="A200" s="3">
        <v>199</v>
      </c>
      <c r="B200" s="3">
        <v>2</v>
      </c>
      <c r="C200" s="3">
        <v>2</v>
      </c>
      <c r="D200" s="3">
        <v>1</v>
      </c>
      <c r="E200" s="3">
        <v>2</v>
      </c>
      <c r="F200" s="3">
        <v>1</v>
      </c>
      <c r="G200" s="3">
        <v>0.5</v>
      </c>
      <c r="H200" s="3">
        <v>0.5</v>
      </c>
      <c r="I200" s="3">
        <v>1</v>
      </c>
      <c r="J200" s="3">
        <v>2</v>
      </c>
      <c r="K200" s="3">
        <v>2</v>
      </c>
      <c r="L200" s="3">
        <v>1</v>
      </c>
      <c r="M200" s="3">
        <v>0.5</v>
      </c>
      <c r="N200" s="3">
        <v>1</v>
      </c>
      <c r="O200" s="3">
        <v>1</v>
      </c>
      <c r="P200" s="3">
        <v>0.5</v>
      </c>
      <c r="Q200" s="3">
        <v>1</v>
      </c>
      <c r="R200" s="3">
        <v>0.5</v>
      </c>
      <c r="S200" s="3">
        <v>0.5</v>
      </c>
    </row>
    <row r="201" spans="1:19" x14ac:dyDescent="0.2">
      <c r="A201" s="4">
        <v>200</v>
      </c>
      <c r="B201" s="4">
        <v>0.5</v>
      </c>
      <c r="C201" s="4">
        <v>2</v>
      </c>
      <c r="D201" s="4">
        <v>1</v>
      </c>
      <c r="E201" s="4">
        <v>1</v>
      </c>
      <c r="F201" s="4">
        <v>1</v>
      </c>
      <c r="G201" s="4">
        <v>0</v>
      </c>
      <c r="H201" s="4">
        <v>1</v>
      </c>
      <c r="I201" s="4">
        <v>1</v>
      </c>
      <c r="J201" s="4">
        <v>2</v>
      </c>
      <c r="K201" s="4">
        <v>1</v>
      </c>
      <c r="L201" s="4">
        <v>1</v>
      </c>
      <c r="M201" s="4">
        <v>1</v>
      </c>
      <c r="N201" s="4">
        <v>0</v>
      </c>
      <c r="O201" s="4">
        <v>0.5</v>
      </c>
      <c r="P201" s="4">
        <v>1</v>
      </c>
      <c r="Q201" s="4">
        <v>1</v>
      </c>
      <c r="R201" s="4">
        <v>1</v>
      </c>
      <c r="S201" s="4">
        <v>1</v>
      </c>
    </row>
    <row r="202" spans="1:19" x14ac:dyDescent="0.2">
      <c r="A202" s="3">
        <v>201</v>
      </c>
      <c r="B202" s="3">
        <v>2</v>
      </c>
      <c r="C202" s="3">
        <v>2</v>
      </c>
      <c r="D202" s="3">
        <v>1</v>
      </c>
      <c r="E202" s="3">
        <v>1</v>
      </c>
      <c r="F202" s="3">
        <v>1</v>
      </c>
      <c r="G202" s="3">
        <v>0.5</v>
      </c>
      <c r="H202" s="3">
        <v>1</v>
      </c>
      <c r="I202" s="3">
        <v>1</v>
      </c>
      <c r="J202" s="3">
        <v>2</v>
      </c>
      <c r="K202" s="3">
        <v>1</v>
      </c>
      <c r="L202" s="3">
        <v>1</v>
      </c>
      <c r="M202" s="3">
        <v>1</v>
      </c>
      <c r="N202" s="3">
        <v>1</v>
      </c>
      <c r="O202" s="3">
        <v>1</v>
      </c>
      <c r="P202" s="3">
        <v>0.5</v>
      </c>
      <c r="Q202" s="3">
        <v>1</v>
      </c>
      <c r="R202" s="3">
        <v>1</v>
      </c>
      <c r="S202" s="3">
        <v>1</v>
      </c>
    </row>
    <row r="203" spans="1:19" x14ac:dyDescent="0.2">
      <c r="A203" s="4">
        <v>202</v>
      </c>
      <c r="B203" s="4">
        <v>2</v>
      </c>
      <c r="C203" s="4">
        <v>2</v>
      </c>
      <c r="D203" s="4">
        <v>1</v>
      </c>
      <c r="E203" s="4">
        <v>1</v>
      </c>
      <c r="F203" s="4">
        <v>1</v>
      </c>
      <c r="G203" s="4">
        <v>0.5</v>
      </c>
      <c r="H203" s="4">
        <v>1</v>
      </c>
      <c r="I203" s="4">
        <v>1</v>
      </c>
      <c r="J203" s="4">
        <v>2</v>
      </c>
      <c r="K203" s="4">
        <v>1</v>
      </c>
      <c r="L203" s="4">
        <v>1</v>
      </c>
      <c r="M203" s="4">
        <v>1</v>
      </c>
      <c r="N203" s="4">
        <v>1</v>
      </c>
      <c r="O203" s="4">
        <v>1</v>
      </c>
      <c r="P203" s="4">
        <v>0.5</v>
      </c>
      <c r="Q203" s="4">
        <v>1</v>
      </c>
      <c r="R203" s="4">
        <v>1</v>
      </c>
      <c r="S203" s="4">
        <v>1</v>
      </c>
    </row>
    <row r="204" spans="1:19" x14ac:dyDescent="0.2">
      <c r="A204" s="3">
        <v>203</v>
      </c>
      <c r="B204" s="3">
        <v>2</v>
      </c>
      <c r="C204" s="3">
        <v>2</v>
      </c>
      <c r="D204" s="3">
        <v>1</v>
      </c>
      <c r="E204" s="3">
        <v>1</v>
      </c>
      <c r="F204" s="3">
        <v>1</v>
      </c>
      <c r="G204" s="3">
        <v>1</v>
      </c>
      <c r="H204" s="3">
        <v>1</v>
      </c>
      <c r="I204" s="3">
        <v>1</v>
      </c>
      <c r="J204" s="3">
        <v>0</v>
      </c>
      <c r="K204" s="3">
        <v>1</v>
      </c>
      <c r="L204" s="3">
        <v>1</v>
      </c>
      <c r="M204" s="3">
        <v>1</v>
      </c>
      <c r="N204" s="3">
        <v>1</v>
      </c>
      <c r="O204" s="3">
        <v>1</v>
      </c>
      <c r="P204" s="3">
        <v>0.5</v>
      </c>
      <c r="Q204" s="3">
        <v>1</v>
      </c>
      <c r="R204" s="3">
        <v>1</v>
      </c>
      <c r="S204" s="3">
        <v>1</v>
      </c>
    </row>
    <row r="205" spans="1:19" x14ac:dyDescent="0.2">
      <c r="A205" s="4">
        <v>204</v>
      </c>
      <c r="B205" s="4">
        <v>1</v>
      </c>
      <c r="C205" s="4">
        <v>1</v>
      </c>
      <c r="D205" s="4">
        <v>1</v>
      </c>
      <c r="E205" s="4">
        <v>1</v>
      </c>
      <c r="F205" s="4">
        <v>1</v>
      </c>
      <c r="G205" s="4">
        <v>0.5</v>
      </c>
      <c r="H205" s="4">
        <v>2</v>
      </c>
      <c r="I205" s="4">
        <v>2</v>
      </c>
      <c r="J205" s="4">
        <v>1</v>
      </c>
      <c r="K205" s="4">
        <v>0.5</v>
      </c>
      <c r="L205" s="4">
        <v>0.5</v>
      </c>
      <c r="M205" s="4">
        <v>1</v>
      </c>
      <c r="N205" s="4">
        <v>1</v>
      </c>
      <c r="O205" s="4">
        <v>1</v>
      </c>
      <c r="P205" s="4">
        <v>1</v>
      </c>
      <c r="Q205" s="4">
        <v>2</v>
      </c>
      <c r="R205" s="4">
        <v>1</v>
      </c>
      <c r="S205" s="4">
        <v>1</v>
      </c>
    </row>
    <row r="206" spans="1:19" x14ac:dyDescent="0.2">
      <c r="A206" s="3">
        <v>205</v>
      </c>
      <c r="B206" s="3">
        <v>0.5</v>
      </c>
      <c r="C206" s="3">
        <v>1</v>
      </c>
      <c r="D206" s="3">
        <v>0.5</v>
      </c>
      <c r="E206" s="3">
        <v>1</v>
      </c>
      <c r="F206" s="3">
        <v>0.5</v>
      </c>
      <c r="G206" s="3">
        <v>1</v>
      </c>
      <c r="H206" s="3">
        <v>4</v>
      </c>
      <c r="I206" s="3">
        <v>1</v>
      </c>
      <c r="J206" s="3">
        <v>1</v>
      </c>
      <c r="K206" s="3">
        <v>0.25</v>
      </c>
      <c r="L206" s="3">
        <v>1</v>
      </c>
      <c r="M206" s="3">
        <v>0.5</v>
      </c>
      <c r="N206" s="3">
        <v>0.5</v>
      </c>
      <c r="O206" s="3">
        <v>0</v>
      </c>
      <c r="P206" s="3">
        <v>0.5</v>
      </c>
      <c r="Q206" s="3">
        <v>1</v>
      </c>
      <c r="R206" s="3">
        <v>0.5</v>
      </c>
      <c r="S206" s="3">
        <v>1</v>
      </c>
    </row>
    <row r="207" spans="1:19" x14ac:dyDescent="0.2">
      <c r="A207" s="4">
        <v>206</v>
      </c>
      <c r="B207" s="4">
        <v>1</v>
      </c>
      <c r="C207" s="4">
        <v>1</v>
      </c>
      <c r="D207" s="4">
        <v>1</v>
      </c>
      <c r="E207" s="4">
        <v>1</v>
      </c>
      <c r="F207" s="4">
        <v>1</v>
      </c>
      <c r="G207" s="4">
        <v>2</v>
      </c>
      <c r="H207" s="4">
        <v>1</v>
      </c>
      <c r="I207" s="4">
        <v>1</v>
      </c>
      <c r="J207" s="4">
        <v>0</v>
      </c>
      <c r="K207" s="4">
        <v>1</v>
      </c>
      <c r="L207" s="4">
        <v>1</v>
      </c>
      <c r="M207" s="4">
        <v>1</v>
      </c>
      <c r="N207" s="4">
        <v>1</v>
      </c>
      <c r="O207" s="4">
        <v>1</v>
      </c>
      <c r="P207" s="4">
        <v>1</v>
      </c>
      <c r="Q207" s="4">
        <v>1</v>
      </c>
      <c r="R207" s="4">
        <v>1</v>
      </c>
      <c r="S207" s="4">
        <v>1</v>
      </c>
    </row>
    <row r="208" spans="1:19" x14ac:dyDescent="0.2">
      <c r="A208" s="3">
        <v>207</v>
      </c>
      <c r="B208" s="3">
        <v>0.5</v>
      </c>
      <c r="C208" s="3">
        <v>1</v>
      </c>
      <c r="D208" s="3">
        <v>1</v>
      </c>
      <c r="E208" s="3">
        <v>0</v>
      </c>
      <c r="F208" s="3">
        <v>1</v>
      </c>
      <c r="G208" s="3">
        <v>0.5</v>
      </c>
      <c r="H208" s="3">
        <v>1</v>
      </c>
      <c r="I208" s="3">
        <v>1</v>
      </c>
      <c r="J208" s="3">
        <v>1</v>
      </c>
      <c r="K208" s="3">
        <v>1</v>
      </c>
      <c r="L208" s="3">
        <v>0</v>
      </c>
      <c r="M208" s="3">
        <v>4</v>
      </c>
      <c r="N208" s="3">
        <v>1</v>
      </c>
      <c r="O208" s="3">
        <v>0.5</v>
      </c>
      <c r="P208" s="3">
        <v>1</v>
      </c>
      <c r="Q208" s="3">
        <v>1</v>
      </c>
      <c r="R208" s="3">
        <v>1</v>
      </c>
      <c r="S208" s="3">
        <v>2</v>
      </c>
    </row>
    <row r="209" spans="1:19" x14ac:dyDescent="0.2">
      <c r="A209" s="4">
        <v>208</v>
      </c>
      <c r="B209" s="4">
        <v>0.5</v>
      </c>
      <c r="C209" s="4">
        <v>1</v>
      </c>
      <c r="D209" s="4">
        <v>0.5</v>
      </c>
      <c r="E209" s="4">
        <v>0</v>
      </c>
      <c r="F209" s="4">
        <v>0.5</v>
      </c>
      <c r="G209" s="4">
        <v>2</v>
      </c>
      <c r="H209" s="4">
        <v>2</v>
      </c>
      <c r="I209" s="4">
        <v>0.5</v>
      </c>
      <c r="J209" s="4">
        <v>1</v>
      </c>
      <c r="K209" s="4">
        <v>1</v>
      </c>
      <c r="L209" s="4">
        <v>2</v>
      </c>
      <c r="M209" s="4">
        <v>1</v>
      </c>
      <c r="N209" s="4">
        <v>0.5</v>
      </c>
      <c r="O209" s="4">
        <v>0</v>
      </c>
      <c r="P209" s="4">
        <v>0.5</v>
      </c>
      <c r="Q209" s="4">
        <v>0.25</v>
      </c>
      <c r="R209" s="4">
        <v>0.5</v>
      </c>
      <c r="S209" s="4">
        <v>2</v>
      </c>
    </row>
    <row r="210" spans="1:19" x14ac:dyDescent="0.2">
      <c r="A210" s="3">
        <v>209</v>
      </c>
      <c r="B210" s="3">
        <v>0.5</v>
      </c>
      <c r="C210" s="3">
        <v>0.5</v>
      </c>
      <c r="D210" s="3">
        <v>0</v>
      </c>
      <c r="E210" s="3">
        <v>1</v>
      </c>
      <c r="F210" s="3">
        <v>1</v>
      </c>
      <c r="G210" s="3">
        <v>0.5</v>
      </c>
      <c r="H210" s="3">
        <v>1</v>
      </c>
      <c r="I210" s="3">
        <v>1</v>
      </c>
      <c r="J210" s="3">
        <v>1</v>
      </c>
      <c r="K210" s="3">
        <v>1</v>
      </c>
      <c r="L210" s="3">
        <v>1</v>
      </c>
      <c r="M210" s="3">
        <v>1</v>
      </c>
      <c r="N210" s="3">
        <v>1</v>
      </c>
      <c r="O210" s="3">
        <v>2</v>
      </c>
      <c r="P210" s="3">
        <v>1</v>
      </c>
      <c r="Q210" s="3">
        <v>1</v>
      </c>
      <c r="R210" s="3">
        <v>2</v>
      </c>
      <c r="S210" s="3">
        <v>1</v>
      </c>
    </row>
    <row r="211" spans="1:19" x14ac:dyDescent="0.2">
      <c r="A211" s="4">
        <v>210</v>
      </c>
      <c r="B211" s="4">
        <v>0.5</v>
      </c>
      <c r="C211" s="4">
        <v>0.5</v>
      </c>
      <c r="D211" s="4">
        <v>0</v>
      </c>
      <c r="E211" s="4">
        <v>1</v>
      </c>
      <c r="F211" s="4">
        <v>1</v>
      </c>
      <c r="G211" s="4">
        <v>0.5</v>
      </c>
      <c r="H211" s="4">
        <v>1</v>
      </c>
      <c r="I211" s="4">
        <v>1</v>
      </c>
      <c r="J211" s="4">
        <v>1</v>
      </c>
      <c r="K211" s="4">
        <v>1</v>
      </c>
      <c r="L211" s="4">
        <v>1</v>
      </c>
      <c r="M211" s="4">
        <v>1</v>
      </c>
      <c r="N211" s="4">
        <v>1</v>
      </c>
      <c r="O211" s="4">
        <v>2</v>
      </c>
      <c r="P211" s="4">
        <v>1</v>
      </c>
      <c r="Q211" s="4">
        <v>1</v>
      </c>
      <c r="R211" s="4">
        <v>2</v>
      </c>
      <c r="S211" s="4">
        <v>1</v>
      </c>
    </row>
    <row r="212" spans="1:19" x14ac:dyDescent="0.2">
      <c r="A212" s="3">
        <v>211</v>
      </c>
      <c r="B212" s="3">
        <v>0.5</v>
      </c>
      <c r="C212" s="3">
        <v>1</v>
      </c>
      <c r="D212" s="3">
        <v>1</v>
      </c>
      <c r="E212" s="3">
        <v>2</v>
      </c>
      <c r="F212" s="3">
        <v>0.5</v>
      </c>
      <c r="G212" s="3">
        <v>0.5</v>
      </c>
      <c r="H212" s="3">
        <v>0.5</v>
      </c>
      <c r="I212" s="3">
        <v>1</v>
      </c>
      <c r="J212" s="3">
        <v>1</v>
      </c>
      <c r="K212" s="3">
        <v>1</v>
      </c>
      <c r="L212" s="3">
        <v>2</v>
      </c>
      <c r="M212" s="3">
        <v>0.5</v>
      </c>
      <c r="N212" s="3">
        <v>1</v>
      </c>
      <c r="O212" s="3">
        <v>0.5</v>
      </c>
      <c r="P212" s="3">
        <v>2</v>
      </c>
      <c r="Q212" s="3">
        <v>1</v>
      </c>
      <c r="R212" s="3">
        <v>0.5</v>
      </c>
      <c r="S212" s="3">
        <v>0.5</v>
      </c>
    </row>
    <row r="213" spans="1:19" x14ac:dyDescent="0.2">
      <c r="A213" s="4">
        <v>212</v>
      </c>
      <c r="B213" s="4">
        <v>0.5</v>
      </c>
      <c r="C213" s="4">
        <v>1</v>
      </c>
      <c r="D213" s="4">
        <v>0.5</v>
      </c>
      <c r="E213" s="4">
        <v>1</v>
      </c>
      <c r="F213" s="4">
        <v>0.5</v>
      </c>
      <c r="G213" s="4">
        <v>1</v>
      </c>
      <c r="H213" s="4">
        <v>4</v>
      </c>
      <c r="I213" s="4">
        <v>1</v>
      </c>
      <c r="J213" s="4">
        <v>1</v>
      </c>
      <c r="K213" s="4">
        <v>0.25</v>
      </c>
      <c r="L213" s="4">
        <v>1</v>
      </c>
      <c r="M213" s="4">
        <v>0.5</v>
      </c>
      <c r="N213" s="4">
        <v>0.5</v>
      </c>
      <c r="O213" s="4">
        <v>0</v>
      </c>
      <c r="P213" s="4">
        <v>0.5</v>
      </c>
      <c r="Q213" s="4">
        <v>1</v>
      </c>
      <c r="R213" s="4">
        <v>0.5</v>
      </c>
      <c r="S213" s="4">
        <v>1</v>
      </c>
    </row>
    <row r="214" spans="1:19" x14ac:dyDescent="0.2">
      <c r="A214" s="3">
        <v>213</v>
      </c>
      <c r="B214" s="3">
        <v>1</v>
      </c>
      <c r="C214" s="3">
        <v>1</v>
      </c>
      <c r="D214" s="3">
        <v>1</v>
      </c>
      <c r="E214" s="3">
        <v>1</v>
      </c>
      <c r="F214" s="3">
        <v>1</v>
      </c>
      <c r="G214" s="3">
        <v>1</v>
      </c>
      <c r="H214" s="3">
        <v>1</v>
      </c>
      <c r="I214" s="3">
        <v>1</v>
      </c>
      <c r="J214" s="3">
        <v>1</v>
      </c>
      <c r="K214" s="3">
        <v>1</v>
      </c>
      <c r="L214" s="3">
        <v>1</v>
      </c>
      <c r="M214" s="3">
        <v>1</v>
      </c>
      <c r="N214" s="3">
        <v>0.5</v>
      </c>
      <c r="O214" s="3">
        <v>0.5</v>
      </c>
      <c r="P214" s="3">
        <v>1</v>
      </c>
      <c r="Q214" s="3">
        <v>2</v>
      </c>
      <c r="R214" s="3">
        <v>2</v>
      </c>
      <c r="S214" s="3">
        <v>2</v>
      </c>
    </row>
    <row r="215" spans="1:19" x14ac:dyDescent="0.2">
      <c r="A215" s="4">
        <v>214</v>
      </c>
      <c r="B215" s="4">
        <v>0.5</v>
      </c>
      <c r="C215" s="4">
        <v>0.5</v>
      </c>
      <c r="D215" s="4">
        <v>1</v>
      </c>
      <c r="E215" s="4">
        <v>1</v>
      </c>
      <c r="F215" s="4">
        <v>2</v>
      </c>
      <c r="G215" s="4">
        <v>0.5</v>
      </c>
      <c r="H215" s="4">
        <v>2</v>
      </c>
      <c r="I215" s="4">
        <v>4</v>
      </c>
      <c r="J215" s="4">
        <v>1</v>
      </c>
      <c r="K215" s="4">
        <v>0.5</v>
      </c>
      <c r="L215" s="4">
        <v>0.5</v>
      </c>
      <c r="M215" s="4">
        <v>1</v>
      </c>
      <c r="N215" s="4">
        <v>1</v>
      </c>
      <c r="O215" s="4">
        <v>1</v>
      </c>
      <c r="P215" s="4">
        <v>2</v>
      </c>
      <c r="Q215" s="4">
        <v>1</v>
      </c>
      <c r="R215" s="4">
        <v>1</v>
      </c>
      <c r="S215" s="4">
        <v>1</v>
      </c>
    </row>
    <row r="216" spans="1:19" x14ac:dyDescent="0.2">
      <c r="A216" s="3">
        <v>215</v>
      </c>
      <c r="B216" s="3">
        <v>2</v>
      </c>
      <c r="C216" s="3">
        <v>0.5</v>
      </c>
      <c r="D216" s="3">
        <v>1</v>
      </c>
      <c r="E216" s="3">
        <v>1</v>
      </c>
      <c r="F216" s="3">
        <v>2</v>
      </c>
      <c r="G216" s="3">
        <v>4</v>
      </c>
      <c r="H216" s="3">
        <v>2</v>
      </c>
      <c r="I216" s="3">
        <v>1</v>
      </c>
      <c r="J216" s="3">
        <v>0.5</v>
      </c>
      <c r="K216" s="3">
        <v>1</v>
      </c>
      <c r="L216" s="3">
        <v>1</v>
      </c>
      <c r="M216" s="3">
        <v>0.5</v>
      </c>
      <c r="N216" s="3">
        <v>1</v>
      </c>
      <c r="O216" s="3">
        <v>1</v>
      </c>
      <c r="P216" s="3">
        <v>0</v>
      </c>
      <c r="Q216" s="3">
        <v>2</v>
      </c>
      <c r="R216" s="3">
        <v>2</v>
      </c>
      <c r="S216" s="3">
        <v>1</v>
      </c>
    </row>
    <row r="217" spans="1:19" x14ac:dyDescent="0.2">
      <c r="A217" s="4">
        <v>216</v>
      </c>
      <c r="B217" s="4">
        <v>1</v>
      </c>
      <c r="C217" s="4">
        <v>1</v>
      </c>
      <c r="D217" s="4">
        <v>1</v>
      </c>
      <c r="E217" s="4">
        <v>1</v>
      </c>
      <c r="F217" s="4">
        <v>1</v>
      </c>
      <c r="G217" s="4">
        <v>2</v>
      </c>
      <c r="H217" s="4">
        <v>1</v>
      </c>
      <c r="I217" s="4">
        <v>1</v>
      </c>
      <c r="J217" s="4">
        <v>0</v>
      </c>
      <c r="K217" s="4">
        <v>1</v>
      </c>
      <c r="L217" s="4">
        <v>1</v>
      </c>
      <c r="M217" s="4">
        <v>1</v>
      </c>
      <c r="N217" s="4">
        <v>1</v>
      </c>
      <c r="O217" s="4">
        <v>1</v>
      </c>
      <c r="P217" s="4">
        <v>1</v>
      </c>
      <c r="Q217" s="4">
        <v>1</v>
      </c>
      <c r="R217" s="4">
        <v>1</v>
      </c>
      <c r="S217" s="4">
        <v>1</v>
      </c>
    </row>
    <row r="218" spans="1:19" x14ac:dyDescent="0.2">
      <c r="A218" s="3">
        <v>217</v>
      </c>
      <c r="B218" s="3">
        <v>1</v>
      </c>
      <c r="C218" s="3">
        <v>1</v>
      </c>
      <c r="D218" s="3">
        <v>1</v>
      </c>
      <c r="E218" s="3">
        <v>1</v>
      </c>
      <c r="F218" s="3">
        <v>1</v>
      </c>
      <c r="G218" s="3">
        <v>2</v>
      </c>
      <c r="H218" s="3">
        <v>1</v>
      </c>
      <c r="I218" s="3">
        <v>1</v>
      </c>
      <c r="J218" s="3">
        <v>0</v>
      </c>
      <c r="K218" s="3">
        <v>1</v>
      </c>
      <c r="L218" s="3">
        <v>1</v>
      </c>
      <c r="M218" s="3">
        <v>1</v>
      </c>
      <c r="N218" s="3">
        <v>1</v>
      </c>
      <c r="O218" s="3">
        <v>1</v>
      </c>
      <c r="P218" s="3">
        <v>1</v>
      </c>
      <c r="Q218" s="3">
        <v>1</v>
      </c>
      <c r="R218" s="3">
        <v>1</v>
      </c>
      <c r="S218" s="3">
        <v>1</v>
      </c>
    </row>
    <row r="219" spans="1:19" x14ac:dyDescent="0.2">
      <c r="A219" s="4">
        <v>218</v>
      </c>
      <c r="B219" s="4">
        <v>0.5</v>
      </c>
      <c r="C219" s="4">
        <v>1</v>
      </c>
      <c r="D219" s="4">
        <v>1</v>
      </c>
      <c r="E219" s="4">
        <v>1</v>
      </c>
      <c r="F219" s="4">
        <v>0.5</v>
      </c>
      <c r="G219" s="4">
        <v>1</v>
      </c>
      <c r="H219" s="4">
        <v>0.5</v>
      </c>
      <c r="I219" s="4">
        <v>1</v>
      </c>
      <c r="J219" s="4">
        <v>1</v>
      </c>
      <c r="K219" s="4">
        <v>0.5</v>
      </c>
      <c r="L219" s="4">
        <v>2</v>
      </c>
      <c r="M219" s="4">
        <v>0.5</v>
      </c>
      <c r="N219" s="4">
        <v>1</v>
      </c>
      <c r="O219" s="4">
        <v>1</v>
      </c>
      <c r="P219" s="4">
        <v>1</v>
      </c>
      <c r="Q219" s="4">
        <v>2</v>
      </c>
      <c r="R219" s="4">
        <v>0.5</v>
      </c>
      <c r="S219" s="4">
        <v>2</v>
      </c>
    </row>
    <row r="220" spans="1:19" x14ac:dyDescent="0.2">
      <c r="A220" s="3">
        <v>219</v>
      </c>
      <c r="B220" s="3">
        <v>0.5</v>
      </c>
      <c r="C220" s="3">
        <v>1</v>
      </c>
      <c r="D220" s="3">
        <v>1</v>
      </c>
      <c r="E220" s="3">
        <v>1</v>
      </c>
      <c r="F220" s="3">
        <v>0.5</v>
      </c>
      <c r="G220" s="3">
        <v>2</v>
      </c>
      <c r="H220" s="3">
        <v>0.25</v>
      </c>
      <c r="I220" s="3">
        <v>0.5</v>
      </c>
      <c r="J220" s="3">
        <v>1</v>
      </c>
      <c r="K220" s="3">
        <v>1</v>
      </c>
      <c r="L220" s="3">
        <v>4</v>
      </c>
      <c r="M220" s="3">
        <v>0.5</v>
      </c>
      <c r="N220" s="3">
        <v>0.5</v>
      </c>
      <c r="O220" s="3">
        <v>0.5</v>
      </c>
      <c r="P220" s="3">
        <v>1</v>
      </c>
      <c r="Q220" s="3">
        <v>2</v>
      </c>
      <c r="R220" s="3">
        <v>1</v>
      </c>
      <c r="S220" s="3">
        <v>4</v>
      </c>
    </row>
    <row r="221" spans="1:19" x14ac:dyDescent="0.2">
      <c r="A221" s="4">
        <v>220</v>
      </c>
      <c r="B221" s="4">
        <v>1</v>
      </c>
      <c r="C221" s="4">
        <v>1</v>
      </c>
      <c r="D221" s="4">
        <v>1</v>
      </c>
      <c r="E221" s="4">
        <v>0</v>
      </c>
      <c r="F221" s="4">
        <v>1</v>
      </c>
      <c r="G221" s="4">
        <v>2</v>
      </c>
      <c r="H221" s="4">
        <v>2</v>
      </c>
      <c r="I221" s="4">
        <v>1</v>
      </c>
      <c r="J221" s="4">
        <v>1</v>
      </c>
      <c r="K221" s="4">
        <v>2</v>
      </c>
      <c r="L221" s="4">
        <v>1</v>
      </c>
      <c r="M221" s="4">
        <v>1</v>
      </c>
      <c r="N221" s="4">
        <v>1</v>
      </c>
      <c r="O221" s="4">
        <v>0.5</v>
      </c>
      <c r="P221" s="4">
        <v>1</v>
      </c>
      <c r="Q221" s="4">
        <v>1</v>
      </c>
      <c r="R221" s="4">
        <v>2</v>
      </c>
      <c r="S221" s="4">
        <v>2</v>
      </c>
    </row>
    <row r="222" spans="1:19" x14ac:dyDescent="0.2">
      <c r="A222" s="3">
        <v>221</v>
      </c>
      <c r="B222" s="3">
        <v>1</v>
      </c>
      <c r="C222" s="3">
        <v>1</v>
      </c>
      <c r="D222" s="3">
        <v>1</v>
      </c>
      <c r="E222" s="3">
        <v>0</v>
      </c>
      <c r="F222" s="3">
        <v>1</v>
      </c>
      <c r="G222" s="3">
        <v>2</v>
      </c>
      <c r="H222" s="3">
        <v>2</v>
      </c>
      <c r="I222" s="3">
        <v>1</v>
      </c>
      <c r="J222" s="3">
        <v>1</v>
      </c>
      <c r="K222" s="3">
        <v>2</v>
      </c>
      <c r="L222" s="3">
        <v>1</v>
      </c>
      <c r="M222" s="3">
        <v>1</v>
      </c>
      <c r="N222" s="3">
        <v>1</v>
      </c>
      <c r="O222" s="3">
        <v>0.5</v>
      </c>
      <c r="P222" s="3">
        <v>1</v>
      </c>
      <c r="Q222" s="3">
        <v>1</v>
      </c>
      <c r="R222" s="3">
        <v>2</v>
      </c>
      <c r="S222" s="3">
        <v>2</v>
      </c>
    </row>
    <row r="223" spans="1:19" x14ac:dyDescent="0.2">
      <c r="A223" s="4">
        <v>222</v>
      </c>
      <c r="B223" s="4">
        <v>1</v>
      </c>
      <c r="C223" s="4">
        <v>1</v>
      </c>
      <c r="D223" s="4">
        <v>1</v>
      </c>
      <c r="E223" s="4">
        <v>2</v>
      </c>
      <c r="F223" s="4">
        <v>1</v>
      </c>
      <c r="G223" s="4">
        <v>2</v>
      </c>
      <c r="H223" s="4">
        <v>0.25</v>
      </c>
      <c r="I223" s="4">
        <v>0.5</v>
      </c>
      <c r="J223" s="4">
        <v>1</v>
      </c>
      <c r="K223" s="4">
        <v>4</v>
      </c>
      <c r="L223" s="4">
        <v>2</v>
      </c>
      <c r="M223" s="4">
        <v>0.5</v>
      </c>
      <c r="N223" s="4">
        <v>0.5</v>
      </c>
      <c r="O223" s="4">
        <v>0.5</v>
      </c>
      <c r="P223" s="4">
        <v>1</v>
      </c>
      <c r="Q223" s="4">
        <v>1</v>
      </c>
      <c r="R223" s="4">
        <v>1</v>
      </c>
      <c r="S223" s="4">
        <v>1</v>
      </c>
    </row>
    <row r="224" spans="1:19" x14ac:dyDescent="0.2">
      <c r="A224" s="3">
        <v>223</v>
      </c>
      <c r="B224" s="3">
        <v>1</v>
      </c>
      <c r="C224" s="3">
        <v>1</v>
      </c>
      <c r="D224" s="3">
        <v>1</v>
      </c>
      <c r="E224" s="3">
        <v>2</v>
      </c>
      <c r="F224" s="3">
        <v>1</v>
      </c>
      <c r="G224" s="3">
        <v>1</v>
      </c>
      <c r="H224" s="3">
        <v>0.5</v>
      </c>
      <c r="I224" s="3">
        <v>1</v>
      </c>
      <c r="J224" s="3">
        <v>1</v>
      </c>
      <c r="K224" s="3">
        <v>2</v>
      </c>
      <c r="L224" s="3">
        <v>1</v>
      </c>
      <c r="M224" s="3">
        <v>0.5</v>
      </c>
      <c r="N224" s="3">
        <v>1</v>
      </c>
      <c r="O224" s="3">
        <v>1</v>
      </c>
      <c r="P224" s="3">
        <v>1</v>
      </c>
      <c r="Q224" s="3">
        <v>1</v>
      </c>
      <c r="R224" s="3">
        <v>0.5</v>
      </c>
      <c r="S224" s="3">
        <v>0.5</v>
      </c>
    </row>
    <row r="225" spans="1:19" x14ac:dyDescent="0.2">
      <c r="A225" s="4">
        <v>224</v>
      </c>
      <c r="B225" s="4">
        <v>1</v>
      </c>
      <c r="C225" s="4">
        <v>1</v>
      </c>
      <c r="D225" s="4">
        <v>1</v>
      </c>
      <c r="E225" s="4">
        <v>2</v>
      </c>
      <c r="F225" s="4">
        <v>1</v>
      </c>
      <c r="G225" s="4">
        <v>1</v>
      </c>
      <c r="H225" s="4">
        <v>0.5</v>
      </c>
      <c r="I225" s="4">
        <v>1</v>
      </c>
      <c r="J225" s="4">
        <v>1</v>
      </c>
      <c r="K225" s="4">
        <v>2</v>
      </c>
      <c r="L225" s="4">
        <v>1</v>
      </c>
      <c r="M225" s="4">
        <v>0.5</v>
      </c>
      <c r="N225" s="4">
        <v>1</v>
      </c>
      <c r="O225" s="4">
        <v>1</v>
      </c>
      <c r="P225" s="4">
        <v>1</v>
      </c>
      <c r="Q225" s="4">
        <v>1</v>
      </c>
      <c r="R225" s="4">
        <v>0.5</v>
      </c>
      <c r="S225" s="4">
        <v>0.5</v>
      </c>
    </row>
    <row r="226" spans="1:19" x14ac:dyDescent="0.2">
      <c r="A226" s="3">
        <v>225</v>
      </c>
      <c r="B226" s="3">
        <v>0.5</v>
      </c>
      <c r="C226" s="3">
        <v>1</v>
      </c>
      <c r="D226" s="3">
        <v>1</v>
      </c>
      <c r="E226" s="3">
        <v>2</v>
      </c>
      <c r="F226" s="3">
        <v>1</v>
      </c>
      <c r="G226" s="3">
        <v>1</v>
      </c>
      <c r="H226" s="3">
        <v>2</v>
      </c>
      <c r="I226" s="3">
        <v>1</v>
      </c>
      <c r="J226" s="3">
        <v>1</v>
      </c>
      <c r="K226" s="3">
        <v>0.5</v>
      </c>
      <c r="L226" s="3">
        <v>0</v>
      </c>
      <c r="M226" s="3">
        <v>1</v>
      </c>
      <c r="N226" s="3">
        <v>1</v>
      </c>
      <c r="O226" s="3">
        <v>1</v>
      </c>
      <c r="P226" s="3">
        <v>1</v>
      </c>
      <c r="Q226" s="3">
        <v>4</v>
      </c>
      <c r="R226" s="3">
        <v>2</v>
      </c>
      <c r="S226" s="3">
        <v>1</v>
      </c>
    </row>
    <row r="227" spans="1:19" x14ac:dyDescent="0.2">
      <c r="A227" s="4">
        <v>226</v>
      </c>
      <c r="B227" s="4">
        <v>0.5</v>
      </c>
      <c r="C227" s="4">
        <v>1</v>
      </c>
      <c r="D227" s="4">
        <v>1</v>
      </c>
      <c r="E227" s="4">
        <v>4</v>
      </c>
      <c r="F227" s="4">
        <v>1</v>
      </c>
      <c r="G227" s="4">
        <v>0.5</v>
      </c>
      <c r="H227" s="4">
        <v>0.5</v>
      </c>
      <c r="I227" s="4">
        <v>1</v>
      </c>
      <c r="J227" s="4">
        <v>1</v>
      </c>
      <c r="K227" s="4">
        <v>1</v>
      </c>
      <c r="L227" s="4">
        <v>0</v>
      </c>
      <c r="M227" s="4">
        <v>1</v>
      </c>
      <c r="N227" s="4">
        <v>1</v>
      </c>
      <c r="O227" s="4">
        <v>1</v>
      </c>
      <c r="P227" s="4">
        <v>1</v>
      </c>
      <c r="Q227" s="4">
        <v>2</v>
      </c>
      <c r="R227" s="4">
        <v>0.5</v>
      </c>
      <c r="S227" s="4">
        <v>0.5</v>
      </c>
    </row>
    <row r="228" spans="1:19" x14ac:dyDescent="0.2">
      <c r="A228" s="3">
        <v>227</v>
      </c>
      <c r="B228" s="3">
        <v>0.25</v>
      </c>
      <c r="C228" s="3">
        <v>1</v>
      </c>
      <c r="D228" s="3">
        <v>0.5</v>
      </c>
      <c r="E228" s="3">
        <v>2</v>
      </c>
      <c r="F228" s="3">
        <v>0.5</v>
      </c>
      <c r="G228" s="3">
        <v>1</v>
      </c>
      <c r="H228" s="3">
        <v>2</v>
      </c>
      <c r="I228" s="3">
        <v>0.5</v>
      </c>
      <c r="J228" s="3">
        <v>1</v>
      </c>
      <c r="K228" s="3">
        <v>0.25</v>
      </c>
      <c r="L228" s="3">
        <v>0</v>
      </c>
      <c r="M228" s="3">
        <v>1</v>
      </c>
      <c r="N228" s="3">
        <v>0.5</v>
      </c>
      <c r="O228" s="3">
        <v>0</v>
      </c>
      <c r="P228" s="3">
        <v>0.5</v>
      </c>
      <c r="Q228" s="3">
        <v>1</v>
      </c>
      <c r="R228" s="3">
        <v>0.5</v>
      </c>
      <c r="S228" s="3">
        <v>1</v>
      </c>
    </row>
    <row r="229" spans="1:19" x14ac:dyDescent="0.2">
      <c r="A229" s="4">
        <v>228</v>
      </c>
      <c r="B229" s="4">
        <v>1</v>
      </c>
      <c r="C229" s="4">
        <v>0.5</v>
      </c>
      <c r="D229" s="4">
        <v>1</v>
      </c>
      <c r="E229" s="4">
        <v>1</v>
      </c>
      <c r="F229" s="4">
        <v>1</v>
      </c>
      <c r="G229" s="4">
        <v>2</v>
      </c>
      <c r="H229" s="4">
        <v>0.5</v>
      </c>
      <c r="I229" s="4">
        <v>1</v>
      </c>
      <c r="J229" s="4">
        <v>0.5</v>
      </c>
      <c r="K229" s="4">
        <v>0.5</v>
      </c>
      <c r="L229" s="4">
        <v>2</v>
      </c>
      <c r="M229" s="4">
        <v>0.5</v>
      </c>
      <c r="N229" s="4">
        <v>1</v>
      </c>
      <c r="O229" s="4">
        <v>1</v>
      </c>
      <c r="P229" s="4">
        <v>0</v>
      </c>
      <c r="Q229" s="4">
        <v>2</v>
      </c>
      <c r="R229" s="4">
        <v>0.5</v>
      </c>
      <c r="S229" s="4">
        <v>2</v>
      </c>
    </row>
    <row r="230" spans="1:19" x14ac:dyDescent="0.2">
      <c r="A230" s="3">
        <v>229</v>
      </c>
      <c r="B230" s="3">
        <v>1</v>
      </c>
      <c r="C230" s="3">
        <v>0.5</v>
      </c>
      <c r="D230" s="3">
        <v>1</v>
      </c>
      <c r="E230" s="3">
        <v>1</v>
      </c>
      <c r="F230" s="3">
        <v>1</v>
      </c>
      <c r="G230" s="3">
        <v>2</v>
      </c>
      <c r="H230" s="3">
        <v>0.5</v>
      </c>
      <c r="I230" s="3">
        <v>1</v>
      </c>
      <c r="J230" s="3">
        <v>0.5</v>
      </c>
      <c r="K230" s="3">
        <v>0.5</v>
      </c>
      <c r="L230" s="3">
        <v>2</v>
      </c>
      <c r="M230" s="3">
        <v>0.5</v>
      </c>
      <c r="N230" s="3">
        <v>1</v>
      </c>
      <c r="O230" s="3">
        <v>1</v>
      </c>
      <c r="P230" s="3">
        <v>0</v>
      </c>
      <c r="Q230" s="3">
        <v>2</v>
      </c>
      <c r="R230" s="3">
        <v>0.5</v>
      </c>
      <c r="S230" s="3">
        <v>2</v>
      </c>
    </row>
    <row r="231" spans="1:19" x14ac:dyDescent="0.2">
      <c r="A231" s="4">
        <v>230</v>
      </c>
      <c r="B231" s="4">
        <v>1</v>
      </c>
      <c r="C231" s="4">
        <v>1</v>
      </c>
      <c r="D231" s="4">
        <v>2</v>
      </c>
      <c r="E231" s="4">
        <v>1</v>
      </c>
      <c r="F231" s="4">
        <v>2</v>
      </c>
      <c r="G231" s="4">
        <v>1</v>
      </c>
      <c r="H231" s="4">
        <v>0.25</v>
      </c>
      <c r="I231" s="4">
        <v>1</v>
      </c>
      <c r="J231" s="4">
        <v>1</v>
      </c>
      <c r="K231" s="4">
        <v>1</v>
      </c>
      <c r="L231" s="4">
        <v>1</v>
      </c>
      <c r="M231" s="4">
        <v>1</v>
      </c>
      <c r="N231" s="4">
        <v>1</v>
      </c>
      <c r="O231" s="4">
        <v>1</v>
      </c>
      <c r="P231" s="4">
        <v>1</v>
      </c>
      <c r="Q231" s="4">
        <v>1</v>
      </c>
      <c r="R231" s="4">
        <v>0.5</v>
      </c>
      <c r="S231" s="4">
        <v>0.25</v>
      </c>
    </row>
    <row r="232" spans="1:19" x14ac:dyDescent="0.2">
      <c r="A232" s="3">
        <v>231</v>
      </c>
      <c r="B232" s="3">
        <v>1</v>
      </c>
      <c r="C232" s="3">
        <v>1</v>
      </c>
      <c r="D232" s="3">
        <v>1</v>
      </c>
      <c r="E232" s="3">
        <v>0</v>
      </c>
      <c r="F232" s="3">
        <v>1</v>
      </c>
      <c r="G232" s="3">
        <v>1</v>
      </c>
      <c r="H232" s="3">
        <v>1</v>
      </c>
      <c r="I232" s="3">
        <v>1</v>
      </c>
      <c r="J232" s="3">
        <v>1</v>
      </c>
      <c r="K232" s="3">
        <v>2</v>
      </c>
      <c r="L232" s="3">
        <v>1</v>
      </c>
      <c r="M232" s="3">
        <v>2</v>
      </c>
      <c r="N232" s="3">
        <v>1</v>
      </c>
      <c r="O232" s="3">
        <v>0.5</v>
      </c>
      <c r="P232" s="3">
        <v>1</v>
      </c>
      <c r="Q232" s="3">
        <v>0.5</v>
      </c>
      <c r="R232" s="3">
        <v>1</v>
      </c>
      <c r="S232" s="3">
        <v>2</v>
      </c>
    </row>
    <row r="233" spans="1:19" x14ac:dyDescent="0.2">
      <c r="A233" s="4">
        <v>232</v>
      </c>
      <c r="B233" s="4">
        <v>1</v>
      </c>
      <c r="C233" s="4">
        <v>1</v>
      </c>
      <c r="D233" s="4">
        <v>1</v>
      </c>
      <c r="E233" s="4">
        <v>0</v>
      </c>
      <c r="F233" s="4">
        <v>1</v>
      </c>
      <c r="G233" s="4">
        <v>1</v>
      </c>
      <c r="H233" s="4">
        <v>1</v>
      </c>
      <c r="I233" s="4">
        <v>1</v>
      </c>
      <c r="J233" s="4">
        <v>1</v>
      </c>
      <c r="K233" s="4">
        <v>2</v>
      </c>
      <c r="L233" s="4">
        <v>1</v>
      </c>
      <c r="M233" s="4">
        <v>2</v>
      </c>
      <c r="N233" s="4">
        <v>1</v>
      </c>
      <c r="O233" s="4">
        <v>0.5</v>
      </c>
      <c r="P233" s="4">
        <v>1</v>
      </c>
      <c r="Q233" s="4">
        <v>0.5</v>
      </c>
      <c r="R233" s="4">
        <v>1</v>
      </c>
      <c r="S233" s="4">
        <v>2</v>
      </c>
    </row>
    <row r="234" spans="1:19" x14ac:dyDescent="0.2">
      <c r="A234" s="3">
        <v>233</v>
      </c>
      <c r="B234" s="3">
        <v>1</v>
      </c>
      <c r="C234" s="3">
        <v>1</v>
      </c>
      <c r="D234" s="3">
        <v>1</v>
      </c>
      <c r="E234" s="3">
        <v>1</v>
      </c>
      <c r="F234" s="3">
        <v>1</v>
      </c>
      <c r="G234" s="3">
        <v>2</v>
      </c>
      <c r="H234" s="3">
        <v>1</v>
      </c>
      <c r="I234" s="3">
        <v>1</v>
      </c>
      <c r="J234" s="3">
        <v>0</v>
      </c>
      <c r="K234" s="3">
        <v>1</v>
      </c>
      <c r="L234" s="3">
        <v>1</v>
      </c>
      <c r="M234" s="3">
        <v>1</v>
      </c>
      <c r="N234" s="3">
        <v>1</v>
      </c>
      <c r="O234" s="3">
        <v>1</v>
      </c>
      <c r="P234" s="3">
        <v>1</v>
      </c>
      <c r="Q234" s="3">
        <v>1</v>
      </c>
      <c r="R234" s="3">
        <v>1</v>
      </c>
      <c r="S234" s="3">
        <v>1</v>
      </c>
    </row>
    <row r="235" spans="1:19" x14ac:dyDescent="0.2">
      <c r="A235" s="4">
        <v>234</v>
      </c>
      <c r="B235" s="4">
        <v>1</v>
      </c>
      <c r="C235" s="4">
        <v>1</v>
      </c>
      <c r="D235" s="4">
        <v>1</v>
      </c>
      <c r="E235" s="4">
        <v>1</v>
      </c>
      <c r="F235" s="4">
        <v>1</v>
      </c>
      <c r="G235" s="4">
        <v>2</v>
      </c>
      <c r="H235" s="4">
        <v>1</v>
      </c>
      <c r="I235" s="4">
        <v>1</v>
      </c>
      <c r="J235" s="4">
        <v>0</v>
      </c>
      <c r="K235" s="4">
        <v>1</v>
      </c>
      <c r="L235" s="4">
        <v>1</v>
      </c>
      <c r="M235" s="4">
        <v>1</v>
      </c>
      <c r="N235" s="4">
        <v>1</v>
      </c>
      <c r="O235" s="4">
        <v>1</v>
      </c>
      <c r="P235" s="4">
        <v>1</v>
      </c>
      <c r="Q235" s="4">
        <v>1</v>
      </c>
      <c r="R235" s="4">
        <v>1</v>
      </c>
      <c r="S235" s="4">
        <v>1</v>
      </c>
    </row>
    <row r="236" spans="1:19" x14ac:dyDescent="0.2">
      <c r="A236" s="3">
        <v>235</v>
      </c>
      <c r="B236" s="3">
        <v>1</v>
      </c>
      <c r="C236" s="3">
        <v>1</v>
      </c>
      <c r="D236" s="3">
        <v>1</v>
      </c>
      <c r="E236" s="3">
        <v>1</v>
      </c>
      <c r="F236" s="3">
        <v>1</v>
      </c>
      <c r="G236" s="3">
        <v>2</v>
      </c>
      <c r="H236" s="3">
        <v>1</v>
      </c>
      <c r="I236" s="3">
        <v>1</v>
      </c>
      <c r="J236" s="3">
        <v>0</v>
      </c>
      <c r="K236" s="3">
        <v>1</v>
      </c>
      <c r="L236" s="3">
        <v>1</v>
      </c>
      <c r="M236" s="3">
        <v>1</v>
      </c>
      <c r="N236" s="3">
        <v>1</v>
      </c>
      <c r="O236" s="3">
        <v>1</v>
      </c>
      <c r="P236" s="3">
        <v>1</v>
      </c>
      <c r="Q236" s="3">
        <v>1</v>
      </c>
      <c r="R236" s="3">
        <v>1</v>
      </c>
      <c r="S236" s="3">
        <v>1</v>
      </c>
    </row>
    <row r="237" spans="1:19" x14ac:dyDescent="0.2">
      <c r="A237" s="4">
        <v>236</v>
      </c>
      <c r="B237" s="4">
        <v>0.5</v>
      </c>
      <c r="C237" s="4">
        <v>0.5</v>
      </c>
      <c r="D237" s="4">
        <v>1</v>
      </c>
      <c r="E237" s="4">
        <v>1</v>
      </c>
      <c r="F237" s="4">
        <v>2</v>
      </c>
      <c r="G237" s="4">
        <v>1</v>
      </c>
      <c r="H237" s="4">
        <v>1</v>
      </c>
      <c r="I237" s="4">
        <v>2</v>
      </c>
      <c r="J237" s="4">
        <v>1</v>
      </c>
      <c r="K237" s="4">
        <v>1</v>
      </c>
      <c r="L237" s="4">
        <v>1</v>
      </c>
      <c r="M237" s="4">
        <v>1</v>
      </c>
      <c r="N237" s="4">
        <v>1</v>
      </c>
      <c r="O237" s="4">
        <v>1</v>
      </c>
      <c r="P237" s="4">
        <v>2</v>
      </c>
      <c r="Q237" s="4">
        <v>0.5</v>
      </c>
      <c r="R237" s="4">
        <v>1</v>
      </c>
      <c r="S237" s="4">
        <v>1</v>
      </c>
    </row>
    <row r="238" spans="1:19" x14ac:dyDescent="0.2">
      <c r="A238" s="3">
        <v>237</v>
      </c>
      <c r="B238" s="3">
        <v>0.5</v>
      </c>
      <c r="C238" s="3">
        <v>0.5</v>
      </c>
      <c r="D238" s="3">
        <v>1</v>
      </c>
      <c r="E238" s="3">
        <v>1</v>
      </c>
      <c r="F238" s="3">
        <v>2</v>
      </c>
      <c r="G238" s="3">
        <v>1</v>
      </c>
      <c r="H238" s="3">
        <v>1</v>
      </c>
      <c r="I238" s="3">
        <v>2</v>
      </c>
      <c r="J238" s="3">
        <v>1</v>
      </c>
      <c r="K238" s="3">
        <v>1</v>
      </c>
      <c r="L238" s="3">
        <v>1</v>
      </c>
      <c r="M238" s="3">
        <v>1</v>
      </c>
      <c r="N238" s="3">
        <v>1</v>
      </c>
      <c r="O238" s="3">
        <v>1</v>
      </c>
      <c r="P238" s="3">
        <v>2</v>
      </c>
      <c r="Q238" s="3">
        <v>0.5</v>
      </c>
      <c r="R238" s="3">
        <v>1</v>
      </c>
      <c r="S238" s="3">
        <v>1</v>
      </c>
    </row>
    <row r="239" spans="1:19" x14ac:dyDescent="0.2">
      <c r="A239" s="4">
        <v>238</v>
      </c>
      <c r="B239" s="4">
        <v>2</v>
      </c>
      <c r="C239" s="4">
        <v>2</v>
      </c>
      <c r="D239" s="4">
        <v>1</v>
      </c>
      <c r="E239" s="4">
        <v>1</v>
      </c>
      <c r="F239" s="4">
        <v>1</v>
      </c>
      <c r="G239" s="4">
        <v>1</v>
      </c>
      <c r="H239" s="4">
        <v>2</v>
      </c>
      <c r="I239" s="4">
        <v>1</v>
      </c>
      <c r="J239" s="4">
        <v>2</v>
      </c>
      <c r="K239" s="4">
        <v>1</v>
      </c>
      <c r="L239" s="4">
        <v>1</v>
      </c>
      <c r="M239" s="4">
        <v>0.5</v>
      </c>
      <c r="N239" s="4">
        <v>1</v>
      </c>
      <c r="O239" s="4">
        <v>1</v>
      </c>
      <c r="P239" s="4">
        <v>0.5</v>
      </c>
      <c r="Q239" s="4">
        <v>2</v>
      </c>
      <c r="R239" s="4">
        <v>2</v>
      </c>
      <c r="S239" s="4">
        <v>1</v>
      </c>
    </row>
    <row r="240" spans="1:19" x14ac:dyDescent="0.2">
      <c r="A240" s="3">
        <v>239</v>
      </c>
      <c r="B240" s="3">
        <v>1</v>
      </c>
      <c r="C240" s="3">
        <v>1</v>
      </c>
      <c r="D240" s="3">
        <v>1</v>
      </c>
      <c r="E240" s="3">
        <v>0.5</v>
      </c>
      <c r="F240" s="3">
        <v>1</v>
      </c>
      <c r="G240" s="3">
        <v>1</v>
      </c>
      <c r="H240" s="3">
        <v>1</v>
      </c>
      <c r="I240" s="3">
        <v>0.5</v>
      </c>
      <c r="J240" s="3">
        <v>1</v>
      </c>
      <c r="K240" s="3">
        <v>1</v>
      </c>
      <c r="L240" s="3">
        <v>2</v>
      </c>
      <c r="M240" s="3">
        <v>1</v>
      </c>
      <c r="N240" s="3">
        <v>1</v>
      </c>
      <c r="O240" s="3">
        <v>1</v>
      </c>
      <c r="P240" s="3">
        <v>1</v>
      </c>
      <c r="Q240" s="3">
        <v>1</v>
      </c>
      <c r="R240" s="3">
        <v>0.5</v>
      </c>
      <c r="S240" s="3">
        <v>1</v>
      </c>
    </row>
    <row r="241" spans="1:19" x14ac:dyDescent="0.2">
      <c r="A241" s="4">
        <v>240</v>
      </c>
      <c r="B241" s="4">
        <v>0.5</v>
      </c>
      <c r="C241" s="4">
        <v>1</v>
      </c>
      <c r="D241" s="4">
        <v>1</v>
      </c>
      <c r="E241" s="4">
        <v>1</v>
      </c>
      <c r="F241" s="4">
        <v>0.5</v>
      </c>
      <c r="G241" s="4">
        <v>1</v>
      </c>
      <c r="H241" s="4">
        <v>0.5</v>
      </c>
      <c r="I241" s="4">
        <v>1</v>
      </c>
      <c r="J241" s="4">
        <v>1</v>
      </c>
      <c r="K241" s="4">
        <v>0.5</v>
      </c>
      <c r="L241" s="4">
        <v>2</v>
      </c>
      <c r="M241" s="4">
        <v>0.5</v>
      </c>
      <c r="N241" s="4">
        <v>1</v>
      </c>
      <c r="O241" s="4">
        <v>1</v>
      </c>
      <c r="P241" s="4">
        <v>1</v>
      </c>
      <c r="Q241" s="4">
        <v>2</v>
      </c>
      <c r="R241" s="4">
        <v>0.5</v>
      </c>
      <c r="S241" s="4">
        <v>2</v>
      </c>
    </row>
    <row r="242" spans="1:19" x14ac:dyDescent="0.2">
      <c r="A242" s="3">
        <v>241</v>
      </c>
      <c r="B242" s="3">
        <v>1</v>
      </c>
      <c r="C242" s="3">
        <v>1</v>
      </c>
      <c r="D242" s="3">
        <v>1</v>
      </c>
      <c r="E242" s="3">
        <v>1</v>
      </c>
      <c r="F242" s="3">
        <v>1</v>
      </c>
      <c r="G242" s="3">
        <v>2</v>
      </c>
      <c r="H242" s="3">
        <v>1</v>
      </c>
      <c r="I242" s="3">
        <v>1</v>
      </c>
      <c r="J242" s="3">
        <v>0</v>
      </c>
      <c r="K242" s="3">
        <v>1</v>
      </c>
      <c r="L242" s="3">
        <v>1</v>
      </c>
      <c r="M242" s="3">
        <v>1</v>
      </c>
      <c r="N242" s="3">
        <v>1</v>
      </c>
      <c r="O242" s="3">
        <v>1</v>
      </c>
      <c r="P242" s="3">
        <v>1</v>
      </c>
      <c r="Q242" s="3">
        <v>1</v>
      </c>
      <c r="R242" s="3">
        <v>1</v>
      </c>
      <c r="S242" s="3">
        <v>1</v>
      </c>
    </row>
    <row r="243" spans="1:19" x14ac:dyDescent="0.2">
      <c r="A243" s="4">
        <v>242</v>
      </c>
      <c r="B243" s="4">
        <v>1</v>
      </c>
      <c r="C243" s="4">
        <v>1</v>
      </c>
      <c r="D243" s="4">
        <v>1</v>
      </c>
      <c r="E243" s="4">
        <v>1</v>
      </c>
      <c r="F243" s="4">
        <v>1</v>
      </c>
      <c r="G243" s="4">
        <v>2</v>
      </c>
      <c r="H243" s="4">
        <v>1</v>
      </c>
      <c r="I243" s="4">
        <v>1</v>
      </c>
      <c r="J243" s="4">
        <v>0</v>
      </c>
      <c r="K243" s="4">
        <v>1</v>
      </c>
      <c r="L243" s="4">
        <v>1</v>
      </c>
      <c r="M243" s="4">
        <v>1</v>
      </c>
      <c r="N243" s="4">
        <v>1</v>
      </c>
      <c r="O243" s="4">
        <v>1</v>
      </c>
      <c r="P243" s="4">
        <v>1</v>
      </c>
      <c r="Q243" s="4">
        <v>1</v>
      </c>
      <c r="R243" s="4">
        <v>1</v>
      </c>
      <c r="S243" s="4">
        <v>1</v>
      </c>
    </row>
    <row r="244" spans="1:19" x14ac:dyDescent="0.2">
      <c r="A244" s="3">
        <v>243</v>
      </c>
      <c r="B244" s="3">
        <v>1</v>
      </c>
      <c r="C244" s="3">
        <v>1</v>
      </c>
      <c r="D244" s="3">
        <v>1</v>
      </c>
      <c r="E244" s="3">
        <v>0.5</v>
      </c>
      <c r="F244" s="3">
        <v>1</v>
      </c>
      <c r="G244" s="3">
        <v>1</v>
      </c>
      <c r="H244" s="3">
        <v>1</v>
      </c>
      <c r="I244" s="3">
        <v>0.5</v>
      </c>
      <c r="J244" s="3">
        <v>1</v>
      </c>
      <c r="K244" s="3">
        <v>1</v>
      </c>
      <c r="L244" s="3">
        <v>2</v>
      </c>
      <c r="M244" s="3">
        <v>1</v>
      </c>
      <c r="N244" s="3">
        <v>1</v>
      </c>
      <c r="O244" s="3">
        <v>1</v>
      </c>
      <c r="P244" s="3">
        <v>1</v>
      </c>
      <c r="Q244" s="3">
        <v>1</v>
      </c>
      <c r="R244" s="3">
        <v>0.5</v>
      </c>
      <c r="S244" s="3">
        <v>1</v>
      </c>
    </row>
    <row r="245" spans="1:19" x14ac:dyDescent="0.2">
      <c r="A245" s="4">
        <v>244</v>
      </c>
      <c r="B245" s="4">
        <v>0.5</v>
      </c>
      <c r="C245" s="4">
        <v>1</v>
      </c>
      <c r="D245" s="4">
        <v>1</v>
      </c>
      <c r="E245" s="4">
        <v>1</v>
      </c>
      <c r="F245" s="4">
        <v>0.5</v>
      </c>
      <c r="G245" s="4">
        <v>1</v>
      </c>
      <c r="H245" s="4">
        <v>0.5</v>
      </c>
      <c r="I245" s="4">
        <v>1</v>
      </c>
      <c r="J245" s="4">
        <v>1</v>
      </c>
      <c r="K245" s="4">
        <v>0.5</v>
      </c>
      <c r="L245" s="4">
        <v>2</v>
      </c>
      <c r="M245" s="4">
        <v>0.5</v>
      </c>
      <c r="N245" s="4">
        <v>1</v>
      </c>
      <c r="O245" s="4">
        <v>1</v>
      </c>
      <c r="P245" s="4">
        <v>1</v>
      </c>
      <c r="Q245" s="4">
        <v>2</v>
      </c>
      <c r="R245" s="4">
        <v>0.5</v>
      </c>
      <c r="S245" s="4">
        <v>2</v>
      </c>
    </row>
    <row r="246" spans="1:19" x14ac:dyDescent="0.2">
      <c r="A246" s="3">
        <v>245</v>
      </c>
      <c r="B246" s="3">
        <v>1</v>
      </c>
      <c r="C246" s="3">
        <v>1</v>
      </c>
      <c r="D246" s="3">
        <v>1</v>
      </c>
      <c r="E246" s="3">
        <v>2</v>
      </c>
      <c r="F246" s="3">
        <v>1</v>
      </c>
      <c r="G246" s="3">
        <v>1</v>
      </c>
      <c r="H246" s="3">
        <v>0.5</v>
      </c>
      <c r="I246" s="3">
        <v>1</v>
      </c>
      <c r="J246" s="3">
        <v>1</v>
      </c>
      <c r="K246" s="3">
        <v>2</v>
      </c>
      <c r="L246" s="3">
        <v>1</v>
      </c>
      <c r="M246" s="3">
        <v>0.5</v>
      </c>
      <c r="N246" s="3">
        <v>1</v>
      </c>
      <c r="O246" s="3">
        <v>1</v>
      </c>
      <c r="P246" s="3">
        <v>1</v>
      </c>
      <c r="Q246" s="3">
        <v>1</v>
      </c>
      <c r="R246" s="3">
        <v>0.5</v>
      </c>
      <c r="S246" s="3">
        <v>0.5</v>
      </c>
    </row>
    <row r="247" spans="1:19" x14ac:dyDescent="0.2">
      <c r="A247" s="4">
        <v>246</v>
      </c>
      <c r="B247" s="4">
        <v>1</v>
      </c>
      <c r="C247" s="4">
        <v>1</v>
      </c>
      <c r="D247" s="4">
        <v>1</v>
      </c>
      <c r="E247" s="4">
        <v>0</v>
      </c>
      <c r="F247" s="4">
        <v>1</v>
      </c>
      <c r="G247" s="4">
        <v>2</v>
      </c>
      <c r="H247" s="4">
        <v>0.5</v>
      </c>
      <c r="I247" s="4">
        <v>0.5</v>
      </c>
      <c r="J247" s="4">
        <v>1</v>
      </c>
      <c r="K247" s="4">
        <v>4</v>
      </c>
      <c r="L247" s="4">
        <v>2</v>
      </c>
      <c r="M247" s="4">
        <v>2</v>
      </c>
      <c r="N247" s="4">
        <v>0.5</v>
      </c>
      <c r="O247" s="4">
        <v>0.25</v>
      </c>
      <c r="P247" s="4">
        <v>1</v>
      </c>
      <c r="Q247" s="4">
        <v>0.5</v>
      </c>
      <c r="R247" s="4">
        <v>2</v>
      </c>
      <c r="S247" s="4">
        <v>4</v>
      </c>
    </row>
    <row r="248" spans="1:19" x14ac:dyDescent="0.2">
      <c r="A248" s="3">
        <v>247</v>
      </c>
      <c r="B248" s="3">
        <v>1</v>
      </c>
      <c r="C248" s="3">
        <v>1</v>
      </c>
      <c r="D248" s="3">
        <v>1</v>
      </c>
      <c r="E248" s="3">
        <v>0</v>
      </c>
      <c r="F248" s="3">
        <v>1</v>
      </c>
      <c r="G248" s="3">
        <v>2</v>
      </c>
      <c r="H248" s="3">
        <v>0.5</v>
      </c>
      <c r="I248" s="3">
        <v>0.5</v>
      </c>
      <c r="J248" s="3">
        <v>1</v>
      </c>
      <c r="K248" s="3">
        <v>4</v>
      </c>
      <c r="L248" s="3">
        <v>2</v>
      </c>
      <c r="M248" s="3">
        <v>2</v>
      </c>
      <c r="N248" s="3">
        <v>0.5</v>
      </c>
      <c r="O248" s="3">
        <v>0.25</v>
      </c>
      <c r="P248" s="3">
        <v>1</v>
      </c>
      <c r="Q248" s="3">
        <v>0.5</v>
      </c>
      <c r="R248" s="3">
        <v>2</v>
      </c>
      <c r="S248" s="3">
        <v>4</v>
      </c>
    </row>
    <row r="249" spans="1:19" x14ac:dyDescent="0.2">
      <c r="A249" s="4">
        <v>248</v>
      </c>
      <c r="B249" s="4">
        <v>2</v>
      </c>
      <c r="C249" s="4">
        <v>0.5</v>
      </c>
      <c r="D249" s="4">
        <v>1</v>
      </c>
      <c r="E249" s="4">
        <v>1</v>
      </c>
      <c r="F249" s="4">
        <v>2</v>
      </c>
      <c r="G249" s="4">
        <v>4</v>
      </c>
      <c r="H249" s="4">
        <v>0.5</v>
      </c>
      <c r="I249" s="4">
        <v>0.5</v>
      </c>
      <c r="J249" s="4">
        <v>0.5</v>
      </c>
      <c r="K249" s="4">
        <v>2</v>
      </c>
      <c r="L249" s="4">
        <v>2</v>
      </c>
      <c r="M249" s="4">
        <v>1</v>
      </c>
      <c r="N249" s="4">
        <v>0.5</v>
      </c>
      <c r="O249" s="4">
        <v>0.5</v>
      </c>
      <c r="P249" s="4">
        <v>0</v>
      </c>
      <c r="Q249" s="4">
        <v>1</v>
      </c>
      <c r="R249" s="4">
        <v>2</v>
      </c>
      <c r="S249" s="4">
        <v>2</v>
      </c>
    </row>
    <row r="250" spans="1:19" x14ac:dyDescent="0.2">
      <c r="A250" s="3">
        <v>249</v>
      </c>
      <c r="B250" s="3">
        <v>1</v>
      </c>
      <c r="C250" s="3">
        <v>2</v>
      </c>
      <c r="D250" s="3">
        <v>1</v>
      </c>
      <c r="E250" s="3">
        <v>2</v>
      </c>
      <c r="F250" s="3">
        <v>1</v>
      </c>
      <c r="G250" s="3">
        <v>0.25</v>
      </c>
      <c r="H250" s="3">
        <v>1</v>
      </c>
      <c r="I250" s="3">
        <v>1</v>
      </c>
      <c r="J250" s="3">
        <v>2</v>
      </c>
      <c r="K250" s="3">
        <v>0.5</v>
      </c>
      <c r="L250" s="3">
        <v>0</v>
      </c>
      <c r="M250" s="3">
        <v>2</v>
      </c>
      <c r="N250" s="3">
        <v>1</v>
      </c>
      <c r="O250" s="3">
        <v>1</v>
      </c>
      <c r="P250" s="3">
        <v>0.5</v>
      </c>
      <c r="Q250" s="3">
        <v>2</v>
      </c>
      <c r="R250" s="3">
        <v>1</v>
      </c>
      <c r="S250" s="3">
        <v>1</v>
      </c>
    </row>
    <row r="251" spans="1:19" x14ac:dyDescent="0.2">
      <c r="A251" s="4">
        <v>250</v>
      </c>
      <c r="B251" s="4">
        <v>0.25</v>
      </c>
      <c r="C251" s="4">
        <v>1</v>
      </c>
      <c r="D251" s="4">
        <v>1</v>
      </c>
      <c r="E251" s="4">
        <v>2</v>
      </c>
      <c r="F251" s="4">
        <v>0.5</v>
      </c>
      <c r="G251" s="4">
        <v>0.5</v>
      </c>
      <c r="H251" s="4">
        <v>0.5</v>
      </c>
      <c r="I251" s="4">
        <v>1</v>
      </c>
      <c r="J251" s="4">
        <v>1</v>
      </c>
      <c r="K251" s="4">
        <v>0.25</v>
      </c>
      <c r="L251" s="4">
        <v>0</v>
      </c>
      <c r="M251" s="4">
        <v>1</v>
      </c>
      <c r="N251" s="4">
        <v>1</v>
      </c>
      <c r="O251" s="4">
        <v>1</v>
      </c>
      <c r="P251" s="4">
        <v>1</v>
      </c>
      <c r="Q251" s="4">
        <v>4</v>
      </c>
      <c r="R251" s="4">
        <v>0.5</v>
      </c>
      <c r="S251" s="4">
        <v>2</v>
      </c>
    </row>
    <row r="252" spans="1:19" x14ac:dyDescent="0.2">
      <c r="A252" s="3">
        <v>251</v>
      </c>
      <c r="B252" s="3">
        <v>4</v>
      </c>
      <c r="C252" s="3">
        <v>2</v>
      </c>
      <c r="D252" s="3">
        <v>1</v>
      </c>
      <c r="E252" s="3">
        <v>0.5</v>
      </c>
      <c r="F252" s="3">
        <v>1</v>
      </c>
      <c r="G252" s="3">
        <v>0.5</v>
      </c>
      <c r="H252" s="3">
        <v>2</v>
      </c>
      <c r="I252" s="3">
        <v>2</v>
      </c>
      <c r="J252" s="3">
        <v>2</v>
      </c>
      <c r="K252" s="3">
        <v>0.5</v>
      </c>
      <c r="L252" s="3">
        <v>0.5</v>
      </c>
      <c r="M252" s="3">
        <v>2</v>
      </c>
      <c r="N252" s="3">
        <v>1</v>
      </c>
      <c r="O252" s="3">
        <v>2</v>
      </c>
      <c r="P252" s="3">
        <v>0.5</v>
      </c>
      <c r="Q252" s="3">
        <v>1</v>
      </c>
      <c r="R252" s="3">
        <v>1</v>
      </c>
      <c r="S252" s="3">
        <v>0.5</v>
      </c>
    </row>
    <row r="253" spans="1:19" x14ac:dyDescent="0.2">
      <c r="A253" s="4">
        <v>252</v>
      </c>
      <c r="B253" s="4">
        <v>2</v>
      </c>
      <c r="C253" s="4">
        <v>1</v>
      </c>
      <c r="D253" s="4">
        <v>1</v>
      </c>
      <c r="E253" s="4">
        <v>0.5</v>
      </c>
      <c r="F253" s="4">
        <v>1</v>
      </c>
      <c r="G253" s="4">
        <v>1</v>
      </c>
      <c r="H253" s="4">
        <v>2</v>
      </c>
      <c r="I253" s="4">
        <v>2</v>
      </c>
      <c r="J253" s="4">
        <v>1</v>
      </c>
      <c r="K253" s="4">
        <v>0.5</v>
      </c>
      <c r="L253" s="4">
        <v>0.5</v>
      </c>
      <c r="M253" s="4">
        <v>2</v>
      </c>
      <c r="N253" s="4">
        <v>1</v>
      </c>
      <c r="O253" s="4">
        <v>2</v>
      </c>
      <c r="P253" s="4">
        <v>1</v>
      </c>
      <c r="Q253" s="4">
        <v>1</v>
      </c>
      <c r="R253" s="4">
        <v>1</v>
      </c>
      <c r="S253" s="4">
        <v>0.5</v>
      </c>
    </row>
    <row r="254" spans="1:19" x14ac:dyDescent="0.2">
      <c r="A254" s="3">
        <v>253</v>
      </c>
      <c r="B254" s="3">
        <v>2</v>
      </c>
      <c r="C254" s="3">
        <v>1</v>
      </c>
      <c r="D254" s="3">
        <v>1</v>
      </c>
      <c r="E254" s="3">
        <v>0.5</v>
      </c>
      <c r="F254" s="3">
        <v>1</v>
      </c>
      <c r="G254" s="3">
        <v>1</v>
      </c>
      <c r="H254" s="3">
        <v>2</v>
      </c>
      <c r="I254" s="3">
        <v>2</v>
      </c>
      <c r="J254" s="3">
        <v>1</v>
      </c>
      <c r="K254" s="3">
        <v>0.5</v>
      </c>
      <c r="L254" s="3">
        <v>0.5</v>
      </c>
      <c r="M254" s="3">
        <v>2</v>
      </c>
      <c r="N254" s="3">
        <v>1</v>
      </c>
      <c r="O254" s="3">
        <v>2</v>
      </c>
      <c r="P254" s="3">
        <v>1</v>
      </c>
      <c r="Q254" s="3">
        <v>1</v>
      </c>
      <c r="R254" s="3">
        <v>1</v>
      </c>
      <c r="S254" s="3">
        <v>0.5</v>
      </c>
    </row>
    <row r="255" spans="1:19" x14ac:dyDescent="0.2">
      <c r="A255" s="4">
        <v>254</v>
      </c>
      <c r="B255" s="4">
        <v>2</v>
      </c>
      <c r="C255" s="4">
        <v>1</v>
      </c>
      <c r="D255" s="4">
        <v>1</v>
      </c>
      <c r="E255" s="4">
        <v>0.5</v>
      </c>
      <c r="F255" s="4">
        <v>1</v>
      </c>
      <c r="G255" s="4">
        <v>1</v>
      </c>
      <c r="H255" s="4">
        <v>2</v>
      </c>
      <c r="I255" s="4">
        <v>2</v>
      </c>
      <c r="J255" s="4">
        <v>1</v>
      </c>
      <c r="K255" s="4">
        <v>0.5</v>
      </c>
      <c r="L255" s="4">
        <v>0.5</v>
      </c>
      <c r="M255" s="4">
        <v>2</v>
      </c>
      <c r="N255" s="4">
        <v>1</v>
      </c>
      <c r="O255" s="4">
        <v>2</v>
      </c>
      <c r="P255" s="4">
        <v>1</v>
      </c>
      <c r="Q255" s="4">
        <v>1</v>
      </c>
      <c r="R255" s="4">
        <v>1</v>
      </c>
      <c r="S255" s="4">
        <v>0.5</v>
      </c>
    </row>
    <row r="256" spans="1:19" x14ac:dyDescent="0.2">
      <c r="A256" s="3">
        <v>255</v>
      </c>
      <c r="B256" s="3">
        <v>0.5</v>
      </c>
      <c r="C256" s="3">
        <v>1</v>
      </c>
      <c r="D256" s="3">
        <v>1</v>
      </c>
      <c r="E256" s="3">
        <v>1</v>
      </c>
      <c r="F256" s="3">
        <v>0.5</v>
      </c>
      <c r="G256" s="3">
        <v>1</v>
      </c>
      <c r="H256" s="3">
        <v>0.5</v>
      </c>
      <c r="I256" s="3">
        <v>1</v>
      </c>
      <c r="J256" s="3">
        <v>1</v>
      </c>
      <c r="K256" s="3">
        <v>0.5</v>
      </c>
      <c r="L256" s="3">
        <v>2</v>
      </c>
      <c r="M256" s="3">
        <v>0.5</v>
      </c>
      <c r="N256" s="3">
        <v>1</v>
      </c>
      <c r="O256" s="3">
        <v>1</v>
      </c>
      <c r="P256" s="3">
        <v>1</v>
      </c>
      <c r="Q256" s="3">
        <v>2</v>
      </c>
      <c r="R256" s="3">
        <v>0.5</v>
      </c>
      <c r="S256" s="3">
        <v>2</v>
      </c>
    </row>
    <row r="257" spans="1:19" x14ac:dyDescent="0.2">
      <c r="A257" s="4">
        <v>256</v>
      </c>
      <c r="B257" s="4">
        <v>0.25</v>
      </c>
      <c r="C257" s="4">
        <v>0.5</v>
      </c>
      <c r="D257" s="4">
        <v>1</v>
      </c>
      <c r="E257" s="4">
        <v>1</v>
      </c>
      <c r="F257" s="4">
        <v>1</v>
      </c>
      <c r="G257" s="4">
        <v>1</v>
      </c>
      <c r="H257" s="4">
        <v>0.5</v>
      </c>
      <c r="I257" s="4">
        <v>2</v>
      </c>
      <c r="J257" s="4">
        <v>1</v>
      </c>
      <c r="K257" s="4">
        <v>0.5</v>
      </c>
      <c r="L257" s="4">
        <v>2</v>
      </c>
      <c r="M257" s="4">
        <v>0.5</v>
      </c>
      <c r="N257" s="4">
        <v>1</v>
      </c>
      <c r="O257" s="4">
        <v>1</v>
      </c>
      <c r="P257" s="4">
        <v>2</v>
      </c>
      <c r="Q257" s="4">
        <v>1</v>
      </c>
      <c r="R257" s="4">
        <v>0.5</v>
      </c>
      <c r="S257" s="4">
        <v>2</v>
      </c>
    </row>
    <row r="258" spans="1:19" x14ac:dyDescent="0.2">
      <c r="A258" s="3">
        <v>257</v>
      </c>
      <c r="B258" s="3">
        <v>0.25</v>
      </c>
      <c r="C258" s="3">
        <v>0.5</v>
      </c>
      <c r="D258" s="3">
        <v>1</v>
      </c>
      <c r="E258" s="3">
        <v>1</v>
      </c>
      <c r="F258" s="3">
        <v>1</v>
      </c>
      <c r="G258" s="3">
        <v>1</v>
      </c>
      <c r="H258" s="3">
        <v>0.5</v>
      </c>
      <c r="I258" s="3">
        <v>2</v>
      </c>
      <c r="J258" s="3">
        <v>1</v>
      </c>
      <c r="K258" s="3">
        <v>0.5</v>
      </c>
      <c r="L258" s="3">
        <v>2</v>
      </c>
      <c r="M258" s="3">
        <v>0.5</v>
      </c>
      <c r="N258" s="3">
        <v>1</v>
      </c>
      <c r="O258" s="3">
        <v>1</v>
      </c>
      <c r="P258" s="3">
        <v>2</v>
      </c>
      <c r="Q258" s="3">
        <v>1</v>
      </c>
      <c r="R258" s="3">
        <v>0.5</v>
      </c>
      <c r="S258" s="3">
        <v>2</v>
      </c>
    </row>
    <row r="259" spans="1:19" x14ac:dyDescent="0.2">
      <c r="A259" s="4">
        <v>258</v>
      </c>
      <c r="B259" s="4">
        <v>1</v>
      </c>
      <c r="C259" s="4">
        <v>1</v>
      </c>
      <c r="D259" s="4">
        <v>1</v>
      </c>
      <c r="E259" s="4">
        <v>2</v>
      </c>
      <c r="F259" s="4">
        <v>1</v>
      </c>
      <c r="G259" s="4">
        <v>1</v>
      </c>
      <c r="H259" s="4">
        <v>0.5</v>
      </c>
      <c r="I259" s="4">
        <v>1</v>
      </c>
      <c r="J259" s="4">
        <v>1</v>
      </c>
      <c r="K259" s="4">
        <v>2</v>
      </c>
      <c r="L259" s="4">
        <v>1</v>
      </c>
      <c r="M259" s="4">
        <v>0.5</v>
      </c>
      <c r="N259" s="4">
        <v>1</v>
      </c>
      <c r="O259" s="4">
        <v>1</v>
      </c>
      <c r="P259" s="4">
        <v>1</v>
      </c>
      <c r="Q259" s="4">
        <v>1</v>
      </c>
      <c r="R259" s="4">
        <v>0.5</v>
      </c>
      <c r="S259" s="4">
        <v>0.5</v>
      </c>
    </row>
    <row r="260" spans="1:19" x14ac:dyDescent="0.2">
      <c r="A260" s="3">
        <v>259</v>
      </c>
      <c r="B260" s="3">
        <v>1</v>
      </c>
      <c r="C260" s="3">
        <v>1</v>
      </c>
      <c r="D260" s="3">
        <v>1</v>
      </c>
      <c r="E260" s="3">
        <v>0</v>
      </c>
      <c r="F260" s="3">
        <v>1</v>
      </c>
      <c r="G260" s="3">
        <v>1</v>
      </c>
      <c r="H260" s="3">
        <v>0.5</v>
      </c>
      <c r="I260" s="3">
        <v>1</v>
      </c>
      <c r="J260" s="3">
        <v>1</v>
      </c>
      <c r="K260" s="3">
        <v>4</v>
      </c>
      <c r="L260" s="3">
        <v>1</v>
      </c>
      <c r="M260" s="3">
        <v>1</v>
      </c>
      <c r="N260" s="3">
        <v>1</v>
      </c>
      <c r="O260" s="3">
        <v>0.5</v>
      </c>
      <c r="P260" s="3">
        <v>1</v>
      </c>
      <c r="Q260" s="3">
        <v>0.5</v>
      </c>
      <c r="R260" s="3">
        <v>0.5</v>
      </c>
      <c r="S260" s="3">
        <v>1</v>
      </c>
    </row>
    <row r="261" spans="1:19" x14ac:dyDescent="0.2">
      <c r="A261" s="4">
        <v>260</v>
      </c>
      <c r="B261" s="4">
        <v>1</v>
      </c>
      <c r="C261" s="4">
        <v>1</v>
      </c>
      <c r="D261" s="4">
        <v>1</v>
      </c>
      <c r="E261" s="4">
        <v>0</v>
      </c>
      <c r="F261" s="4">
        <v>1</v>
      </c>
      <c r="G261" s="4">
        <v>1</v>
      </c>
      <c r="H261" s="4">
        <v>0.5</v>
      </c>
      <c r="I261" s="4">
        <v>1</v>
      </c>
      <c r="J261" s="4">
        <v>1</v>
      </c>
      <c r="K261" s="4">
        <v>4</v>
      </c>
      <c r="L261" s="4">
        <v>1</v>
      </c>
      <c r="M261" s="4">
        <v>1</v>
      </c>
      <c r="N261" s="4">
        <v>1</v>
      </c>
      <c r="O261" s="4">
        <v>0.5</v>
      </c>
      <c r="P261" s="4">
        <v>1</v>
      </c>
      <c r="Q261" s="4">
        <v>0.5</v>
      </c>
      <c r="R261" s="4">
        <v>0.5</v>
      </c>
      <c r="S261" s="4">
        <v>1</v>
      </c>
    </row>
    <row r="262" spans="1:19" x14ac:dyDescent="0.2">
      <c r="A262" s="3">
        <v>261</v>
      </c>
      <c r="B262" s="3">
        <v>2</v>
      </c>
      <c r="C262" s="3">
        <v>0.5</v>
      </c>
      <c r="D262" s="3">
        <v>1</v>
      </c>
      <c r="E262" s="3">
        <v>1</v>
      </c>
      <c r="F262" s="3">
        <v>2</v>
      </c>
      <c r="G262" s="3">
        <v>2</v>
      </c>
      <c r="H262" s="3">
        <v>1</v>
      </c>
      <c r="I262" s="3">
        <v>1</v>
      </c>
      <c r="J262" s="3">
        <v>0.5</v>
      </c>
      <c r="K262" s="3">
        <v>1</v>
      </c>
      <c r="L262" s="3">
        <v>1</v>
      </c>
      <c r="M262" s="3">
        <v>1</v>
      </c>
      <c r="N262" s="3">
        <v>1</v>
      </c>
      <c r="O262" s="3">
        <v>1</v>
      </c>
      <c r="P262" s="3">
        <v>0</v>
      </c>
      <c r="Q262" s="3">
        <v>1</v>
      </c>
      <c r="R262" s="3">
        <v>1</v>
      </c>
      <c r="S262" s="3">
        <v>1</v>
      </c>
    </row>
    <row r="263" spans="1:19" x14ac:dyDescent="0.2">
      <c r="A263" s="4">
        <v>262</v>
      </c>
      <c r="B263" s="4">
        <v>2</v>
      </c>
      <c r="C263" s="4">
        <v>0.5</v>
      </c>
      <c r="D263" s="4">
        <v>1</v>
      </c>
      <c r="E263" s="4">
        <v>1</v>
      </c>
      <c r="F263" s="4">
        <v>2</v>
      </c>
      <c r="G263" s="4">
        <v>2</v>
      </c>
      <c r="H263" s="4">
        <v>1</v>
      </c>
      <c r="I263" s="4">
        <v>1</v>
      </c>
      <c r="J263" s="4">
        <v>0.5</v>
      </c>
      <c r="K263" s="4">
        <v>1</v>
      </c>
      <c r="L263" s="4">
        <v>1</v>
      </c>
      <c r="M263" s="4">
        <v>1</v>
      </c>
      <c r="N263" s="4">
        <v>1</v>
      </c>
      <c r="O263" s="4">
        <v>1</v>
      </c>
      <c r="P263" s="4">
        <v>0</v>
      </c>
      <c r="Q263" s="4">
        <v>1</v>
      </c>
      <c r="R263" s="4">
        <v>1</v>
      </c>
      <c r="S263" s="4">
        <v>1</v>
      </c>
    </row>
    <row r="264" spans="1:19" x14ac:dyDescent="0.2">
      <c r="A264" s="3">
        <v>263</v>
      </c>
      <c r="B264" s="3">
        <v>1</v>
      </c>
      <c r="C264" s="3">
        <v>1</v>
      </c>
      <c r="D264" s="3">
        <v>1</v>
      </c>
      <c r="E264" s="3">
        <v>1</v>
      </c>
      <c r="F264" s="3">
        <v>1</v>
      </c>
      <c r="G264" s="3">
        <v>2</v>
      </c>
      <c r="H264" s="3">
        <v>1</v>
      </c>
      <c r="I264" s="3">
        <v>1</v>
      </c>
      <c r="J264" s="3">
        <v>0</v>
      </c>
      <c r="K264" s="3">
        <v>1</v>
      </c>
      <c r="L264" s="3">
        <v>1</v>
      </c>
      <c r="M264" s="3">
        <v>1</v>
      </c>
      <c r="N264" s="3">
        <v>1</v>
      </c>
      <c r="O264" s="3">
        <v>1</v>
      </c>
      <c r="P264" s="3">
        <v>1</v>
      </c>
      <c r="Q264" s="3">
        <v>1</v>
      </c>
      <c r="R264" s="3">
        <v>1</v>
      </c>
      <c r="S264" s="3">
        <v>1</v>
      </c>
    </row>
    <row r="265" spans="1:19" x14ac:dyDescent="0.2">
      <c r="A265" s="4">
        <v>264</v>
      </c>
      <c r="B265" s="4">
        <v>1</v>
      </c>
      <c r="C265" s="4">
        <v>1</v>
      </c>
      <c r="D265" s="4">
        <v>1</v>
      </c>
      <c r="E265" s="4">
        <v>1</v>
      </c>
      <c r="F265" s="4">
        <v>1</v>
      </c>
      <c r="G265" s="4">
        <v>2</v>
      </c>
      <c r="H265" s="4">
        <v>1</v>
      </c>
      <c r="I265" s="4">
        <v>1</v>
      </c>
      <c r="J265" s="4">
        <v>0</v>
      </c>
      <c r="K265" s="4">
        <v>1</v>
      </c>
      <c r="L265" s="4">
        <v>1</v>
      </c>
      <c r="M265" s="4">
        <v>1</v>
      </c>
      <c r="N265" s="4">
        <v>1</v>
      </c>
      <c r="O265" s="4">
        <v>1</v>
      </c>
      <c r="P265" s="4">
        <v>1</v>
      </c>
      <c r="Q265" s="4">
        <v>1</v>
      </c>
      <c r="R265" s="4">
        <v>1</v>
      </c>
      <c r="S265" s="4">
        <v>1</v>
      </c>
    </row>
    <row r="266" spans="1:19" x14ac:dyDescent="0.2">
      <c r="A266" s="3">
        <v>265</v>
      </c>
      <c r="B266" s="3">
        <v>1</v>
      </c>
      <c r="C266" s="3">
        <v>1</v>
      </c>
      <c r="D266" s="3">
        <v>1</v>
      </c>
      <c r="E266" s="3">
        <v>1</v>
      </c>
      <c r="F266" s="3">
        <v>1</v>
      </c>
      <c r="G266" s="3">
        <v>0.5</v>
      </c>
      <c r="H266" s="3">
        <v>2</v>
      </c>
      <c r="I266" s="3">
        <v>2</v>
      </c>
      <c r="J266" s="3">
        <v>1</v>
      </c>
      <c r="K266" s="3">
        <v>0.5</v>
      </c>
      <c r="L266" s="3">
        <v>0.5</v>
      </c>
      <c r="M266" s="3">
        <v>1</v>
      </c>
      <c r="N266" s="3">
        <v>1</v>
      </c>
      <c r="O266" s="3">
        <v>1</v>
      </c>
      <c r="P266" s="3">
        <v>1</v>
      </c>
      <c r="Q266" s="3">
        <v>2</v>
      </c>
      <c r="R266" s="3">
        <v>1</v>
      </c>
      <c r="S266" s="3">
        <v>1</v>
      </c>
    </row>
    <row r="267" spans="1:19" x14ac:dyDescent="0.2">
      <c r="A267" s="4">
        <v>266</v>
      </c>
      <c r="B267" s="4">
        <v>1</v>
      </c>
      <c r="C267" s="4">
        <v>1</v>
      </c>
      <c r="D267" s="4">
        <v>1</v>
      </c>
      <c r="E267" s="4">
        <v>1</v>
      </c>
      <c r="F267" s="4">
        <v>1</v>
      </c>
      <c r="G267" s="4">
        <v>0.5</v>
      </c>
      <c r="H267" s="4">
        <v>2</v>
      </c>
      <c r="I267" s="4">
        <v>2</v>
      </c>
      <c r="J267" s="4">
        <v>1</v>
      </c>
      <c r="K267" s="4">
        <v>0.5</v>
      </c>
      <c r="L267" s="4">
        <v>0.5</v>
      </c>
      <c r="M267" s="4">
        <v>1</v>
      </c>
      <c r="N267" s="4">
        <v>1</v>
      </c>
      <c r="O267" s="4">
        <v>1</v>
      </c>
      <c r="P267" s="4">
        <v>1</v>
      </c>
      <c r="Q267" s="4">
        <v>2</v>
      </c>
      <c r="R267" s="4">
        <v>1</v>
      </c>
      <c r="S267" s="4">
        <v>1</v>
      </c>
    </row>
    <row r="268" spans="1:19" x14ac:dyDescent="0.2">
      <c r="A268" s="3">
        <v>267</v>
      </c>
      <c r="B268" s="3">
        <v>0.5</v>
      </c>
      <c r="C268" s="3">
        <v>1</v>
      </c>
      <c r="D268" s="3">
        <v>1</v>
      </c>
      <c r="E268" s="3">
        <v>2</v>
      </c>
      <c r="F268" s="3">
        <v>1</v>
      </c>
      <c r="G268" s="3">
        <v>0.25</v>
      </c>
      <c r="H268" s="3">
        <v>2</v>
      </c>
      <c r="I268" s="3">
        <v>2</v>
      </c>
      <c r="J268" s="3">
        <v>1</v>
      </c>
      <c r="K268" s="3">
        <v>0.25</v>
      </c>
      <c r="L268" s="3">
        <v>0</v>
      </c>
      <c r="M268" s="3">
        <v>2</v>
      </c>
      <c r="N268" s="3">
        <v>1</v>
      </c>
      <c r="O268" s="3">
        <v>1</v>
      </c>
      <c r="P268" s="3">
        <v>1</v>
      </c>
      <c r="Q268" s="3">
        <v>4</v>
      </c>
      <c r="R268" s="3">
        <v>1</v>
      </c>
      <c r="S268" s="3">
        <v>1</v>
      </c>
    </row>
    <row r="269" spans="1:19" x14ac:dyDescent="0.2">
      <c r="A269" s="4">
        <v>268</v>
      </c>
      <c r="B269" s="4">
        <v>1</v>
      </c>
      <c r="C269" s="4">
        <v>1</v>
      </c>
      <c r="D269" s="4">
        <v>1</v>
      </c>
      <c r="E269" s="4">
        <v>1</v>
      </c>
      <c r="F269" s="4">
        <v>1</v>
      </c>
      <c r="G269" s="4">
        <v>0.5</v>
      </c>
      <c r="H269" s="4">
        <v>2</v>
      </c>
      <c r="I269" s="4">
        <v>2</v>
      </c>
      <c r="J269" s="4">
        <v>1</v>
      </c>
      <c r="K269" s="4">
        <v>0.5</v>
      </c>
      <c r="L269" s="4">
        <v>0.5</v>
      </c>
      <c r="M269" s="4">
        <v>1</v>
      </c>
      <c r="N269" s="4">
        <v>1</v>
      </c>
      <c r="O269" s="4">
        <v>1</v>
      </c>
      <c r="P269" s="4">
        <v>1</v>
      </c>
      <c r="Q269" s="4">
        <v>2</v>
      </c>
      <c r="R269" s="4">
        <v>1</v>
      </c>
      <c r="S269" s="4">
        <v>1</v>
      </c>
    </row>
    <row r="270" spans="1:19" x14ac:dyDescent="0.2">
      <c r="A270" s="3">
        <v>269</v>
      </c>
      <c r="B270" s="3">
        <v>0.5</v>
      </c>
      <c r="C270" s="3">
        <v>1</v>
      </c>
      <c r="D270" s="3">
        <v>1</v>
      </c>
      <c r="E270" s="3">
        <v>1</v>
      </c>
      <c r="F270" s="3">
        <v>0.5</v>
      </c>
      <c r="G270" s="3">
        <v>0.25</v>
      </c>
      <c r="H270" s="3">
        <v>2</v>
      </c>
      <c r="I270" s="3">
        <v>2</v>
      </c>
      <c r="J270" s="3">
        <v>1</v>
      </c>
      <c r="K270" s="3">
        <v>0.25</v>
      </c>
      <c r="L270" s="3">
        <v>1</v>
      </c>
      <c r="M270" s="3">
        <v>1</v>
      </c>
      <c r="N270" s="3">
        <v>1</v>
      </c>
      <c r="O270" s="3">
        <v>0.5</v>
      </c>
      <c r="P270" s="3">
        <v>2</v>
      </c>
      <c r="Q270" s="3">
        <v>2</v>
      </c>
      <c r="R270" s="3">
        <v>1</v>
      </c>
      <c r="S270" s="3">
        <v>1</v>
      </c>
    </row>
    <row r="271" spans="1:19" x14ac:dyDescent="0.2">
      <c r="A271" s="4">
        <v>270</v>
      </c>
      <c r="B271" s="4">
        <v>2</v>
      </c>
      <c r="C271" s="4">
        <v>1</v>
      </c>
      <c r="D271" s="4">
        <v>1</v>
      </c>
      <c r="E271" s="4">
        <v>1</v>
      </c>
      <c r="F271" s="4">
        <v>1</v>
      </c>
      <c r="G271" s="4">
        <v>1</v>
      </c>
      <c r="H271" s="4">
        <v>1</v>
      </c>
      <c r="I271" s="4">
        <v>2</v>
      </c>
      <c r="J271" s="4">
        <v>1</v>
      </c>
      <c r="K271" s="4">
        <v>1</v>
      </c>
      <c r="L271" s="4">
        <v>0.5</v>
      </c>
      <c r="M271" s="4">
        <v>1</v>
      </c>
      <c r="N271" s="4">
        <v>1</v>
      </c>
      <c r="O271" s="4">
        <v>2</v>
      </c>
      <c r="P271" s="4">
        <v>1</v>
      </c>
      <c r="Q271" s="4">
        <v>1</v>
      </c>
      <c r="R271" s="4">
        <v>0.5</v>
      </c>
      <c r="S271" s="4">
        <v>0.25</v>
      </c>
    </row>
    <row r="272" spans="1:19" x14ac:dyDescent="0.2">
      <c r="A272" s="3">
        <v>271</v>
      </c>
      <c r="B272" s="3">
        <v>2</v>
      </c>
      <c r="C272" s="3">
        <v>1</v>
      </c>
      <c r="D272" s="3">
        <v>1</v>
      </c>
      <c r="E272" s="3">
        <v>1</v>
      </c>
      <c r="F272" s="3">
        <v>1</v>
      </c>
      <c r="G272" s="3">
        <v>1</v>
      </c>
      <c r="H272" s="3">
        <v>1</v>
      </c>
      <c r="I272" s="3">
        <v>2</v>
      </c>
      <c r="J272" s="3">
        <v>1</v>
      </c>
      <c r="K272" s="3">
        <v>1</v>
      </c>
      <c r="L272" s="3">
        <v>0.5</v>
      </c>
      <c r="M272" s="3">
        <v>1</v>
      </c>
      <c r="N272" s="3">
        <v>1</v>
      </c>
      <c r="O272" s="3">
        <v>2</v>
      </c>
      <c r="P272" s="3">
        <v>1</v>
      </c>
      <c r="Q272" s="3">
        <v>1</v>
      </c>
      <c r="R272" s="3">
        <v>0.5</v>
      </c>
      <c r="S272" s="3">
        <v>0.25</v>
      </c>
    </row>
    <row r="273" spans="1:19" x14ac:dyDescent="0.2">
      <c r="A273" s="4">
        <v>272</v>
      </c>
      <c r="B273" s="4">
        <v>2</v>
      </c>
      <c r="C273" s="4">
        <v>1</v>
      </c>
      <c r="D273" s="4">
        <v>1</v>
      </c>
      <c r="E273" s="4">
        <v>1</v>
      </c>
      <c r="F273" s="4">
        <v>1</v>
      </c>
      <c r="G273" s="4">
        <v>1</v>
      </c>
      <c r="H273" s="4">
        <v>1</v>
      </c>
      <c r="I273" s="4">
        <v>2</v>
      </c>
      <c r="J273" s="4">
        <v>1</v>
      </c>
      <c r="K273" s="4">
        <v>1</v>
      </c>
      <c r="L273" s="4">
        <v>0.5</v>
      </c>
      <c r="M273" s="4">
        <v>1</v>
      </c>
      <c r="N273" s="4">
        <v>1</v>
      </c>
      <c r="O273" s="4">
        <v>2</v>
      </c>
      <c r="P273" s="4">
        <v>1</v>
      </c>
      <c r="Q273" s="4">
        <v>1</v>
      </c>
      <c r="R273" s="4">
        <v>0.5</v>
      </c>
      <c r="S273" s="4">
        <v>0.25</v>
      </c>
    </row>
    <row r="274" spans="1:19" x14ac:dyDescent="0.2">
      <c r="A274" s="3">
        <v>273</v>
      </c>
      <c r="B274" s="3">
        <v>2</v>
      </c>
      <c r="C274" s="3">
        <v>1</v>
      </c>
      <c r="D274" s="3">
        <v>1</v>
      </c>
      <c r="E274" s="3">
        <v>0.5</v>
      </c>
      <c r="F274" s="3">
        <v>1</v>
      </c>
      <c r="G274" s="3">
        <v>1</v>
      </c>
      <c r="H274" s="3">
        <v>2</v>
      </c>
      <c r="I274" s="3">
        <v>2</v>
      </c>
      <c r="J274" s="3">
        <v>1</v>
      </c>
      <c r="K274" s="3">
        <v>0.5</v>
      </c>
      <c r="L274" s="3">
        <v>0.5</v>
      </c>
      <c r="M274" s="3">
        <v>2</v>
      </c>
      <c r="N274" s="3">
        <v>1</v>
      </c>
      <c r="O274" s="3">
        <v>2</v>
      </c>
      <c r="P274" s="3">
        <v>1</v>
      </c>
      <c r="Q274" s="3">
        <v>1</v>
      </c>
      <c r="R274" s="3">
        <v>1</v>
      </c>
      <c r="S274" s="3">
        <v>0.5</v>
      </c>
    </row>
    <row r="275" spans="1:19" x14ac:dyDescent="0.2">
      <c r="A275" s="4">
        <v>274</v>
      </c>
      <c r="B275" s="4">
        <v>4</v>
      </c>
      <c r="C275" s="4">
        <v>0.5</v>
      </c>
      <c r="D275" s="4">
        <v>1</v>
      </c>
      <c r="E275" s="4">
        <v>0.5</v>
      </c>
      <c r="F275" s="4">
        <v>2</v>
      </c>
      <c r="G275" s="4">
        <v>2</v>
      </c>
      <c r="H275" s="4">
        <v>2</v>
      </c>
      <c r="I275" s="4">
        <v>2</v>
      </c>
      <c r="J275" s="4">
        <v>0.5</v>
      </c>
      <c r="K275" s="4">
        <v>0.5</v>
      </c>
      <c r="L275" s="4">
        <v>0.5</v>
      </c>
      <c r="M275" s="4">
        <v>2</v>
      </c>
      <c r="N275" s="4">
        <v>1</v>
      </c>
      <c r="O275" s="4">
        <v>2</v>
      </c>
      <c r="P275" s="4">
        <v>0</v>
      </c>
      <c r="Q275" s="4">
        <v>1</v>
      </c>
      <c r="R275" s="4">
        <v>1</v>
      </c>
      <c r="S275" s="4">
        <v>0.5</v>
      </c>
    </row>
    <row r="276" spans="1:19" x14ac:dyDescent="0.2">
      <c r="A276" s="3">
        <v>275</v>
      </c>
      <c r="B276" s="3">
        <v>4</v>
      </c>
      <c r="C276" s="3">
        <v>0.5</v>
      </c>
      <c r="D276" s="3">
        <v>1</v>
      </c>
      <c r="E276" s="3">
        <v>0.5</v>
      </c>
      <c r="F276" s="3">
        <v>2</v>
      </c>
      <c r="G276" s="3">
        <v>2</v>
      </c>
      <c r="H276" s="3">
        <v>2</v>
      </c>
      <c r="I276" s="3">
        <v>2</v>
      </c>
      <c r="J276" s="3">
        <v>0.5</v>
      </c>
      <c r="K276" s="3">
        <v>0.5</v>
      </c>
      <c r="L276" s="3">
        <v>0.5</v>
      </c>
      <c r="M276" s="3">
        <v>2</v>
      </c>
      <c r="N276" s="3">
        <v>1</v>
      </c>
      <c r="O276" s="3">
        <v>2</v>
      </c>
      <c r="P276" s="3">
        <v>0</v>
      </c>
      <c r="Q276" s="3">
        <v>1</v>
      </c>
      <c r="R276" s="3">
        <v>1</v>
      </c>
      <c r="S276" s="3">
        <v>0.5</v>
      </c>
    </row>
    <row r="277" spans="1:19" x14ac:dyDescent="0.2">
      <c r="A277" s="4">
        <v>276</v>
      </c>
      <c r="B277" s="4">
        <v>0.5</v>
      </c>
      <c r="C277" s="4">
        <v>1</v>
      </c>
      <c r="D277" s="4">
        <v>1</v>
      </c>
      <c r="E277" s="4">
        <v>2</v>
      </c>
      <c r="F277" s="4">
        <v>1</v>
      </c>
      <c r="G277" s="4">
        <v>1</v>
      </c>
      <c r="H277" s="4">
        <v>1</v>
      </c>
      <c r="I277" s="4">
        <v>1</v>
      </c>
      <c r="J277" s="4">
        <v>0</v>
      </c>
      <c r="K277" s="4">
        <v>0.5</v>
      </c>
      <c r="L277" s="4">
        <v>0</v>
      </c>
      <c r="M277" s="4">
        <v>2</v>
      </c>
      <c r="N277" s="4">
        <v>1</v>
      </c>
      <c r="O277" s="4">
        <v>1</v>
      </c>
      <c r="P277" s="4">
        <v>1</v>
      </c>
      <c r="Q277" s="4">
        <v>2</v>
      </c>
      <c r="R277" s="4">
        <v>1</v>
      </c>
      <c r="S277" s="4">
        <v>1</v>
      </c>
    </row>
    <row r="278" spans="1:19" x14ac:dyDescent="0.2">
      <c r="A278" s="3">
        <v>277</v>
      </c>
      <c r="B278" s="3">
        <v>0.5</v>
      </c>
      <c r="C278" s="3">
        <v>1</v>
      </c>
      <c r="D278" s="3">
        <v>1</v>
      </c>
      <c r="E278" s="3">
        <v>2</v>
      </c>
      <c r="F278" s="3">
        <v>1</v>
      </c>
      <c r="G278" s="3">
        <v>1</v>
      </c>
      <c r="H278" s="3">
        <v>1</v>
      </c>
      <c r="I278" s="3">
        <v>1</v>
      </c>
      <c r="J278" s="3">
        <v>0</v>
      </c>
      <c r="K278" s="3">
        <v>0.5</v>
      </c>
      <c r="L278" s="3">
        <v>0</v>
      </c>
      <c r="M278" s="3">
        <v>2</v>
      </c>
      <c r="N278" s="3">
        <v>1</v>
      </c>
      <c r="O278" s="3">
        <v>1</v>
      </c>
      <c r="P278" s="3">
        <v>1</v>
      </c>
      <c r="Q278" s="3">
        <v>2</v>
      </c>
      <c r="R278" s="3">
        <v>1</v>
      </c>
      <c r="S278" s="3">
        <v>1</v>
      </c>
    </row>
    <row r="279" spans="1:19" x14ac:dyDescent="0.2">
      <c r="A279" s="4">
        <v>278</v>
      </c>
      <c r="B279" s="4">
        <v>0.5</v>
      </c>
      <c r="C279" s="4">
        <v>1</v>
      </c>
      <c r="D279" s="4">
        <v>1</v>
      </c>
      <c r="E279" s="4">
        <v>4</v>
      </c>
      <c r="F279" s="4">
        <v>1</v>
      </c>
      <c r="G279" s="4">
        <v>0.5</v>
      </c>
      <c r="H279" s="4">
        <v>0.5</v>
      </c>
      <c r="I279" s="4">
        <v>1</v>
      </c>
      <c r="J279" s="4">
        <v>1</v>
      </c>
      <c r="K279" s="4">
        <v>1</v>
      </c>
      <c r="L279" s="4">
        <v>0</v>
      </c>
      <c r="M279" s="4">
        <v>1</v>
      </c>
      <c r="N279" s="4">
        <v>1</v>
      </c>
      <c r="O279" s="4">
        <v>1</v>
      </c>
      <c r="P279" s="4">
        <v>1</v>
      </c>
      <c r="Q279" s="4">
        <v>2</v>
      </c>
      <c r="R279" s="4">
        <v>0.5</v>
      </c>
      <c r="S279" s="4">
        <v>0.5</v>
      </c>
    </row>
    <row r="280" spans="1:19" x14ac:dyDescent="0.2">
      <c r="A280" s="3">
        <v>279</v>
      </c>
      <c r="B280" s="3">
        <v>0.5</v>
      </c>
      <c r="C280" s="3">
        <v>1</v>
      </c>
      <c r="D280" s="3">
        <v>1</v>
      </c>
      <c r="E280" s="3">
        <v>4</v>
      </c>
      <c r="F280" s="3">
        <v>1</v>
      </c>
      <c r="G280" s="3">
        <v>0.5</v>
      </c>
      <c r="H280" s="3">
        <v>0.5</v>
      </c>
      <c r="I280" s="3">
        <v>1</v>
      </c>
      <c r="J280" s="3">
        <v>1</v>
      </c>
      <c r="K280" s="3">
        <v>1</v>
      </c>
      <c r="L280" s="3">
        <v>0</v>
      </c>
      <c r="M280" s="3">
        <v>1</v>
      </c>
      <c r="N280" s="3">
        <v>1</v>
      </c>
      <c r="O280" s="3">
        <v>1</v>
      </c>
      <c r="P280" s="3">
        <v>1</v>
      </c>
      <c r="Q280" s="3">
        <v>2</v>
      </c>
      <c r="R280" s="3">
        <v>0.5</v>
      </c>
      <c r="S280" s="3">
        <v>0.5</v>
      </c>
    </row>
    <row r="281" spans="1:19" x14ac:dyDescent="0.2">
      <c r="A281" s="4">
        <v>280</v>
      </c>
      <c r="B281" s="4">
        <v>1</v>
      </c>
      <c r="C281" s="4">
        <v>1</v>
      </c>
      <c r="D281" s="4">
        <v>0</v>
      </c>
      <c r="E281" s="4">
        <v>1</v>
      </c>
      <c r="F281" s="4">
        <v>1</v>
      </c>
      <c r="G281" s="4">
        <v>0.25</v>
      </c>
      <c r="H281" s="4">
        <v>1</v>
      </c>
      <c r="I281" s="4">
        <v>1</v>
      </c>
      <c r="J281" s="4">
        <v>2</v>
      </c>
      <c r="K281" s="4">
        <v>1</v>
      </c>
      <c r="L281" s="4">
        <v>1</v>
      </c>
      <c r="M281" s="4">
        <v>1</v>
      </c>
      <c r="N281" s="4">
        <v>1</v>
      </c>
      <c r="O281" s="4">
        <v>2</v>
      </c>
      <c r="P281" s="4">
        <v>0.5</v>
      </c>
      <c r="Q281" s="4">
        <v>1</v>
      </c>
      <c r="R281" s="4">
        <v>2</v>
      </c>
      <c r="S281" s="4">
        <v>1</v>
      </c>
    </row>
    <row r="282" spans="1:19" x14ac:dyDescent="0.2">
      <c r="A282" s="3">
        <v>281</v>
      </c>
      <c r="B282" s="3">
        <v>1</v>
      </c>
      <c r="C282" s="3">
        <v>1</v>
      </c>
      <c r="D282" s="3">
        <v>0</v>
      </c>
      <c r="E282" s="3">
        <v>1</v>
      </c>
      <c r="F282" s="3">
        <v>1</v>
      </c>
      <c r="G282" s="3">
        <v>0.25</v>
      </c>
      <c r="H282" s="3">
        <v>1</v>
      </c>
      <c r="I282" s="3">
        <v>1</v>
      </c>
      <c r="J282" s="3">
        <v>2</v>
      </c>
      <c r="K282" s="3">
        <v>1</v>
      </c>
      <c r="L282" s="3">
        <v>1</v>
      </c>
      <c r="M282" s="3">
        <v>1</v>
      </c>
      <c r="N282" s="3">
        <v>1</v>
      </c>
      <c r="O282" s="3">
        <v>2</v>
      </c>
      <c r="P282" s="3">
        <v>0.5</v>
      </c>
      <c r="Q282" s="3">
        <v>1</v>
      </c>
      <c r="R282" s="3">
        <v>2</v>
      </c>
      <c r="S282" s="3">
        <v>1</v>
      </c>
    </row>
    <row r="283" spans="1:19" x14ac:dyDescent="0.2">
      <c r="A283" s="4">
        <v>282</v>
      </c>
      <c r="B283" s="4">
        <v>1</v>
      </c>
      <c r="C283" s="4">
        <v>1</v>
      </c>
      <c r="D283" s="4">
        <v>0</v>
      </c>
      <c r="E283" s="4">
        <v>1</v>
      </c>
      <c r="F283" s="4">
        <v>1</v>
      </c>
      <c r="G283" s="4">
        <v>0.25</v>
      </c>
      <c r="H283" s="4">
        <v>1</v>
      </c>
      <c r="I283" s="4">
        <v>1</v>
      </c>
      <c r="J283" s="4">
        <v>2</v>
      </c>
      <c r="K283" s="4">
        <v>1</v>
      </c>
      <c r="L283" s="4">
        <v>1</v>
      </c>
      <c r="M283" s="4">
        <v>1</v>
      </c>
      <c r="N283" s="4">
        <v>1</v>
      </c>
      <c r="O283" s="4">
        <v>2</v>
      </c>
      <c r="P283" s="4">
        <v>0.5</v>
      </c>
      <c r="Q283" s="4">
        <v>1</v>
      </c>
      <c r="R283" s="4">
        <v>2</v>
      </c>
      <c r="S283" s="4">
        <v>1</v>
      </c>
    </row>
    <row r="284" spans="1:19" x14ac:dyDescent="0.2">
      <c r="A284" s="3">
        <v>283</v>
      </c>
      <c r="B284" s="3">
        <v>1</v>
      </c>
      <c r="C284" s="3">
        <v>1</v>
      </c>
      <c r="D284" s="3">
        <v>1</v>
      </c>
      <c r="E284" s="3">
        <v>2</v>
      </c>
      <c r="F284" s="3">
        <v>1</v>
      </c>
      <c r="G284" s="3">
        <v>0.5</v>
      </c>
      <c r="H284" s="3">
        <v>1</v>
      </c>
      <c r="I284" s="3">
        <v>2</v>
      </c>
      <c r="J284" s="3">
        <v>1</v>
      </c>
      <c r="K284" s="3">
        <v>1</v>
      </c>
      <c r="L284" s="3">
        <v>0.5</v>
      </c>
      <c r="M284" s="3">
        <v>0.5</v>
      </c>
      <c r="N284" s="3">
        <v>1</v>
      </c>
      <c r="O284" s="3">
        <v>1</v>
      </c>
      <c r="P284" s="3">
        <v>1</v>
      </c>
      <c r="Q284" s="3">
        <v>2</v>
      </c>
      <c r="R284" s="3">
        <v>0.5</v>
      </c>
      <c r="S284" s="3">
        <v>0.5</v>
      </c>
    </row>
    <row r="285" spans="1:19" x14ac:dyDescent="0.2">
      <c r="A285" s="4">
        <v>284</v>
      </c>
      <c r="B285" s="4">
        <v>0.5</v>
      </c>
      <c r="C285" s="4">
        <v>1</v>
      </c>
      <c r="D285" s="4">
        <v>1</v>
      </c>
      <c r="E285" s="4">
        <v>2</v>
      </c>
      <c r="F285" s="4">
        <v>1</v>
      </c>
      <c r="G285" s="4">
        <v>0.25</v>
      </c>
      <c r="H285" s="4">
        <v>2</v>
      </c>
      <c r="I285" s="4">
        <v>2</v>
      </c>
      <c r="J285" s="4">
        <v>1</v>
      </c>
      <c r="K285" s="4">
        <v>0.25</v>
      </c>
      <c r="L285" s="4">
        <v>0</v>
      </c>
      <c r="M285" s="4">
        <v>2</v>
      </c>
      <c r="N285" s="4">
        <v>1</v>
      </c>
      <c r="O285" s="4">
        <v>1</v>
      </c>
      <c r="P285" s="4">
        <v>1</v>
      </c>
      <c r="Q285" s="4">
        <v>4</v>
      </c>
      <c r="R285" s="4">
        <v>1</v>
      </c>
      <c r="S285" s="4">
        <v>1</v>
      </c>
    </row>
    <row r="286" spans="1:19" x14ac:dyDescent="0.2">
      <c r="A286" s="3">
        <v>285</v>
      </c>
      <c r="B286" s="3">
        <v>2</v>
      </c>
      <c r="C286" s="3">
        <v>1</v>
      </c>
      <c r="D286" s="3">
        <v>1</v>
      </c>
      <c r="E286" s="3">
        <v>0.5</v>
      </c>
      <c r="F286" s="3">
        <v>1</v>
      </c>
      <c r="G286" s="3">
        <v>1</v>
      </c>
      <c r="H286" s="3">
        <v>2</v>
      </c>
      <c r="I286" s="3">
        <v>2</v>
      </c>
      <c r="J286" s="3">
        <v>1</v>
      </c>
      <c r="K286" s="3">
        <v>0.5</v>
      </c>
      <c r="L286" s="3">
        <v>0.5</v>
      </c>
      <c r="M286" s="3">
        <v>2</v>
      </c>
      <c r="N286" s="3">
        <v>1</v>
      </c>
      <c r="O286" s="3">
        <v>2</v>
      </c>
      <c r="P286" s="3">
        <v>1</v>
      </c>
      <c r="Q286" s="3">
        <v>1</v>
      </c>
      <c r="R286" s="3">
        <v>1</v>
      </c>
      <c r="S286" s="3">
        <v>0.5</v>
      </c>
    </row>
    <row r="287" spans="1:19" x14ac:dyDescent="0.2">
      <c r="A287" s="4">
        <v>286</v>
      </c>
      <c r="B287" s="4">
        <v>1</v>
      </c>
      <c r="C287" s="4">
        <v>0.5</v>
      </c>
      <c r="D287" s="4">
        <v>1</v>
      </c>
      <c r="E287" s="4">
        <v>0.5</v>
      </c>
      <c r="F287" s="4">
        <v>2</v>
      </c>
      <c r="G287" s="4">
        <v>1</v>
      </c>
      <c r="H287" s="4">
        <v>2</v>
      </c>
      <c r="I287" s="4">
        <v>4</v>
      </c>
      <c r="J287" s="4">
        <v>1</v>
      </c>
      <c r="K287" s="4">
        <v>0.5</v>
      </c>
      <c r="L287" s="4">
        <v>0.5</v>
      </c>
      <c r="M287" s="4">
        <v>2</v>
      </c>
      <c r="N287" s="4">
        <v>1</v>
      </c>
      <c r="O287" s="4">
        <v>2</v>
      </c>
      <c r="P287" s="4">
        <v>2</v>
      </c>
      <c r="Q287" s="4">
        <v>0.5</v>
      </c>
      <c r="R287" s="4">
        <v>1</v>
      </c>
      <c r="S287" s="4">
        <v>0.5</v>
      </c>
    </row>
    <row r="288" spans="1:19" x14ac:dyDescent="0.2">
      <c r="A288" s="3">
        <v>287</v>
      </c>
      <c r="B288" s="3">
        <v>1</v>
      </c>
      <c r="C288" s="3">
        <v>1</v>
      </c>
      <c r="D288" s="3">
        <v>1</v>
      </c>
      <c r="E288" s="3">
        <v>1</v>
      </c>
      <c r="F288" s="3">
        <v>1</v>
      </c>
      <c r="G288" s="3">
        <v>2</v>
      </c>
      <c r="H288" s="3">
        <v>1</v>
      </c>
      <c r="I288" s="3">
        <v>1</v>
      </c>
      <c r="J288" s="3">
        <v>0</v>
      </c>
      <c r="K288" s="3">
        <v>1</v>
      </c>
      <c r="L288" s="3">
        <v>1</v>
      </c>
      <c r="M288" s="3">
        <v>1</v>
      </c>
      <c r="N288" s="3">
        <v>1</v>
      </c>
      <c r="O288" s="3">
        <v>1</v>
      </c>
      <c r="P288" s="3">
        <v>1</v>
      </c>
      <c r="Q288" s="3">
        <v>1</v>
      </c>
      <c r="R288" s="3">
        <v>1</v>
      </c>
      <c r="S288" s="3">
        <v>1</v>
      </c>
    </row>
    <row r="289" spans="1:19" x14ac:dyDescent="0.2">
      <c r="A289" s="4">
        <v>288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2</v>
      </c>
      <c r="H289" s="4">
        <v>1</v>
      </c>
      <c r="I289" s="4">
        <v>1</v>
      </c>
      <c r="J289" s="4">
        <v>0</v>
      </c>
      <c r="K289" s="4">
        <v>1</v>
      </c>
      <c r="L289" s="4">
        <v>1</v>
      </c>
      <c r="M289" s="4">
        <v>1</v>
      </c>
      <c r="N289" s="4">
        <v>1</v>
      </c>
      <c r="O289" s="4">
        <v>1</v>
      </c>
      <c r="P289" s="4">
        <v>1</v>
      </c>
      <c r="Q289" s="4">
        <v>1</v>
      </c>
      <c r="R289" s="4">
        <v>1</v>
      </c>
      <c r="S289" s="4">
        <v>1</v>
      </c>
    </row>
    <row r="290" spans="1:19" x14ac:dyDescent="0.2">
      <c r="A290" s="3">
        <v>289</v>
      </c>
      <c r="B290" s="3">
        <v>1</v>
      </c>
      <c r="C290" s="3">
        <v>1</v>
      </c>
      <c r="D290" s="3">
        <v>1</v>
      </c>
      <c r="E290" s="3">
        <v>1</v>
      </c>
      <c r="F290" s="3">
        <v>1</v>
      </c>
      <c r="G290" s="3">
        <v>2</v>
      </c>
      <c r="H290" s="3">
        <v>1</v>
      </c>
      <c r="I290" s="3">
        <v>1</v>
      </c>
      <c r="J290" s="3">
        <v>0</v>
      </c>
      <c r="K290" s="3">
        <v>1</v>
      </c>
      <c r="L290" s="3">
        <v>1</v>
      </c>
      <c r="M290" s="3">
        <v>1</v>
      </c>
      <c r="N290" s="3">
        <v>1</v>
      </c>
      <c r="O290" s="3">
        <v>1</v>
      </c>
      <c r="P290" s="3">
        <v>1</v>
      </c>
      <c r="Q290" s="3">
        <v>1</v>
      </c>
      <c r="R290" s="3">
        <v>1</v>
      </c>
      <c r="S290" s="3">
        <v>1</v>
      </c>
    </row>
    <row r="291" spans="1:19" x14ac:dyDescent="0.2">
      <c r="A291" s="4">
        <v>290</v>
      </c>
      <c r="B291" s="4">
        <v>1</v>
      </c>
      <c r="C291" s="4">
        <v>1</v>
      </c>
      <c r="D291" s="4">
        <v>1</v>
      </c>
      <c r="E291" s="4">
        <v>0</v>
      </c>
      <c r="F291" s="4">
        <v>1</v>
      </c>
      <c r="G291" s="4">
        <v>0.5</v>
      </c>
      <c r="H291" s="4">
        <v>2</v>
      </c>
      <c r="I291" s="4">
        <v>2</v>
      </c>
      <c r="J291" s="4">
        <v>1</v>
      </c>
      <c r="K291" s="4">
        <v>1</v>
      </c>
      <c r="L291" s="4">
        <v>0.5</v>
      </c>
      <c r="M291" s="4">
        <v>2</v>
      </c>
      <c r="N291" s="4">
        <v>1</v>
      </c>
      <c r="O291" s="4">
        <v>0.5</v>
      </c>
      <c r="P291" s="4">
        <v>1</v>
      </c>
      <c r="Q291" s="4">
        <v>1</v>
      </c>
      <c r="R291" s="4">
        <v>1</v>
      </c>
      <c r="S291" s="4">
        <v>2</v>
      </c>
    </row>
    <row r="292" spans="1:19" x14ac:dyDescent="0.2">
      <c r="A292" s="3">
        <v>291</v>
      </c>
      <c r="B292" s="3">
        <v>0.5</v>
      </c>
      <c r="C292" s="3">
        <v>1</v>
      </c>
      <c r="D292" s="3">
        <v>1</v>
      </c>
      <c r="E292" s="3">
        <v>2</v>
      </c>
      <c r="F292" s="3">
        <v>1</v>
      </c>
      <c r="G292" s="3">
        <v>0.25</v>
      </c>
      <c r="H292" s="3">
        <v>2</v>
      </c>
      <c r="I292" s="3">
        <v>2</v>
      </c>
      <c r="J292" s="3">
        <v>1</v>
      </c>
      <c r="K292" s="3">
        <v>0.25</v>
      </c>
      <c r="L292" s="3">
        <v>0</v>
      </c>
      <c r="M292" s="3">
        <v>2</v>
      </c>
      <c r="N292" s="3">
        <v>1</v>
      </c>
      <c r="O292" s="3">
        <v>1</v>
      </c>
      <c r="P292" s="3">
        <v>1</v>
      </c>
      <c r="Q292" s="3">
        <v>4</v>
      </c>
      <c r="R292" s="3">
        <v>1</v>
      </c>
      <c r="S292" s="3">
        <v>1</v>
      </c>
    </row>
    <row r="293" spans="1:19" x14ac:dyDescent="0.2">
      <c r="A293" s="4">
        <v>292</v>
      </c>
      <c r="B293" s="4">
        <v>0.5</v>
      </c>
      <c r="C293" s="4">
        <v>2</v>
      </c>
      <c r="D293" s="4">
        <v>1</v>
      </c>
      <c r="E293" s="4">
        <v>1</v>
      </c>
      <c r="F293" s="4">
        <v>1</v>
      </c>
      <c r="G293" s="4">
        <v>0</v>
      </c>
      <c r="H293" s="4">
        <v>2</v>
      </c>
      <c r="I293" s="4">
        <v>2</v>
      </c>
      <c r="J293" s="4">
        <v>2</v>
      </c>
      <c r="K293" s="4">
        <v>0.5</v>
      </c>
      <c r="L293" s="4">
        <v>0.5</v>
      </c>
      <c r="M293" s="4">
        <v>1</v>
      </c>
      <c r="N293" s="4">
        <v>0</v>
      </c>
      <c r="O293" s="4">
        <v>0.5</v>
      </c>
      <c r="P293" s="4">
        <v>1</v>
      </c>
      <c r="Q293" s="4">
        <v>2</v>
      </c>
      <c r="R293" s="4">
        <v>1</v>
      </c>
      <c r="S293" s="4">
        <v>1</v>
      </c>
    </row>
    <row r="294" spans="1:19" x14ac:dyDescent="0.2">
      <c r="A294" s="3">
        <v>293</v>
      </c>
      <c r="B294" s="3">
        <v>1</v>
      </c>
      <c r="C294" s="3">
        <v>1</v>
      </c>
      <c r="D294" s="3">
        <v>1</v>
      </c>
      <c r="E294" s="3">
        <v>1</v>
      </c>
      <c r="F294" s="3">
        <v>1</v>
      </c>
      <c r="G294" s="3">
        <v>2</v>
      </c>
      <c r="H294" s="3">
        <v>1</v>
      </c>
      <c r="I294" s="3">
        <v>1</v>
      </c>
      <c r="J294" s="3">
        <v>0</v>
      </c>
      <c r="K294" s="3">
        <v>1</v>
      </c>
      <c r="L294" s="3">
        <v>1</v>
      </c>
      <c r="M294" s="3">
        <v>1</v>
      </c>
      <c r="N294" s="3">
        <v>1</v>
      </c>
      <c r="O294" s="3">
        <v>1</v>
      </c>
      <c r="P294" s="3">
        <v>1</v>
      </c>
      <c r="Q294" s="3">
        <v>1</v>
      </c>
      <c r="R294" s="3">
        <v>1</v>
      </c>
      <c r="S294" s="3">
        <v>1</v>
      </c>
    </row>
    <row r="295" spans="1:19" x14ac:dyDescent="0.2">
      <c r="A295" s="4">
        <v>294</v>
      </c>
      <c r="B295" s="4">
        <v>1</v>
      </c>
      <c r="C295" s="4">
        <v>1</v>
      </c>
      <c r="D295" s="4">
        <v>1</v>
      </c>
      <c r="E295" s="4">
        <v>1</v>
      </c>
      <c r="F295" s="4">
        <v>1</v>
      </c>
      <c r="G295" s="4">
        <v>2</v>
      </c>
      <c r="H295" s="4">
        <v>1</v>
      </c>
      <c r="I295" s="4">
        <v>1</v>
      </c>
      <c r="J295" s="4">
        <v>0</v>
      </c>
      <c r="K295" s="4">
        <v>1</v>
      </c>
      <c r="L295" s="4">
        <v>1</v>
      </c>
      <c r="M295" s="4">
        <v>1</v>
      </c>
      <c r="N295" s="4">
        <v>1</v>
      </c>
      <c r="O295" s="4">
        <v>1</v>
      </c>
      <c r="P295" s="4">
        <v>1</v>
      </c>
      <c r="Q295" s="4">
        <v>1</v>
      </c>
      <c r="R295" s="4">
        <v>1</v>
      </c>
      <c r="S295" s="4">
        <v>1</v>
      </c>
    </row>
    <row r="296" spans="1:19" x14ac:dyDescent="0.2">
      <c r="A296" s="3">
        <v>295</v>
      </c>
      <c r="B296" s="3">
        <v>1</v>
      </c>
      <c r="C296" s="3">
        <v>1</v>
      </c>
      <c r="D296" s="3">
        <v>1</v>
      </c>
      <c r="E296" s="3">
        <v>1</v>
      </c>
      <c r="F296" s="3">
        <v>1</v>
      </c>
      <c r="G296" s="3">
        <v>2</v>
      </c>
      <c r="H296" s="3">
        <v>1</v>
      </c>
      <c r="I296" s="3">
        <v>1</v>
      </c>
      <c r="J296" s="3">
        <v>0</v>
      </c>
      <c r="K296" s="3">
        <v>1</v>
      </c>
      <c r="L296" s="3">
        <v>1</v>
      </c>
      <c r="M296" s="3">
        <v>1</v>
      </c>
      <c r="N296" s="3">
        <v>1</v>
      </c>
      <c r="O296" s="3">
        <v>1</v>
      </c>
      <c r="P296" s="3">
        <v>1</v>
      </c>
      <c r="Q296" s="3">
        <v>1</v>
      </c>
      <c r="R296" s="3">
        <v>1</v>
      </c>
      <c r="S296" s="3">
        <v>1</v>
      </c>
    </row>
    <row r="297" spans="1:19" x14ac:dyDescent="0.2">
      <c r="A297" s="4">
        <v>296</v>
      </c>
      <c r="B297" s="4">
        <v>0.5</v>
      </c>
      <c r="C297" s="4">
        <v>0.5</v>
      </c>
      <c r="D297" s="4">
        <v>1</v>
      </c>
      <c r="E297" s="4">
        <v>1</v>
      </c>
      <c r="F297" s="4">
        <v>2</v>
      </c>
      <c r="G297" s="4">
        <v>1</v>
      </c>
      <c r="H297" s="4">
        <v>1</v>
      </c>
      <c r="I297" s="4">
        <v>2</v>
      </c>
      <c r="J297" s="4">
        <v>1</v>
      </c>
      <c r="K297" s="4">
        <v>1</v>
      </c>
      <c r="L297" s="4">
        <v>1</v>
      </c>
      <c r="M297" s="4">
        <v>1</v>
      </c>
      <c r="N297" s="4">
        <v>1</v>
      </c>
      <c r="O297" s="4">
        <v>1</v>
      </c>
      <c r="P297" s="4">
        <v>2</v>
      </c>
      <c r="Q297" s="4">
        <v>0.5</v>
      </c>
      <c r="R297" s="4">
        <v>1</v>
      </c>
      <c r="S297" s="4">
        <v>1</v>
      </c>
    </row>
    <row r="298" spans="1:19" x14ac:dyDescent="0.2">
      <c r="A298" s="3">
        <v>297</v>
      </c>
      <c r="B298" s="3">
        <v>0.5</v>
      </c>
      <c r="C298" s="3">
        <v>0.5</v>
      </c>
      <c r="D298" s="3">
        <v>1</v>
      </c>
      <c r="E298" s="3">
        <v>1</v>
      </c>
      <c r="F298" s="3">
        <v>2</v>
      </c>
      <c r="G298" s="3">
        <v>1</v>
      </c>
      <c r="H298" s="3">
        <v>1</v>
      </c>
      <c r="I298" s="3">
        <v>2</v>
      </c>
      <c r="J298" s="3">
        <v>1</v>
      </c>
      <c r="K298" s="3">
        <v>1</v>
      </c>
      <c r="L298" s="3">
        <v>1</v>
      </c>
      <c r="M298" s="3">
        <v>1</v>
      </c>
      <c r="N298" s="3">
        <v>1</v>
      </c>
      <c r="O298" s="3">
        <v>1</v>
      </c>
      <c r="P298" s="3">
        <v>2</v>
      </c>
      <c r="Q298" s="3">
        <v>0.5</v>
      </c>
      <c r="R298" s="3">
        <v>1</v>
      </c>
      <c r="S298" s="3">
        <v>1</v>
      </c>
    </row>
    <row r="299" spans="1:19" x14ac:dyDescent="0.2">
      <c r="A299" s="4">
        <v>298</v>
      </c>
      <c r="B299" s="4">
        <v>0.5</v>
      </c>
      <c r="C299" s="4">
        <v>0.5</v>
      </c>
      <c r="D299" s="4">
        <v>0</v>
      </c>
      <c r="E299" s="4">
        <v>1</v>
      </c>
      <c r="F299" s="4">
        <v>1</v>
      </c>
      <c r="G299" s="4">
        <v>1</v>
      </c>
      <c r="H299" s="4">
        <v>1</v>
      </c>
      <c r="I299" s="4">
        <v>1</v>
      </c>
      <c r="J299" s="4">
        <v>0</v>
      </c>
      <c r="K299" s="4">
        <v>1</v>
      </c>
      <c r="L299" s="4">
        <v>1</v>
      </c>
      <c r="M299" s="4">
        <v>1</v>
      </c>
      <c r="N299" s="4">
        <v>1</v>
      </c>
      <c r="O299" s="4">
        <v>2</v>
      </c>
      <c r="P299" s="4">
        <v>1</v>
      </c>
      <c r="Q299" s="4">
        <v>1</v>
      </c>
      <c r="R299" s="4">
        <v>2</v>
      </c>
      <c r="S299" s="4">
        <v>1</v>
      </c>
    </row>
    <row r="300" spans="1:19" x14ac:dyDescent="0.2">
      <c r="A300" s="3">
        <v>299</v>
      </c>
      <c r="B300" s="3">
        <v>1</v>
      </c>
      <c r="C300" s="3">
        <v>1</v>
      </c>
      <c r="D300" s="3">
        <v>1</v>
      </c>
      <c r="E300" s="3">
        <v>1</v>
      </c>
      <c r="F300" s="3">
        <v>1</v>
      </c>
      <c r="G300" s="3">
        <v>2</v>
      </c>
      <c r="H300" s="3">
        <v>0.5</v>
      </c>
      <c r="I300" s="3">
        <v>0.5</v>
      </c>
      <c r="J300" s="3">
        <v>1</v>
      </c>
      <c r="K300" s="3">
        <v>2</v>
      </c>
      <c r="L300" s="3">
        <v>2</v>
      </c>
      <c r="M300" s="3">
        <v>1</v>
      </c>
      <c r="N300" s="3">
        <v>0.5</v>
      </c>
      <c r="O300" s="3">
        <v>0.5</v>
      </c>
      <c r="P300" s="3">
        <v>1</v>
      </c>
      <c r="Q300" s="3">
        <v>1</v>
      </c>
      <c r="R300" s="3">
        <v>2</v>
      </c>
      <c r="S300" s="3">
        <v>2</v>
      </c>
    </row>
    <row r="301" spans="1:19" x14ac:dyDescent="0.2">
      <c r="A301" s="4">
        <v>300</v>
      </c>
      <c r="B301" s="4">
        <v>1</v>
      </c>
      <c r="C301" s="4">
        <v>1</v>
      </c>
      <c r="D301" s="4">
        <v>1</v>
      </c>
      <c r="E301" s="4">
        <v>1</v>
      </c>
      <c r="F301" s="4">
        <v>1</v>
      </c>
      <c r="G301" s="4">
        <v>2</v>
      </c>
      <c r="H301" s="4">
        <v>1</v>
      </c>
      <c r="I301" s="4">
        <v>1</v>
      </c>
      <c r="J301" s="4">
        <v>0</v>
      </c>
      <c r="K301" s="4">
        <v>1</v>
      </c>
      <c r="L301" s="4">
        <v>1</v>
      </c>
      <c r="M301" s="4">
        <v>1</v>
      </c>
      <c r="N301" s="4">
        <v>1</v>
      </c>
      <c r="O301" s="4">
        <v>1</v>
      </c>
      <c r="P301" s="4">
        <v>1</v>
      </c>
      <c r="Q301" s="4">
        <v>1</v>
      </c>
      <c r="R301" s="4">
        <v>1</v>
      </c>
      <c r="S301" s="4">
        <v>1</v>
      </c>
    </row>
    <row r="302" spans="1:19" x14ac:dyDescent="0.2">
      <c r="A302" s="3">
        <v>301</v>
      </c>
      <c r="B302" s="3">
        <v>1</v>
      </c>
      <c r="C302" s="3">
        <v>1</v>
      </c>
      <c r="D302" s="3">
        <v>1</v>
      </c>
      <c r="E302" s="3">
        <v>1</v>
      </c>
      <c r="F302" s="3">
        <v>1</v>
      </c>
      <c r="G302" s="3">
        <v>2</v>
      </c>
      <c r="H302" s="3">
        <v>1</v>
      </c>
      <c r="I302" s="3">
        <v>1</v>
      </c>
      <c r="J302" s="3">
        <v>0</v>
      </c>
      <c r="K302" s="3">
        <v>1</v>
      </c>
      <c r="L302" s="3">
        <v>1</v>
      </c>
      <c r="M302" s="3">
        <v>1</v>
      </c>
      <c r="N302" s="3">
        <v>1</v>
      </c>
      <c r="O302" s="3">
        <v>1</v>
      </c>
      <c r="P302" s="3">
        <v>1</v>
      </c>
      <c r="Q302" s="3">
        <v>1</v>
      </c>
      <c r="R302" s="3">
        <v>1</v>
      </c>
      <c r="S302" s="3">
        <v>1</v>
      </c>
    </row>
    <row r="303" spans="1:19" x14ac:dyDescent="0.2">
      <c r="A303" s="4">
        <v>302</v>
      </c>
      <c r="B303" s="4">
        <v>1</v>
      </c>
      <c r="C303" s="4">
        <v>1</v>
      </c>
      <c r="D303" s="4">
        <v>1</v>
      </c>
      <c r="E303" s="4">
        <v>1</v>
      </c>
      <c r="F303" s="4">
        <v>2</v>
      </c>
      <c r="G303" s="4">
        <v>0</v>
      </c>
      <c r="H303" s="4">
        <v>1</v>
      </c>
      <c r="I303" s="4">
        <v>1</v>
      </c>
      <c r="J303" s="4">
        <v>1</v>
      </c>
      <c r="K303" s="4">
        <v>1</v>
      </c>
      <c r="L303" s="4">
        <v>1</v>
      </c>
      <c r="M303" s="4">
        <v>1</v>
      </c>
      <c r="N303" s="4">
        <v>0</v>
      </c>
      <c r="O303" s="4">
        <v>0.5</v>
      </c>
      <c r="P303" s="4">
        <v>0</v>
      </c>
      <c r="Q303" s="4">
        <v>1</v>
      </c>
      <c r="R303" s="4">
        <v>1</v>
      </c>
      <c r="S303" s="4">
        <v>1</v>
      </c>
    </row>
    <row r="304" spans="1:19" x14ac:dyDescent="0.2">
      <c r="A304" s="3">
        <v>303</v>
      </c>
      <c r="B304" s="3">
        <v>0.25</v>
      </c>
      <c r="C304" s="3">
        <v>0.5</v>
      </c>
      <c r="D304" s="3">
        <v>0</v>
      </c>
      <c r="E304" s="3">
        <v>1</v>
      </c>
      <c r="F304" s="3">
        <v>0.5</v>
      </c>
      <c r="G304" s="3">
        <v>1</v>
      </c>
      <c r="H304" s="3">
        <v>2</v>
      </c>
      <c r="I304" s="3">
        <v>0.5</v>
      </c>
      <c r="J304" s="3">
        <v>1</v>
      </c>
      <c r="K304" s="3">
        <v>0.5</v>
      </c>
      <c r="L304" s="3">
        <v>2</v>
      </c>
      <c r="M304" s="3">
        <v>0.5</v>
      </c>
      <c r="N304" s="3">
        <v>0.5</v>
      </c>
      <c r="O304" s="3">
        <v>0</v>
      </c>
      <c r="P304" s="3">
        <v>0.5</v>
      </c>
      <c r="Q304" s="3">
        <v>0.5</v>
      </c>
      <c r="R304" s="3">
        <v>1</v>
      </c>
      <c r="S304" s="3">
        <v>1</v>
      </c>
    </row>
    <row r="305" spans="1:19" x14ac:dyDescent="0.2">
      <c r="A305" s="4">
        <v>304</v>
      </c>
      <c r="B305" s="4">
        <v>0.5</v>
      </c>
      <c r="C305" s="4">
        <v>1</v>
      </c>
      <c r="D305" s="4">
        <v>0.5</v>
      </c>
      <c r="E305" s="4">
        <v>1</v>
      </c>
      <c r="F305" s="4">
        <v>0.5</v>
      </c>
      <c r="G305" s="4">
        <v>4</v>
      </c>
      <c r="H305" s="4">
        <v>1</v>
      </c>
      <c r="I305" s="4">
        <v>0.25</v>
      </c>
      <c r="J305" s="4">
        <v>1</v>
      </c>
      <c r="K305" s="4">
        <v>1</v>
      </c>
      <c r="L305" s="4">
        <v>4</v>
      </c>
      <c r="M305" s="4">
        <v>0.5</v>
      </c>
      <c r="N305" s="4">
        <v>0.25</v>
      </c>
      <c r="O305" s="4">
        <v>0</v>
      </c>
      <c r="P305" s="4">
        <v>0.5</v>
      </c>
      <c r="Q305" s="4">
        <v>0.5</v>
      </c>
      <c r="R305" s="4">
        <v>1</v>
      </c>
      <c r="S305" s="4">
        <v>2</v>
      </c>
    </row>
    <row r="306" spans="1:19" x14ac:dyDescent="0.2">
      <c r="A306" s="3">
        <v>305</v>
      </c>
      <c r="B306" s="3">
        <v>0.5</v>
      </c>
      <c r="C306" s="3">
        <v>1</v>
      </c>
      <c r="D306" s="3">
        <v>0.5</v>
      </c>
      <c r="E306" s="3">
        <v>1</v>
      </c>
      <c r="F306" s="3">
        <v>0.5</v>
      </c>
      <c r="G306" s="3">
        <v>4</v>
      </c>
      <c r="H306" s="3">
        <v>1</v>
      </c>
      <c r="I306" s="3">
        <v>0.25</v>
      </c>
      <c r="J306" s="3">
        <v>1</v>
      </c>
      <c r="K306" s="3">
        <v>1</v>
      </c>
      <c r="L306" s="3">
        <v>4</v>
      </c>
      <c r="M306" s="3">
        <v>0.5</v>
      </c>
      <c r="N306" s="3">
        <v>0.25</v>
      </c>
      <c r="O306" s="3">
        <v>0</v>
      </c>
      <c r="P306" s="3">
        <v>0.5</v>
      </c>
      <c r="Q306" s="3">
        <v>0.5</v>
      </c>
      <c r="R306" s="3">
        <v>1</v>
      </c>
      <c r="S306" s="3">
        <v>2</v>
      </c>
    </row>
    <row r="307" spans="1:19" x14ac:dyDescent="0.2">
      <c r="A307" s="4">
        <v>306</v>
      </c>
      <c r="B307" s="4">
        <v>0.5</v>
      </c>
      <c r="C307" s="4">
        <v>1</v>
      </c>
      <c r="D307" s="4">
        <v>0.5</v>
      </c>
      <c r="E307" s="4">
        <v>1</v>
      </c>
      <c r="F307" s="4">
        <v>0.5</v>
      </c>
      <c r="G307" s="4">
        <v>4</v>
      </c>
      <c r="H307" s="4">
        <v>1</v>
      </c>
      <c r="I307" s="4">
        <v>0.25</v>
      </c>
      <c r="J307" s="4">
        <v>1</v>
      </c>
      <c r="K307" s="4">
        <v>1</v>
      </c>
      <c r="L307" s="4">
        <v>4</v>
      </c>
      <c r="M307" s="4">
        <v>0.5</v>
      </c>
      <c r="N307" s="4">
        <v>0.25</v>
      </c>
      <c r="O307" s="4">
        <v>0</v>
      </c>
      <c r="P307" s="4">
        <v>0.5</v>
      </c>
      <c r="Q307" s="4">
        <v>0.5</v>
      </c>
      <c r="R307" s="4">
        <v>1</v>
      </c>
      <c r="S307" s="4">
        <v>2</v>
      </c>
    </row>
    <row r="308" spans="1:19" x14ac:dyDescent="0.2">
      <c r="A308" s="3">
        <v>307</v>
      </c>
      <c r="B308" s="3">
        <v>1</v>
      </c>
      <c r="C308" s="3">
        <v>1</v>
      </c>
      <c r="D308" s="3">
        <v>1</v>
      </c>
      <c r="E308" s="3">
        <v>1</v>
      </c>
      <c r="F308" s="3">
        <v>2</v>
      </c>
      <c r="G308" s="3">
        <v>0.5</v>
      </c>
      <c r="H308" s="3">
        <v>1</v>
      </c>
      <c r="I308" s="3">
        <v>2</v>
      </c>
      <c r="J308" s="3">
        <v>2</v>
      </c>
      <c r="K308" s="3">
        <v>1</v>
      </c>
      <c r="L308" s="3">
        <v>1</v>
      </c>
      <c r="M308" s="3">
        <v>1</v>
      </c>
      <c r="N308" s="3">
        <v>1</v>
      </c>
      <c r="O308" s="3">
        <v>1</v>
      </c>
      <c r="P308" s="3">
        <v>1</v>
      </c>
      <c r="Q308" s="3">
        <v>0.5</v>
      </c>
      <c r="R308" s="3">
        <v>1</v>
      </c>
      <c r="S308" s="3">
        <v>1</v>
      </c>
    </row>
    <row r="309" spans="1:19" x14ac:dyDescent="0.2">
      <c r="A309" s="4">
        <v>308</v>
      </c>
      <c r="B309" s="4">
        <v>1</v>
      </c>
      <c r="C309" s="4">
        <v>1</v>
      </c>
      <c r="D309" s="4">
        <v>1</v>
      </c>
      <c r="E309" s="4">
        <v>1</v>
      </c>
      <c r="F309" s="4">
        <v>2</v>
      </c>
      <c r="G309" s="4">
        <v>0.5</v>
      </c>
      <c r="H309" s="4">
        <v>1</v>
      </c>
      <c r="I309" s="4">
        <v>2</v>
      </c>
      <c r="J309" s="4">
        <v>2</v>
      </c>
      <c r="K309" s="4">
        <v>1</v>
      </c>
      <c r="L309" s="4">
        <v>1</v>
      </c>
      <c r="M309" s="4">
        <v>1</v>
      </c>
      <c r="N309" s="4">
        <v>1</v>
      </c>
      <c r="O309" s="4">
        <v>1</v>
      </c>
      <c r="P309" s="4">
        <v>1</v>
      </c>
      <c r="Q309" s="4">
        <v>0.5</v>
      </c>
      <c r="R309" s="4">
        <v>1</v>
      </c>
      <c r="S309" s="4">
        <v>1</v>
      </c>
    </row>
    <row r="310" spans="1:19" x14ac:dyDescent="0.2">
      <c r="A310" s="3">
        <v>309</v>
      </c>
      <c r="B310" s="3">
        <v>1</v>
      </c>
      <c r="C310" s="3">
        <v>1</v>
      </c>
      <c r="D310" s="3">
        <v>1</v>
      </c>
      <c r="E310" s="3">
        <v>0.5</v>
      </c>
      <c r="F310" s="3">
        <v>1</v>
      </c>
      <c r="G310" s="3">
        <v>1</v>
      </c>
      <c r="H310" s="3">
        <v>1</v>
      </c>
      <c r="I310" s="3">
        <v>0.5</v>
      </c>
      <c r="J310" s="3">
        <v>1</v>
      </c>
      <c r="K310" s="3">
        <v>1</v>
      </c>
      <c r="L310" s="3">
        <v>2</v>
      </c>
      <c r="M310" s="3">
        <v>1</v>
      </c>
      <c r="N310" s="3">
        <v>1</v>
      </c>
      <c r="O310" s="3">
        <v>1</v>
      </c>
      <c r="P310" s="3">
        <v>1</v>
      </c>
      <c r="Q310" s="3">
        <v>1</v>
      </c>
      <c r="R310" s="3">
        <v>0.5</v>
      </c>
      <c r="S310" s="3">
        <v>1</v>
      </c>
    </row>
    <row r="311" spans="1:19" x14ac:dyDescent="0.2">
      <c r="A311" s="4">
        <v>310</v>
      </c>
      <c r="B311" s="4">
        <v>1</v>
      </c>
      <c r="C311" s="4">
        <v>1</v>
      </c>
      <c r="D311" s="4">
        <v>1</v>
      </c>
      <c r="E311" s="4">
        <v>0.5</v>
      </c>
      <c r="F311" s="4">
        <v>1</v>
      </c>
      <c r="G311" s="4">
        <v>1</v>
      </c>
      <c r="H311" s="4">
        <v>1</v>
      </c>
      <c r="I311" s="4">
        <v>0.5</v>
      </c>
      <c r="J311" s="4">
        <v>1</v>
      </c>
      <c r="K311" s="4">
        <v>1</v>
      </c>
      <c r="L311" s="4">
        <v>2</v>
      </c>
      <c r="M311" s="4">
        <v>1</v>
      </c>
      <c r="N311" s="4">
        <v>1</v>
      </c>
      <c r="O311" s="4">
        <v>1</v>
      </c>
      <c r="P311" s="4">
        <v>1</v>
      </c>
      <c r="Q311" s="4">
        <v>1</v>
      </c>
      <c r="R311" s="4">
        <v>0.5</v>
      </c>
      <c r="S311" s="4">
        <v>1</v>
      </c>
    </row>
    <row r="312" spans="1:19" x14ac:dyDescent="0.2">
      <c r="A312" s="3">
        <v>311</v>
      </c>
      <c r="B312" s="3">
        <v>1</v>
      </c>
      <c r="C312" s="3">
        <v>1</v>
      </c>
      <c r="D312" s="3">
        <v>1</v>
      </c>
      <c r="E312" s="3">
        <v>0.5</v>
      </c>
      <c r="F312" s="3">
        <v>1</v>
      </c>
      <c r="G312" s="3">
        <v>1</v>
      </c>
      <c r="H312" s="3">
        <v>1</v>
      </c>
      <c r="I312" s="3">
        <v>0.5</v>
      </c>
      <c r="J312" s="3">
        <v>1</v>
      </c>
      <c r="K312" s="3">
        <v>1</v>
      </c>
      <c r="L312" s="3">
        <v>2</v>
      </c>
      <c r="M312" s="3">
        <v>1</v>
      </c>
      <c r="N312" s="3">
        <v>1</v>
      </c>
      <c r="O312" s="3">
        <v>1</v>
      </c>
      <c r="P312" s="3">
        <v>1</v>
      </c>
      <c r="Q312" s="3">
        <v>1</v>
      </c>
      <c r="R312" s="3">
        <v>0.5</v>
      </c>
      <c r="S312" s="3">
        <v>1</v>
      </c>
    </row>
    <row r="313" spans="1:19" x14ac:dyDescent="0.2">
      <c r="A313" s="4">
        <v>312</v>
      </c>
      <c r="B313" s="4">
        <v>1</v>
      </c>
      <c r="C313" s="4">
        <v>1</v>
      </c>
      <c r="D313" s="4">
        <v>1</v>
      </c>
      <c r="E313" s="4">
        <v>0.5</v>
      </c>
      <c r="F313" s="4">
        <v>1</v>
      </c>
      <c r="G313" s="4">
        <v>1</v>
      </c>
      <c r="H313" s="4">
        <v>1</v>
      </c>
      <c r="I313" s="4">
        <v>0.5</v>
      </c>
      <c r="J313" s="4">
        <v>1</v>
      </c>
      <c r="K313" s="4">
        <v>1</v>
      </c>
      <c r="L313" s="4">
        <v>2</v>
      </c>
      <c r="M313" s="4">
        <v>1</v>
      </c>
      <c r="N313" s="4">
        <v>1</v>
      </c>
      <c r="O313" s="4">
        <v>1</v>
      </c>
      <c r="P313" s="4">
        <v>1</v>
      </c>
      <c r="Q313" s="4">
        <v>1</v>
      </c>
      <c r="R313" s="4">
        <v>0.5</v>
      </c>
      <c r="S313" s="4">
        <v>1</v>
      </c>
    </row>
    <row r="314" spans="1:19" x14ac:dyDescent="0.2">
      <c r="A314" s="3">
        <v>313</v>
      </c>
      <c r="B314" s="3">
        <v>1</v>
      </c>
      <c r="C314" s="3">
        <v>1</v>
      </c>
      <c r="D314" s="3">
        <v>1</v>
      </c>
      <c r="E314" s="3">
        <v>1</v>
      </c>
      <c r="F314" s="3">
        <v>1</v>
      </c>
      <c r="G314" s="3">
        <v>0.5</v>
      </c>
      <c r="H314" s="3">
        <v>2</v>
      </c>
      <c r="I314" s="3">
        <v>2</v>
      </c>
      <c r="J314" s="3">
        <v>1</v>
      </c>
      <c r="K314" s="3">
        <v>0.5</v>
      </c>
      <c r="L314" s="3">
        <v>0.5</v>
      </c>
      <c r="M314" s="3">
        <v>1</v>
      </c>
      <c r="N314" s="3">
        <v>1</v>
      </c>
      <c r="O314" s="3">
        <v>1</v>
      </c>
      <c r="P314" s="3">
        <v>1</v>
      </c>
      <c r="Q314" s="3">
        <v>2</v>
      </c>
      <c r="R314" s="3">
        <v>1</v>
      </c>
      <c r="S314" s="3">
        <v>1</v>
      </c>
    </row>
    <row r="315" spans="1:19" x14ac:dyDescent="0.2">
      <c r="A315" s="4">
        <v>314</v>
      </c>
      <c r="B315" s="4">
        <v>1</v>
      </c>
      <c r="C315" s="4">
        <v>1</v>
      </c>
      <c r="D315" s="4">
        <v>1</v>
      </c>
      <c r="E315" s="4">
        <v>1</v>
      </c>
      <c r="F315" s="4">
        <v>1</v>
      </c>
      <c r="G315" s="4">
        <v>0.5</v>
      </c>
      <c r="H315" s="4">
        <v>2</v>
      </c>
      <c r="I315" s="4">
        <v>2</v>
      </c>
      <c r="J315" s="4">
        <v>1</v>
      </c>
      <c r="K315" s="4">
        <v>0.5</v>
      </c>
      <c r="L315" s="4">
        <v>0.5</v>
      </c>
      <c r="M315" s="4">
        <v>1</v>
      </c>
      <c r="N315" s="4">
        <v>1</v>
      </c>
      <c r="O315" s="4">
        <v>1</v>
      </c>
      <c r="P315" s="4">
        <v>1</v>
      </c>
      <c r="Q315" s="4">
        <v>2</v>
      </c>
      <c r="R315" s="4">
        <v>1</v>
      </c>
      <c r="S315" s="4">
        <v>1</v>
      </c>
    </row>
    <row r="316" spans="1:19" x14ac:dyDescent="0.2">
      <c r="A316" s="3">
        <v>315</v>
      </c>
      <c r="B316" s="3">
        <v>1</v>
      </c>
      <c r="C316" s="3">
        <v>1</v>
      </c>
      <c r="D316" s="3">
        <v>1</v>
      </c>
      <c r="E316" s="3">
        <v>0.5</v>
      </c>
      <c r="F316" s="3">
        <v>0.5</v>
      </c>
      <c r="G316" s="3">
        <v>0.5</v>
      </c>
      <c r="H316" s="3">
        <v>2</v>
      </c>
      <c r="I316" s="3">
        <v>2</v>
      </c>
      <c r="J316" s="3">
        <v>1</v>
      </c>
      <c r="K316" s="3">
        <v>0.25</v>
      </c>
      <c r="L316" s="3">
        <v>1</v>
      </c>
      <c r="M316" s="3">
        <v>2</v>
      </c>
      <c r="N316" s="3">
        <v>1</v>
      </c>
      <c r="O316" s="3">
        <v>1</v>
      </c>
      <c r="P316" s="3">
        <v>2</v>
      </c>
      <c r="Q316" s="3">
        <v>1</v>
      </c>
      <c r="R316" s="3">
        <v>1</v>
      </c>
      <c r="S316" s="3">
        <v>0.5</v>
      </c>
    </row>
    <row r="317" spans="1:19" x14ac:dyDescent="0.2">
      <c r="A317" s="4">
        <v>316</v>
      </c>
      <c r="B317" s="4">
        <v>0.5</v>
      </c>
      <c r="C317" s="4">
        <v>1</v>
      </c>
      <c r="D317" s="4">
        <v>1</v>
      </c>
      <c r="E317" s="4">
        <v>1</v>
      </c>
      <c r="F317" s="4">
        <v>0.5</v>
      </c>
      <c r="G317" s="4">
        <v>0.5</v>
      </c>
      <c r="H317" s="4">
        <v>1</v>
      </c>
      <c r="I317" s="4">
        <v>1</v>
      </c>
      <c r="J317" s="4">
        <v>1</v>
      </c>
      <c r="K317" s="4">
        <v>0.5</v>
      </c>
      <c r="L317" s="4">
        <v>2</v>
      </c>
      <c r="M317" s="4">
        <v>1</v>
      </c>
      <c r="N317" s="4">
        <v>1</v>
      </c>
      <c r="O317" s="4">
        <v>0.5</v>
      </c>
      <c r="P317" s="4">
        <v>2</v>
      </c>
      <c r="Q317" s="4">
        <v>1</v>
      </c>
      <c r="R317" s="4">
        <v>1</v>
      </c>
      <c r="S317" s="4">
        <v>1</v>
      </c>
    </row>
    <row r="318" spans="1:19" x14ac:dyDescent="0.2">
      <c r="A318" s="3">
        <v>317</v>
      </c>
      <c r="B318" s="3">
        <v>0.5</v>
      </c>
      <c r="C318" s="3">
        <v>1</v>
      </c>
      <c r="D318" s="3">
        <v>1</v>
      </c>
      <c r="E318" s="3">
        <v>1</v>
      </c>
      <c r="F318" s="3">
        <v>0.5</v>
      </c>
      <c r="G318" s="3">
        <v>0.5</v>
      </c>
      <c r="H318" s="3">
        <v>1</v>
      </c>
      <c r="I318" s="3">
        <v>1</v>
      </c>
      <c r="J318" s="3">
        <v>1</v>
      </c>
      <c r="K318" s="3">
        <v>0.5</v>
      </c>
      <c r="L318" s="3">
        <v>2</v>
      </c>
      <c r="M318" s="3">
        <v>1</v>
      </c>
      <c r="N318" s="3">
        <v>1</v>
      </c>
      <c r="O318" s="3">
        <v>0.5</v>
      </c>
      <c r="P318" s="3">
        <v>2</v>
      </c>
      <c r="Q318" s="3">
        <v>1</v>
      </c>
      <c r="R318" s="3">
        <v>1</v>
      </c>
      <c r="S318" s="3">
        <v>1</v>
      </c>
    </row>
    <row r="319" spans="1:19" x14ac:dyDescent="0.2">
      <c r="A319" s="4">
        <v>318</v>
      </c>
      <c r="B319" s="4">
        <v>2</v>
      </c>
      <c r="C319" s="4">
        <v>0.5</v>
      </c>
      <c r="D319" s="4">
        <v>1</v>
      </c>
      <c r="E319" s="4">
        <v>2</v>
      </c>
      <c r="F319" s="4">
        <v>2</v>
      </c>
      <c r="G319" s="4">
        <v>2</v>
      </c>
      <c r="H319" s="4">
        <v>0.5</v>
      </c>
      <c r="I319" s="4">
        <v>1</v>
      </c>
      <c r="J319" s="4">
        <v>0.5</v>
      </c>
      <c r="K319" s="4">
        <v>2</v>
      </c>
      <c r="L319" s="4">
        <v>1</v>
      </c>
      <c r="M319" s="4">
        <v>0.5</v>
      </c>
      <c r="N319" s="4">
        <v>1</v>
      </c>
      <c r="O319" s="4">
        <v>1</v>
      </c>
      <c r="P319" s="4">
        <v>0</v>
      </c>
      <c r="Q319" s="4">
        <v>1</v>
      </c>
      <c r="R319" s="4">
        <v>0.5</v>
      </c>
      <c r="S319" s="4">
        <v>0.5</v>
      </c>
    </row>
    <row r="320" spans="1:19" x14ac:dyDescent="0.2">
      <c r="A320" s="3">
        <v>319</v>
      </c>
      <c r="B320" s="3">
        <v>2</v>
      </c>
      <c r="C320" s="3">
        <v>0.5</v>
      </c>
      <c r="D320" s="3">
        <v>1</v>
      </c>
      <c r="E320" s="3">
        <v>2</v>
      </c>
      <c r="F320" s="3">
        <v>2</v>
      </c>
      <c r="G320" s="3">
        <v>2</v>
      </c>
      <c r="H320" s="3">
        <v>0.5</v>
      </c>
      <c r="I320" s="3">
        <v>1</v>
      </c>
      <c r="J320" s="3">
        <v>0.5</v>
      </c>
      <c r="K320" s="3">
        <v>2</v>
      </c>
      <c r="L320" s="3">
        <v>1</v>
      </c>
      <c r="M320" s="3">
        <v>0.5</v>
      </c>
      <c r="N320" s="3">
        <v>1</v>
      </c>
      <c r="O320" s="3">
        <v>1</v>
      </c>
      <c r="P320" s="3">
        <v>0</v>
      </c>
      <c r="Q320" s="3">
        <v>1</v>
      </c>
      <c r="R320" s="3">
        <v>0.5</v>
      </c>
      <c r="S320" s="3">
        <v>0.5</v>
      </c>
    </row>
    <row r="321" spans="1:19" x14ac:dyDescent="0.2">
      <c r="A321" s="4">
        <v>320</v>
      </c>
      <c r="B321" s="4">
        <v>1</v>
      </c>
      <c r="C321" s="4">
        <v>1</v>
      </c>
      <c r="D321" s="4">
        <v>1</v>
      </c>
      <c r="E321" s="4">
        <v>2</v>
      </c>
      <c r="F321" s="4">
        <v>1</v>
      </c>
      <c r="G321" s="4">
        <v>1</v>
      </c>
      <c r="H321" s="4">
        <v>0.5</v>
      </c>
      <c r="I321" s="4">
        <v>1</v>
      </c>
      <c r="J321" s="4">
        <v>1</v>
      </c>
      <c r="K321" s="4">
        <v>2</v>
      </c>
      <c r="L321" s="4">
        <v>1</v>
      </c>
      <c r="M321" s="4">
        <v>0.5</v>
      </c>
      <c r="N321" s="4">
        <v>1</v>
      </c>
      <c r="O321" s="4">
        <v>1</v>
      </c>
      <c r="P321" s="4">
        <v>1</v>
      </c>
      <c r="Q321" s="4">
        <v>1</v>
      </c>
      <c r="R321" s="4">
        <v>0.5</v>
      </c>
      <c r="S321" s="4">
        <v>0.5</v>
      </c>
    </row>
    <row r="322" spans="1:19" x14ac:dyDescent="0.2">
      <c r="A322" s="3">
        <v>321</v>
      </c>
      <c r="B322" s="3">
        <v>1</v>
      </c>
      <c r="C322" s="3">
        <v>1</v>
      </c>
      <c r="D322" s="3">
        <v>1</v>
      </c>
      <c r="E322" s="3">
        <v>2</v>
      </c>
      <c r="F322" s="3">
        <v>1</v>
      </c>
      <c r="G322" s="3">
        <v>1</v>
      </c>
      <c r="H322" s="3">
        <v>0.5</v>
      </c>
      <c r="I322" s="3">
        <v>1</v>
      </c>
      <c r="J322" s="3">
        <v>1</v>
      </c>
      <c r="K322" s="3">
        <v>2</v>
      </c>
      <c r="L322" s="3">
        <v>1</v>
      </c>
      <c r="M322" s="3">
        <v>0.5</v>
      </c>
      <c r="N322" s="3">
        <v>1</v>
      </c>
      <c r="O322" s="3">
        <v>1</v>
      </c>
      <c r="P322" s="3">
        <v>1</v>
      </c>
      <c r="Q322" s="3">
        <v>1</v>
      </c>
      <c r="R322" s="3">
        <v>0.5</v>
      </c>
      <c r="S322" s="3">
        <v>0.5</v>
      </c>
    </row>
    <row r="323" spans="1:19" x14ac:dyDescent="0.2">
      <c r="A323" s="4">
        <v>322</v>
      </c>
      <c r="B323" s="4">
        <v>0.5</v>
      </c>
      <c r="C323" s="4">
        <v>1</v>
      </c>
      <c r="D323" s="4">
        <v>1</v>
      </c>
      <c r="E323" s="4">
        <v>0</v>
      </c>
      <c r="F323" s="4">
        <v>0.5</v>
      </c>
      <c r="G323" s="4">
        <v>1</v>
      </c>
      <c r="H323" s="4">
        <v>0.5</v>
      </c>
      <c r="I323" s="4">
        <v>1</v>
      </c>
      <c r="J323" s="4">
        <v>1</v>
      </c>
      <c r="K323" s="4">
        <v>1</v>
      </c>
      <c r="L323" s="4">
        <v>2</v>
      </c>
      <c r="M323" s="4">
        <v>1</v>
      </c>
      <c r="N323" s="4">
        <v>1</v>
      </c>
      <c r="O323" s="4">
        <v>0.5</v>
      </c>
      <c r="P323" s="4">
        <v>1</v>
      </c>
      <c r="Q323" s="4">
        <v>1</v>
      </c>
      <c r="R323" s="4">
        <v>0.5</v>
      </c>
      <c r="S323" s="4">
        <v>4</v>
      </c>
    </row>
    <row r="324" spans="1:19" x14ac:dyDescent="0.2">
      <c r="A324" s="3">
        <v>323</v>
      </c>
      <c r="B324" s="3">
        <v>0.5</v>
      </c>
      <c r="C324" s="3">
        <v>1</v>
      </c>
      <c r="D324" s="3">
        <v>1</v>
      </c>
      <c r="E324" s="3">
        <v>0</v>
      </c>
      <c r="F324" s="3">
        <v>0.5</v>
      </c>
      <c r="G324" s="3">
        <v>1</v>
      </c>
      <c r="H324" s="3">
        <v>0.5</v>
      </c>
      <c r="I324" s="3">
        <v>1</v>
      </c>
      <c r="J324" s="3">
        <v>1</v>
      </c>
      <c r="K324" s="3">
        <v>1</v>
      </c>
      <c r="L324" s="3">
        <v>2</v>
      </c>
      <c r="M324" s="3">
        <v>1</v>
      </c>
      <c r="N324" s="3">
        <v>1</v>
      </c>
      <c r="O324" s="3">
        <v>0.5</v>
      </c>
      <c r="P324" s="3">
        <v>1</v>
      </c>
      <c r="Q324" s="3">
        <v>1</v>
      </c>
      <c r="R324" s="3">
        <v>0.5</v>
      </c>
      <c r="S324" s="3">
        <v>4</v>
      </c>
    </row>
    <row r="325" spans="1:19" x14ac:dyDescent="0.2">
      <c r="A325" s="4">
        <v>324</v>
      </c>
      <c r="B325" s="4">
        <v>0.5</v>
      </c>
      <c r="C325" s="4">
        <v>1</v>
      </c>
      <c r="D325" s="4">
        <v>1</v>
      </c>
      <c r="E325" s="4">
        <v>1</v>
      </c>
      <c r="F325" s="4">
        <v>0.5</v>
      </c>
      <c r="G325" s="4">
        <v>1</v>
      </c>
      <c r="H325" s="4">
        <v>0.5</v>
      </c>
      <c r="I325" s="4">
        <v>1</v>
      </c>
      <c r="J325" s="4">
        <v>1</v>
      </c>
      <c r="K325" s="4">
        <v>0.5</v>
      </c>
      <c r="L325" s="4">
        <v>2</v>
      </c>
      <c r="M325" s="4">
        <v>0.5</v>
      </c>
      <c r="N325" s="4">
        <v>1</v>
      </c>
      <c r="O325" s="4">
        <v>1</v>
      </c>
      <c r="P325" s="4">
        <v>1</v>
      </c>
      <c r="Q325" s="4">
        <v>2</v>
      </c>
      <c r="R325" s="4">
        <v>0.5</v>
      </c>
      <c r="S325" s="4">
        <v>2</v>
      </c>
    </row>
    <row r="326" spans="1:19" x14ac:dyDescent="0.2">
      <c r="A326" s="3">
        <v>325</v>
      </c>
      <c r="B326" s="3">
        <v>2</v>
      </c>
      <c r="C326" s="3">
        <v>2</v>
      </c>
      <c r="D326" s="3">
        <v>1</v>
      </c>
      <c r="E326" s="3">
        <v>1</v>
      </c>
      <c r="F326" s="3">
        <v>1</v>
      </c>
      <c r="G326" s="3">
        <v>0.5</v>
      </c>
      <c r="H326" s="3">
        <v>1</v>
      </c>
      <c r="I326" s="3">
        <v>1</v>
      </c>
      <c r="J326" s="3">
        <v>2</v>
      </c>
      <c r="K326" s="3">
        <v>1</v>
      </c>
      <c r="L326" s="3">
        <v>1</v>
      </c>
      <c r="M326" s="3">
        <v>1</v>
      </c>
      <c r="N326" s="3">
        <v>1</v>
      </c>
      <c r="O326" s="3">
        <v>1</v>
      </c>
      <c r="P326" s="3">
        <v>0.5</v>
      </c>
      <c r="Q326" s="3">
        <v>1</v>
      </c>
      <c r="R326" s="3">
        <v>1</v>
      </c>
      <c r="S326" s="3">
        <v>1</v>
      </c>
    </row>
    <row r="327" spans="1:19" x14ac:dyDescent="0.2">
      <c r="A327" s="4">
        <v>326</v>
      </c>
      <c r="B327" s="4">
        <v>2</v>
      </c>
      <c r="C327" s="4">
        <v>2</v>
      </c>
      <c r="D327" s="4">
        <v>1</v>
      </c>
      <c r="E327" s="4">
        <v>1</v>
      </c>
      <c r="F327" s="4">
        <v>1</v>
      </c>
      <c r="G327" s="4">
        <v>0.5</v>
      </c>
      <c r="H327" s="4">
        <v>1</v>
      </c>
      <c r="I327" s="4">
        <v>1</v>
      </c>
      <c r="J327" s="4">
        <v>2</v>
      </c>
      <c r="K327" s="4">
        <v>1</v>
      </c>
      <c r="L327" s="4">
        <v>1</v>
      </c>
      <c r="M327" s="4">
        <v>1</v>
      </c>
      <c r="N327" s="4">
        <v>1</v>
      </c>
      <c r="O327" s="4">
        <v>1</v>
      </c>
      <c r="P327" s="4">
        <v>0.5</v>
      </c>
      <c r="Q327" s="4">
        <v>1</v>
      </c>
      <c r="R327" s="4">
        <v>1</v>
      </c>
      <c r="S327" s="4">
        <v>1</v>
      </c>
    </row>
    <row r="328" spans="1:19" x14ac:dyDescent="0.2">
      <c r="A328" s="3">
        <v>327</v>
      </c>
      <c r="B328" s="3">
        <v>1</v>
      </c>
      <c r="C328" s="3">
        <v>1</v>
      </c>
      <c r="D328" s="3">
        <v>1</v>
      </c>
      <c r="E328" s="3">
        <v>1</v>
      </c>
      <c r="F328" s="3">
        <v>1</v>
      </c>
      <c r="G328" s="3">
        <v>2</v>
      </c>
      <c r="H328" s="3">
        <v>1</v>
      </c>
      <c r="I328" s="3">
        <v>1</v>
      </c>
      <c r="J328" s="3">
        <v>0</v>
      </c>
      <c r="K328" s="3">
        <v>1</v>
      </c>
      <c r="L328" s="3">
        <v>1</v>
      </c>
      <c r="M328" s="3">
        <v>1</v>
      </c>
      <c r="N328" s="3">
        <v>1</v>
      </c>
      <c r="O328" s="3">
        <v>1</v>
      </c>
      <c r="P328" s="3">
        <v>1</v>
      </c>
      <c r="Q328" s="3">
        <v>1</v>
      </c>
      <c r="R328" s="3">
        <v>1</v>
      </c>
      <c r="S328" s="3">
        <v>1</v>
      </c>
    </row>
    <row r="329" spans="1:19" x14ac:dyDescent="0.2">
      <c r="A329" s="4">
        <v>328</v>
      </c>
      <c r="B329" s="4">
        <v>1</v>
      </c>
      <c r="C329" s="4">
        <v>1</v>
      </c>
      <c r="D329" s="4">
        <v>1</v>
      </c>
      <c r="E329" s="4">
        <v>0</v>
      </c>
      <c r="F329" s="4">
        <v>1</v>
      </c>
      <c r="G329" s="4">
        <v>1</v>
      </c>
      <c r="H329" s="4">
        <v>1</v>
      </c>
      <c r="I329" s="4">
        <v>1</v>
      </c>
      <c r="J329" s="4">
        <v>1</v>
      </c>
      <c r="K329" s="4">
        <v>2</v>
      </c>
      <c r="L329" s="4">
        <v>1</v>
      </c>
      <c r="M329" s="4">
        <v>2</v>
      </c>
      <c r="N329" s="4">
        <v>1</v>
      </c>
      <c r="O329" s="4">
        <v>0.5</v>
      </c>
      <c r="P329" s="4">
        <v>1</v>
      </c>
      <c r="Q329" s="4">
        <v>0.5</v>
      </c>
      <c r="R329" s="4">
        <v>1</v>
      </c>
      <c r="S329" s="4">
        <v>2</v>
      </c>
    </row>
    <row r="330" spans="1:19" x14ac:dyDescent="0.2">
      <c r="A330" s="3">
        <v>329</v>
      </c>
      <c r="B330" s="3">
        <v>1</v>
      </c>
      <c r="C330" s="3">
        <v>1</v>
      </c>
      <c r="D330" s="3">
        <v>2</v>
      </c>
      <c r="E330" s="3">
        <v>0</v>
      </c>
      <c r="F330" s="3">
        <v>2</v>
      </c>
      <c r="G330" s="3">
        <v>1</v>
      </c>
      <c r="H330" s="3">
        <v>0.5</v>
      </c>
      <c r="I330" s="3">
        <v>1</v>
      </c>
      <c r="J330" s="3">
        <v>1</v>
      </c>
      <c r="K330" s="3">
        <v>1</v>
      </c>
      <c r="L330" s="3">
        <v>1</v>
      </c>
      <c r="M330" s="3">
        <v>4</v>
      </c>
      <c r="N330" s="3">
        <v>1</v>
      </c>
      <c r="O330" s="3">
        <v>0.5</v>
      </c>
      <c r="P330" s="3">
        <v>1</v>
      </c>
      <c r="Q330" s="3">
        <v>0.5</v>
      </c>
      <c r="R330" s="3">
        <v>1</v>
      </c>
      <c r="S330" s="3">
        <v>1</v>
      </c>
    </row>
    <row r="331" spans="1:19" x14ac:dyDescent="0.2">
      <c r="A331" s="4">
        <v>330</v>
      </c>
      <c r="B331" s="4">
        <v>1</v>
      </c>
      <c r="C331" s="4">
        <v>1</v>
      </c>
      <c r="D331" s="4">
        <v>2</v>
      </c>
      <c r="E331" s="4">
        <v>0</v>
      </c>
      <c r="F331" s="4">
        <v>2</v>
      </c>
      <c r="G331" s="4">
        <v>1</v>
      </c>
      <c r="H331" s="4">
        <v>0.5</v>
      </c>
      <c r="I331" s="4">
        <v>1</v>
      </c>
      <c r="J331" s="4">
        <v>1</v>
      </c>
      <c r="K331" s="4">
        <v>1</v>
      </c>
      <c r="L331" s="4">
        <v>1</v>
      </c>
      <c r="M331" s="4">
        <v>4</v>
      </c>
      <c r="N331" s="4">
        <v>1</v>
      </c>
      <c r="O331" s="4">
        <v>0.5</v>
      </c>
      <c r="P331" s="4">
        <v>1</v>
      </c>
      <c r="Q331" s="4">
        <v>0.5</v>
      </c>
      <c r="R331" s="4">
        <v>1</v>
      </c>
      <c r="S331" s="4">
        <v>1</v>
      </c>
    </row>
    <row r="332" spans="1:19" x14ac:dyDescent="0.2">
      <c r="A332" s="3">
        <v>331</v>
      </c>
      <c r="B332" s="3">
        <v>2</v>
      </c>
      <c r="C332" s="3">
        <v>1</v>
      </c>
      <c r="D332" s="3">
        <v>1</v>
      </c>
      <c r="E332" s="3">
        <v>0.5</v>
      </c>
      <c r="F332" s="3">
        <v>1</v>
      </c>
      <c r="G332" s="3">
        <v>1</v>
      </c>
      <c r="H332" s="3">
        <v>2</v>
      </c>
      <c r="I332" s="3">
        <v>2</v>
      </c>
      <c r="J332" s="3">
        <v>1</v>
      </c>
      <c r="K332" s="3">
        <v>0.5</v>
      </c>
      <c r="L332" s="3">
        <v>0.5</v>
      </c>
      <c r="M332" s="3">
        <v>2</v>
      </c>
      <c r="N332" s="3">
        <v>1</v>
      </c>
      <c r="O332" s="3">
        <v>2</v>
      </c>
      <c r="P332" s="3">
        <v>1</v>
      </c>
      <c r="Q332" s="3">
        <v>1</v>
      </c>
      <c r="R332" s="3">
        <v>1</v>
      </c>
      <c r="S332" s="3">
        <v>0.5</v>
      </c>
    </row>
    <row r="333" spans="1:19" x14ac:dyDescent="0.2">
      <c r="A333" s="4">
        <v>332</v>
      </c>
      <c r="B333" s="4">
        <v>4</v>
      </c>
      <c r="C333" s="4">
        <v>0.5</v>
      </c>
      <c r="D333" s="4">
        <v>1</v>
      </c>
      <c r="E333" s="4">
        <v>0.5</v>
      </c>
      <c r="F333" s="4">
        <v>2</v>
      </c>
      <c r="G333" s="4">
        <v>2</v>
      </c>
      <c r="H333" s="4">
        <v>2</v>
      </c>
      <c r="I333" s="4">
        <v>2</v>
      </c>
      <c r="J333" s="4">
        <v>0.5</v>
      </c>
      <c r="K333" s="4">
        <v>0.5</v>
      </c>
      <c r="L333" s="4">
        <v>0.5</v>
      </c>
      <c r="M333" s="4">
        <v>2</v>
      </c>
      <c r="N333" s="4">
        <v>1</v>
      </c>
      <c r="O333" s="4">
        <v>2</v>
      </c>
      <c r="P333" s="4">
        <v>0</v>
      </c>
      <c r="Q333" s="4">
        <v>1</v>
      </c>
      <c r="R333" s="4">
        <v>1</v>
      </c>
      <c r="S333" s="4">
        <v>0.5</v>
      </c>
    </row>
    <row r="334" spans="1:19" x14ac:dyDescent="0.2">
      <c r="A334" s="3">
        <v>333</v>
      </c>
      <c r="B334" s="3">
        <v>0.5</v>
      </c>
      <c r="C334" s="3">
        <v>1</v>
      </c>
      <c r="D334" s="3">
        <v>1</v>
      </c>
      <c r="E334" s="3">
        <v>2</v>
      </c>
      <c r="F334" s="3">
        <v>1</v>
      </c>
      <c r="G334" s="3">
        <v>1</v>
      </c>
      <c r="H334" s="3">
        <v>1</v>
      </c>
      <c r="I334" s="3">
        <v>1</v>
      </c>
      <c r="J334" s="3">
        <v>0</v>
      </c>
      <c r="K334" s="3">
        <v>0.5</v>
      </c>
      <c r="L334" s="3">
        <v>0</v>
      </c>
      <c r="M334" s="3">
        <v>2</v>
      </c>
      <c r="N334" s="3">
        <v>1</v>
      </c>
      <c r="O334" s="3">
        <v>1</v>
      </c>
      <c r="P334" s="3">
        <v>1</v>
      </c>
      <c r="Q334" s="3">
        <v>2</v>
      </c>
      <c r="R334" s="3">
        <v>1</v>
      </c>
      <c r="S334" s="3">
        <v>1</v>
      </c>
    </row>
    <row r="335" spans="1:19" x14ac:dyDescent="0.2">
      <c r="A335" s="4">
        <v>334</v>
      </c>
      <c r="B335" s="4">
        <v>0.5</v>
      </c>
      <c r="C335" s="4">
        <v>1</v>
      </c>
      <c r="D335" s="4">
        <v>2</v>
      </c>
      <c r="E335" s="4">
        <v>1</v>
      </c>
      <c r="F335" s="4">
        <v>2</v>
      </c>
      <c r="G335" s="4">
        <v>0.5</v>
      </c>
      <c r="H335" s="4">
        <v>0.5</v>
      </c>
      <c r="I335" s="4">
        <v>1</v>
      </c>
      <c r="J335" s="4">
        <v>1</v>
      </c>
      <c r="K335" s="4">
        <v>0.25</v>
      </c>
      <c r="L335" s="4">
        <v>0</v>
      </c>
      <c r="M335" s="4">
        <v>4</v>
      </c>
      <c r="N335" s="4">
        <v>1</v>
      </c>
      <c r="O335" s="4">
        <v>1</v>
      </c>
      <c r="P335" s="4">
        <v>1</v>
      </c>
      <c r="Q335" s="4">
        <v>2</v>
      </c>
      <c r="R335" s="4">
        <v>1</v>
      </c>
      <c r="S335" s="4">
        <v>0.5</v>
      </c>
    </row>
    <row r="336" spans="1:19" x14ac:dyDescent="0.2">
      <c r="A336" s="3">
        <v>335</v>
      </c>
      <c r="B336" s="3">
        <v>1</v>
      </c>
      <c r="C336" s="3">
        <v>1</v>
      </c>
      <c r="D336" s="3">
        <v>1</v>
      </c>
      <c r="E336" s="3">
        <v>1</v>
      </c>
      <c r="F336" s="3">
        <v>1</v>
      </c>
      <c r="G336" s="3">
        <v>2</v>
      </c>
      <c r="H336" s="3">
        <v>1</v>
      </c>
      <c r="I336" s="3">
        <v>1</v>
      </c>
      <c r="J336" s="3">
        <v>0</v>
      </c>
      <c r="K336" s="3">
        <v>1</v>
      </c>
      <c r="L336" s="3">
        <v>1</v>
      </c>
      <c r="M336" s="3">
        <v>1</v>
      </c>
      <c r="N336" s="3">
        <v>1</v>
      </c>
      <c r="O336" s="3">
        <v>1</v>
      </c>
      <c r="P336" s="3">
        <v>1</v>
      </c>
      <c r="Q336" s="3">
        <v>1</v>
      </c>
      <c r="R336" s="3">
        <v>1</v>
      </c>
      <c r="S336" s="3">
        <v>1</v>
      </c>
    </row>
    <row r="337" spans="1:19" x14ac:dyDescent="0.2">
      <c r="A337" s="4">
        <v>336</v>
      </c>
      <c r="B337" s="4">
        <v>0.5</v>
      </c>
      <c r="C337" s="4">
        <v>1</v>
      </c>
      <c r="D337" s="4">
        <v>1</v>
      </c>
      <c r="E337" s="4">
        <v>1</v>
      </c>
      <c r="F337" s="4">
        <v>0.5</v>
      </c>
      <c r="G337" s="4">
        <v>0.5</v>
      </c>
      <c r="H337" s="4">
        <v>1</v>
      </c>
      <c r="I337" s="4">
        <v>1</v>
      </c>
      <c r="J337" s="4">
        <v>1</v>
      </c>
      <c r="K337" s="4">
        <v>0.5</v>
      </c>
      <c r="L337" s="4">
        <v>2</v>
      </c>
      <c r="M337" s="4">
        <v>1</v>
      </c>
      <c r="N337" s="4">
        <v>1</v>
      </c>
      <c r="O337" s="4">
        <v>0.5</v>
      </c>
      <c r="P337" s="4">
        <v>2</v>
      </c>
      <c r="Q337" s="4">
        <v>1</v>
      </c>
      <c r="R337" s="4">
        <v>1</v>
      </c>
      <c r="S337" s="4">
        <v>1</v>
      </c>
    </row>
    <row r="338" spans="1:19" x14ac:dyDescent="0.2">
      <c r="A338" s="3">
        <v>337</v>
      </c>
      <c r="B338" s="3">
        <v>2</v>
      </c>
      <c r="C338" s="3">
        <v>2</v>
      </c>
      <c r="D338" s="3">
        <v>1</v>
      </c>
      <c r="E338" s="3">
        <v>1</v>
      </c>
      <c r="F338" s="3">
        <v>1</v>
      </c>
      <c r="G338" s="3">
        <v>1</v>
      </c>
      <c r="H338" s="3">
        <v>0.5</v>
      </c>
      <c r="I338" s="3">
        <v>0.5</v>
      </c>
      <c r="J338" s="3">
        <v>2</v>
      </c>
      <c r="K338" s="3">
        <v>2</v>
      </c>
      <c r="L338" s="3">
        <v>2</v>
      </c>
      <c r="M338" s="3">
        <v>1</v>
      </c>
      <c r="N338" s="3">
        <v>0.5</v>
      </c>
      <c r="O338" s="3">
        <v>0.5</v>
      </c>
      <c r="P338" s="3">
        <v>0.5</v>
      </c>
      <c r="Q338" s="3">
        <v>1</v>
      </c>
      <c r="R338" s="3">
        <v>2</v>
      </c>
      <c r="S338" s="3">
        <v>2</v>
      </c>
    </row>
    <row r="339" spans="1:19" x14ac:dyDescent="0.2">
      <c r="A339" s="4">
        <v>338</v>
      </c>
      <c r="B339" s="4">
        <v>2</v>
      </c>
      <c r="C339" s="4">
        <v>2</v>
      </c>
      <c r="D339" s="4">
        <v>1</v>
      </c>
      <c r="E339" s="4">
        <v>1</v>
      </c>
      <c r="F339" s="4">
        <v>1</v>
      </c>
      <c r="G339" s="4">
        <v>1</v>
      </c>
      <c r="H339" s="4">
        <v>0.5</v>
      </c>
      <c r="I339" s="4">
        <v>0.5</v>
      </c>
      <c r="J339" s="4">
        <v>2</v>
      </c>
      <c r="K339" s="4">
        <v>2</v>
      </c>
      <c r="L339" s="4">
        <v>2</v>
      </c>
      <c r="M339" s="4">
        <v>1</v>
      </c>
      <c r="N339" s="4">
        <v>0.5</v>
      </c>
      <c r="O339" s="4">
        <v>0.5</v>
      </c>
      <c r="P339" s="4">
        <v>0.5</v>
      </c>
      <c r="Q339" s="4">
        <v>1</v>
      </c>
      <c r="R339" s="4">
        <v>2</v>
      </c>
      <c r="S339" s="4">
        <v>2</v>
      </c>
    </row>
    <row r="340" spans="1:19" x14ac:dyDescent="0.2">
      <c r="A340" s="3">
        <v>339</v>
      </c>
      <c r="B340" s="3">
        <v>1</v>
      </c>
      <c r="C340" s="3">
        <v>1</v>
      </c>
      <c r="D340" s="3">
        <v>1</v>
      </c>
      <c r="E340" s="3">
        <v>0</v>
      </c>
      <c r="F340" s="3">
        <v>1</v>
      </c>
      <c r="G340" s="3">
        <v>1</v>
      </c>
      <c r="H340" s="3">
        <v>0.5</v>
      </c>
      <c r="I340" s="3">
        <v>1</v>
      </c>
      <c r="J340" s="3">
        <v>1</v>
      </c>
      <c r="K340" s="3">
        <v>4</v>
      </c>
      <c r="L340" s="3">
        <v>1</v>
      </c>
      <c r="M340" s="3">
        <v>1</v>
      </c>
      <c r="N340" s="3">
        <v>1</v>
      </c>
      <c r="O340" s="3">
        <v>0.5</v>
      </c>
      <c r="P340" s="3">
        <v>1</v>
      </c>
      <c r="Q340" s="3">
        <v>0.5</v>
      </c>
      <c r="R340" s="3">
        <v>0.5</v>
      </c>
      <c r="S340" s="3">
        <v>1</v>
      </c>
    </row>
    <row r="341" spans="1:19" x14ac:dyDescent="0.2">
      <c r="A341" s="4">
        <v>340</v>
      </c>
      <c r="B341" s="4">
        <v>1</v>
      </c>
      <c r="C341" s="4">
        <v>1</v>
      </c>
      <c r="D341" s="4">
        <v>1</v>
      </c>
      <c r="E341" s="4">
        <v>0</v>
      </c>
      <c r="F341" s="4">
        <v>1</v>
      </c>
      <c r="G341" s="4">
        <v>1</v>
      </c>
      <c r="H341" s="4">
        <v>0.5</v>
      </c>
      <c r="I341" s="4">
        <v>1</v>
      </c>
      <c r="J341" s="4">
        <v>1</v>
      </c>
      <c r="K341" s="4">
        <v>4</v>
      </c>
      <c r="L341" s="4">
        <v>1</v>
      </c>
      <c r="M341" s="4">
        <v>1</v>
      </c>
      <c r="N341" s="4">
        <v>1</v>
      </c>
      <c r="O341" s="4">
        <v>0.5</v>
      </c>
      <c r="P341" s="4">
        <v>1</v>
      </c>
      <c r="Q341" s="4">
        <v>0.5</v>
      </c>
      <c r="R341" s="4">
        <v>0.5</v>
      </c>
      <c r="S341" s="4">
        <v>1</v>
      </c>
    </row>
    <row r="342" spans="1:19" x14ac:dyDescent="0.2">
      <c r="A342" s="3">
        <v>341</v>
      </c>
      <c r="B342" s="3">
        <v>1</v>
      </c>
      <c r="C342" s="3">
        <v>1</v>
      </c>
      <c r="D342" s="3">
        <v>1</v>
      </c>
      <c r="E342" s="3">
        <v>2</v>
      </c>
      <c r="F342" s="3">
        <v>1</v>
      </c>
      <c r="G342" s="3">
        <v>1</v>
      </c>
      <c r="H342" s="3">
        <v>0.5</v>
      </c>
      <c r="I342" s="3">
        <v>1</v>
      </c>
      <c r="J342" s="3">
        <v>1</v>
      </c>
      <c r="K342" s="3">
        <v>2</v>
      </c>
      <c r="L342" s="3">
        <v>1</v>
      </c>
      <c r="M342" s="3">
        <v>0.5</v>
      </c>
      <c r="N342" s="3">
        <v>1</v>
      </c>
      <c r="O342" s="3">
        <v>1</v>
      </c>
      <c r="P342" s="3">
        <v>1</v>
      </c>
      <c r="Q342" s="3">
        <v>1</v>
      </c>
      <c r="R342" s="3">
        <v>0.5</v>
      </c>
      <c r="S342" s="3">
        <v>0.5</v>
      </c>
    </row>
    <row r="343" spans="1:19" x14ac:dyDescent="0.2">
      <c r="A343" s="4">
        <v>342</v>
      </c>
      <c r="B343" s="4">
        <v>2</v>
      </c>
      <c r="C343" s="4">
        <v>0.5</v>
      </c>
      <c r="D343" s="4">
        <v>1</v>
      </c>
      <c r="E343" s="4">
        <v>2</v>
      </c>
      <c r="F343" s="4">
        <v>2</v>
      </c>
      <c r="G343" s="4">
        <v>2</v>
      </c>
      <c r="H343" s="4">
        <v>0.5</v>
      </c>
      <c r="I343" s="4">
        <v>1</v>
      </c>
      <c r="J343" s="4">
        <v>0.5</v>
      </c>
      <c r="K343" s="4">
        <v>2</v>
      </c>
      <c r="L343" s="4">
        <v>1</v>
      </c>
      <c r="M343" s="4">
        <v>0.5</v>
      </c>
      <c r="N343" s="4">
        <v>1</v>
      </c>
      <c r="O343" s="4">
        <v>1</v>
      </c>
      <c r="P343" s="4">
        <v>0</v>
      </c>
      <c r="Q343" s="4">
        <v>1</v>
      </c>
      <c r="R343" s="4">
        <v>0.5</v>
      </c>
      <c r="S343" s="4">
        <v>0.5</v>
      </c>
    </row>
    <row r="344" spans="1:19" x14ac:dyDescent="0.2">
      <c r="A344" s="3">
        <v>343</v>
      </c>
      <c r="B344" s="3">
        <v>2</v>
      </c>
      <c r="C344" s="3">
        <v>2</v>
      </c>
      <c r="D344" s="3">
        <v>1</v>
      </c>
      <c r="E344" s="3">
        <v>0</v>
      </c>
      <c r="F344" s="3">
        <v>1</v>
      </c>
      <c r="G344" s="3">
        <v>0.5</v>
      </c>
      <c r="H344" s="3">
        <v>1</v>
      </c>
      <c r="I344" s="3">
        <v>1</v>
      </c>
      <c r="J344" s="3">
        <v>2</v>
      </c>
      <c r="K344" s="3">
        <v>2</v>
      </c>
      <c r="L344" s="3">
        <v>1</v>
      </c>
      <c r="M344" s="3">
        <v>2</v>
      </c>
      <c r="N344" s="3">
        <v>1</v>
      </c>
      <c r="O344" s="3">
        <v>0.5</v>
      </c>
      <c r="P344" s="3">
        <v>0.5</v>
      </c>
      <c r="Q344" s="3">
        <v>0.5</v>
      </c>
      <c r="R344" s="3">
        <v>1</v>
      </c>
      <c r="S344" s="3">
        <v>2</v>
      </c>
    </row>
    <row r="345" spans="1:19" x14ac:dyDescent="0.2">
      <c r="A345" s="4">
        <v>344</v>
      </c>
      <c r="B345" s="4">
        <v>2</v>
      </c>
      <c r="C345" s="4">
        <v>2</v>
      </c>
      <c r="D345" s="4">
        <v>1</v>
      </c>
      <c r="E345" s="4">
        <v>0</v>
      </c>
      <c r="F345" s="4">
        <v>1</v>
      </c>
      <c r="G345" s="4">
        <v>0.5</v>
      </c>
      <c r="H345" s="4">
        <v>1</v>
      </c>
      <c r="I345" s="4">
        <v>1</v>
      </c>
      <c r="J345" s="4">
        <v>2</v>
      </c>
      <c r="K345" s="4">
        <v>2</v>
      </c>
      <c r="L345" s="4">
        <v>1</v>
      </c>
      <c r="M345" s="4">
        <v>2</v>
      </c>
      <c r="N345" s="4">
        <v>1</v>
      </c>
      <c r="O345" s="4">
        <v>0.5</v>
      </c>
      <c r="P345" s="4">
        <v>0.5</v>
      </c>
      <c r="Q345" s="4">
        <v>0.5</v>
      </c>
      <c r="R345" s="4">
        <v>1</v>
      </c>
      <c r="S345" s="4">
        <v>2</v>
      </c>
    </row>
    <row r="346" spans="1:19" x14ac:dyDescent="0.2">
      <c r="A346" s="3">
        <v>345</v>
      </c>
      <c r="B346" s="3">
        <v>2</v>
      </c>
      <c r="C346" s="3">
        <v>1</v>
      </c>
      <c r="D346" s="3">
        <v>1</v>
      </c>
      <c r="E346" s="3">
        <v>0.5</v>
      </c>
      <c r="F346" s="3">
        <v>1</v>
      </c>
      <c r="G346" s="3">
        <v>2</v>
      </c>
      <c r="H346" s="3">
        <v>1</v>
      </c>
      <c r="I346" s="3">
        <v>1</v>
      </c>
      <c r="J346" s="3">
        <v>1</v>
      </c>
      <c r="K346" s="3">
        <v>1</v>
      </c>
      <c r="L346" s="3">
        <v>1</v>
      </c>
      <c r="M346" s="3">
        <v>2</v>
      </c>
      <c r="N346" s="3">
        <v>0.5</v>
      </c>
      <c r="O346" s="3">
        <v>1</v>
      </c>
      <c r="P346" s="3">
        <v>1</v>
      </c>
      <c r="Q346" s="3">
        <v>1</v>
      </c>
      <c r="R346" s="3">
        <v>2</v>
      </c>
      <c r="S346" s="3">
        <v>1</v>
      </c>
    </row>
    <row r="347" spans="1:19" x14ac:dyDescent="0.2">
      <c r="A347" s="4">
        <v>346</v>
      </c>
      <c r="B347" s="4">
        <v>2</v>
      </c>
      <c r="C347" s="4">
        <v>1</v>
      </c>
      <c r="D347" s="4">
        <v>1</v>
      </c>
      <c r="E347" s="4">
        <v>0.5</v>
      </c>
      <c r="F347" s="4">
        <v>1</v>
      </c>
      <c r="G347" s="4">
        <v>2</v>
      </c>
      <c r="H347" s="4">
        <v>1</v>
      </c>
      <c r="I347" s="4">
        <v>1</v>
      </c>
      <c r="J347" s="4">
        <v>1</v>
      </c>
      <c r="K347" s="4">
        <v>1</v>
      </c>
      <c r="L347" s="4">
        <v>1</v>
      </c>
      <c r="M347" s="4">
        <v>2</v>
      </c>
      <c r="N347" s="4">
        <v>0.5</v>
      </c>
      <c r="O347" s="4">
        <v>1</v>
      </c>
      <c r="P347" s="4">
        <v>1</v>
      </c>
      <c r="Q347" s="4">
        <v>1</v>
      </c>
      <c r="R347" s="4">
        <v>2</v>
      </c>
      <c r="S347" s="4">
        <v>1</v>
      </c>
    </row>
    <row r="348" spans="1:19" x14ac:dyDescent="0.2">
      <c r="A348" s="3">
        <v>347</v>
      </c>
      <c r="B348" s="3">
        <v>1</v>
      </c>
      <c r="C348" s="3">
        <v>1</v>
      </c>
      <c r="D348" s="3">
        <v>1</v>
      </c>
      <c r="E348" s="3">
        <v>1</v>
      </c>
      <c r="F348" s="3">
        <v>1</v>
      </c>
      <c r="G348" s="3">
        <v>1</v>
      </c>
      <c r="H348" s="3">
        <v>1</v>
      </c>
      <c r="I348" s="3">
        <v>1</v>
      </c>
      <c r="J348" s="3">
        <v>1</v>
      </c>
      <c r="K348" s="3">
        <v>1</v>
      </c>
      <c r="L348" s="3">
        <v>1</v>
      </c>
      <c r="M348" s="3">
        <v>1</v>
      </c>
      <c r="N348" s="3">
        <v>0.5</v>
      </c>
      <c r="O348" s="3">
        <v>0.5</v>
      </c>
      <c r="P348" s="3">
        <v>1</v>
      </c>
      <c r="Q348" s="3">
        <v>2</v>
      </c>
      <c r="R348" s="3">
        <v>2</v>
      </c>
      <c r="S348" s="3">
        <v>2</v>
      </c>
    </row>
    <row r="349" spans="1:19" x14ac:dyDescent="0.2">
      <c r="A349" s="4">
        <v>348</v>
      </c>
      <c r="B349" s="4">
        <v>1</v>
      </c>
      <c r="C349" s="4">
        <v>1</v>
      </c>
      <c r="D349" s="4">
        <v>1</v>
      </c>
      <c r="E349" s="4">
        <v>1</v>
      </c>
      <c r="F349" s="4">
        <v>1</v>
      </c>
      <c r="G349" s="4">
        <v>1</v>
      </c>
      <c r="H349" s="4">
        <v>1</v>
      </c>
      <c r="I349" s="4">
        <v>1</v>
      </c>
      <c r="J349" s="4">
        <v>1</v>
      </c>
      <c r="K349" s="4">
        <v>1</v>
      </c>
      <c r="L349" s="4">
        <v>1</v>
      </c>
      <c r="M349" s="4">
        <v>1</v>
      </c>
      <c r="N349" s="4">
        <v>0.5</v>
      </c>
      <c r="O349" s="4">
        <v>0.5</v>
      </c>
      <c r="P349" s="4">
        <v>1</v>
      </c>
      <c r="Q349" s="4">
        <v>2</v>
      </c>
      <c r="R349" s="4">
        <v>2</v>
      </c>
      <c r="S349" s="4">
        <v>2</v>
      </c>
    </row>
    <row r="350" spans="1:19" x14ac:dyDescent="0.2">
      <c r="A350" s="3">
        <v>349</v>
      </c>
      <c r="B350" s="3">
        <v>1</v>
      </c>
      <c r="C350" s="3">
        <v>1</v>
      </c>
      <c r="D350" s="3">
        <v>1</v>
      </c>
      <c r="E350" s="3">
        <v>2</v>
      </c>
      <c r="F350" s="3">
        <v>1</v>
      </c>
      <c r="G350" s="3">
        <v>1</v>
      </c>
      <c r="H350" s="3">
        <v>0.5</v>
      </c>
      <c r="I350" s="3">
        <v>1</v>
      </c>
      <c r="J350" s="3">
        <v>1</v>
      </c>
      <c r="K350" s="3">
        <v>2</v>
      </c>
      <c r="L350" s="3">
        <v>1</v>
      </c>
      <c r="M350" s="3">
        <v>0.5</v>
      </c>
      <c r="N350" s="3">
        <v>1</v>
      </c>
      <c r="O350" s="3">
        <v>1</v>
      </c>
      <c r="P350" s="3">
        <v>1</v>
      </c>
      <c r="Q350" s="3">
        <v>1</v>
      </c>
      <c r="R350" s="3">
        <v>0.5</v>
      </c>
      <c r="S350" s="3">
        <v>0.5</v>
      </c>
    </row>
    <row r="351" spans="1:19" x14ac:dyDescent="0.2">
      <c r="A351" s="4">
        <v>350</v>
      </c>
      <c r="B351" s="4">
        <v>1</v>
      </c>
      <c r="C351" s="4">
        <v>1</v>
      </c>
      <c r="D351" s="4">
        <v>1</v>
      </c>
      <c r="E351" s="4">
        <v>2</v>
      </c>
      <c r="F351" s="4">
        <v>1</v>
      </c>
      <c r="G351" s="4">
        <v>1</v>
      </c>
      <c r="H351" s="4">
        <v>0.5</v>
      </c>
      <c r="I351" s="4">
        <v>1</v>
      </c>
      <c r="J351" s="4">
        <v>1</v>
      </c>
      <c r="K351" s="4">
        <v>2</v>
      </c>
      <c r="L351" s="4">
        <v>1</v>
      </c>
      <c r="M351" s="4">
        <v>0.5</v>
      </c>
      <c r="N351" s="4">
        <v>1</v>
      </c>
      <c r="O351" s="4">
        <v>1</v>
      </c>
      <c r="P351" s="4">
        <v>1</v>
      </c>
      <c r="Q351" s="4">
        <v>1</v>
      </c>
      <c r="R351" s="4">
        <v>0.5</v>
      </c>
      <c r="S351" s="4">
        <v>0.5</v>
      </c>
    </row>
    <row r="352" spans="1:19" x14ac:dyDescent="0.2">
      <c r="A352" s="3">
        <v>351</v>
      </c>
      <c r="B352" s="3">
        <v>1</v>
      </c>
      <c r="C352" s="3">
        <v>1</v>
      </c>
      <c r="D352" s="3">
        <v>1</v>
      </c>
      <c r="E352" s="3">
        <v>1</v>
      </c>
      <c r="F352" s="3">
        <v>1</v>
      </c>
      <c r="G352" s="3">
        <v>2</v>
      </c>
      <c r="H352" s="3">
        <v>1</v>
      </c>
      <c r="I352" s="3">
        <v>1</v>
      </c>
      <c r="J352" s="3">
        <v>0</v>
      </c>
      <c r="K352" s="3">
        <v>1</v>
      </c>
      <c r="L352" s="3">
        <v>1</v>
      </c>
      <c r="M352" s="3">
        <v>1</v>
      </c>
      <c r="N352" s="3">
        <v>1</v>
      </c>
      <c r="O352" s="3">
        <v>1</v>
      </c>
      <c r="P352" s="3">
        <v>1</v>
      </c>
      <c r="Q352" s="3">
        <v>1</v>
      </c>
      <c r="R352" s="3">
        <v>1</v>
      </c>
      <c r="S352" s="3">
        <v>1</v>
      </c>
    </row>
    <row r="353" spans="1:19" x14ac:dyDescent="0.2">
      <c r="A353" s="4">
        <v>352</v>
      </c>
      <c r="B353" s="4">
        <v>1</v>
      </c>
      <c r="C353" s="4">
        <v>1</v>
      </c>
      <c r="D353" s="4">
        <v>1</v>
      </c>
      <c r="E353" s="4">
        <v>1</v>
      </c>
      <c r="F353" s="4">
        <v>1</v>
      </c>
      <c r="G353" s="4">
        <v>2</v>
      </c>
      <c r="H353" s="4">
        <v>1</v>
      </c>
      <c r="I353" s="4">
        <v>1</v>
      </c>
      <c r="J353" s="4">
        <v>0</v>
      </c>
      <c r="K353" s="4">
        <v>1</v>
      </c>
      <c r="L353" s="4">
        <v>1</v>
      </c>
      <c r="M353" s="4">
        <v>1</v>
      </c>
      <c r="N353" s="4">
        <v>1</v>
      </c>
      <c r="O353" s="4">
        <v>1</v>
      </c>
      <c r="P353" s="4">
        <v>1</v>
      </c>
      <c r="Q353" s="4">
        <v>1</v>
      </c>
      <c r="R353" s="4">
        <v>1</v>
      </c>
      <c r="S353" s="4">
        <v>1</v>
      </c>
    </row>
    <row r="354" spans="1:19" x14ac:dyDescent="0.2">
      <c r="A354" s="3">
        <v>353</v>
      </c>
      <c r="B354" s="3">
        <v>0.5</v>
      </c>
      <c r="C354" s="3">
        <v>2</v>
      </c>
      <c r="D354" s="3">
        <v>1</v>
      </c>
      <c r="E354" s="3">
        <v>1</v>
      </c>
      <c r="F354" s="3">
        <v>1</v>
      </c>
      <c r="G354" s="3">
        <v>0</v>
      </c>
      <c r="H354" s="3">
        <v>1</v>
      </c>
      <c r="I354" s="3">
        <v>1</v>
      </c>
      <c r="J354" s="3">
        <v>2</v>
      </c>
      <c r="K354" s="3">
        <v>1</v>
      </c>
      <c r="L354" s="3">
        <v>1</v>
      </c>
      <c r="M354" s="3">
        <v>1</v>
      </c>
      <c r="N354" s="3">
        <v>0</v>
      </c>
      <c r="O354" s="3">
        <v>0.5</v>
      </c>
      <c r="P354" s="3">
        <v>1</v>
      </c>
      <c r="Q354" s="3">
        <v>1</v>
      </c>
      <c r="R354" s="3">
        <v>1</v>
      </c>
      <c r="S354" s="3">
        <v>1</v>
      </c>
    </row>
    <row r="355" spans="1:19" x14ac:dyDescent="0.2">
      <c r="A355" s="4">
        <v>354</v>
      </c>
      <c r="B355" s="4">
        <v>0.5</v>
      </c>
      <c r="C355" s="4">
        <v>2</v>
      </c>
      <c r="D355" s="4">
        <v>1</v>
      </c>
      <c r="E355" s="4">
        <v>1</v>
      </c>
      <c r="F355" s="4">
        <v>1</v>
      </c>
      <c r="G355" s="4">
        <v>0</v>
      </c>
      <c r="H355" s="4">
        <v>1</v>
      </c>
      <c r="I355" s="4">
        <v>1</v>
      </c>
      <c r="J355" s="4">
        <v>2</v>
      </c>
      <c r="K355" s="4">
        <v>1</v>
      </c>
      <c r="L355" s="4">
        <v>1</v>
      </c>
      <c r="M355" s="4">
        <v>1</v>
      </c>
      <c r="N355" s="4">
        <v>0</v>
      </c>
      <c r="O355" s="4">
        <v>0.5</v>
      </c>
      <c r="P355" s="4">
        <v>1</v>
      </c>
      <c r="Q355" s="4">
        <v>1</v>
      </c>
      <c r="R355" s="4">
        <v>1</v>
      </c>
      <c r="S355" s="4">
        <v>1</v>
      </c>
    </row>
    <row r="356" spans="1:19" x14ac:dyDescent="0.2">
      <c r="A356" s="3">
        <v>355</v>
      </c>
      <c r="B356" s="3">
        <v>0.5</v>
      </c>
      <c r="C356" s="3">
        <v>2</v>
      </c>
      <c r="D356" s="3">
        <v>1</v>
      </c>
      <c r="E356" s="3">
        <v>1</v>
      </c>
      <c r="F356" s="3">
        <v>1</v>
      </c>
      <c r="G356" s="3">
        <v>0</v>
      </c>
      <c r="H356" s="3">
        <v>1</v>
      </c>
      <c r="I356" s="3">
        <v>1</v>
      </c>
      <c r="J356" s="3">
        <v>2</v>
      </c>
      <c r="K356" s="3">
        <v>1</v>
      </c>
      <c r="L356" s="3">
        <v>1</v>
      </c>
      <c r="M356" s="3">
        <v>1</v>
      </c>
      <c r="N356" s="3">
        <v>0</v>
      </c>
      <c r="O356" s="3">
        <v>0.5</v>
      </c>
      <c r="P356" s="3">
        <v>1</v>
      </c>
      <c r="Q356" s="3">
        <v>1</v>
      </c>
      <c r="R356" s="3">
        <v>1</v>
      </c>
      <c r="S356" s="3">
        <v>1</v>
      </c>
    </row>
    <row r="357" spans="1:19" x14ac:dyDescent="0.2">
      <c r="A357" s="4">
        <v>356</v>
      </c>
      <c r="B357" s="4">
        <v>0.5</v>
      </c>
      <c r="C357" s="4">
        <v>2</v>
      </c>
      <c r="D357" s="4">
        <v>1</v>
      </c>
      <c r="E357" s="4">
        <v>1</v>
      </c>
      <c r="F357" s="4">
        <v>1</v>
      </c>
      <c r="G357" s="4">
        <v>0</v>
      </c>
      <c r="H357" s="4">
        <v>1</v>
      </c>
      <c r="I357" s="4">
        <v>1</v>
      </c>
      <c r="J357" s="4">
        <v>2</v>
      </c>
      <c r="K357" s="4">
        <v>1</v>
      </c>
      <c r="L357" s="4">
        <v>1</v>
      </c>
      <c r="M357" s="4">
        <v>1</v>
      </c>
      <c r="N357" s="4">
        <v>0</v>
      </c>
      <c r="O357" s="4">
        <v>0.5</v>
      </c>
      <c r="P357" s="4">
        <v>1</v>
      </c>
      <c r="Q357" s="4">
        <v>1</v>
      </c>
      <c r="R357" s="4">
        <v>1</v>
      </c>
      <c r="S357" s="4">
        <v>1</v>
      </c>
    </row>
    <row r="358" spans="1:19" x14ac:dyDescent="0.2">
      <c r="A358" s="3">
        <v>357</v>
      </c>
      <c r="B358" s="3">
        <v>1</v>
      </c>
      <c r="C358" s="3">
        <v>1</v>
      </c>
      <c r="D358" s="3">
        <v>1</v>
      </c>
      <c r="E358" s="3">
        <v>1</v>
      </c>
      <c r="F358" s="3">
        <v>1</v>
      </c>
      <c r="G358" s="3">
        <v>0.5</v>
      </c>
      <c r="H358" s="3">
        <v>2</v>
      </c>
      <c r="I358" s="3">
        <v>2</v>
      </c>
      <c r="J358" s="3">
        <v>1</v>
      </c>
      <c r="K358" s="3">
        <v>0.25</v>
      </c>
      <c r="L358" s="3">
        <v>0</v>
      </c>
      <c r="M358" s="3">
        <v>4</v>
      </c>
      <c r="N358" s="3">
        <v>1</v>
      </c>
      <c r="O358" s="3">
        <v>2</v>
      </c>
      <c r="P358" s="3">
        <v>1</v>
      </c>
      <c r="Q358" s="3">
        <v>2</v>
      </c>
      <c r="R358" s="3">
        <v>1</v>
      </c>
      <c r="S358" s="3">
        <v>0.5</v>
      </c>
    </row>
    <row r="359" spans="1:19" x14ac:dyDescent="0.2">
      <c r="A359" s="4">
        <v>358</v>
      </c>
      <c r="B359" s="4">
        <v>2</v>
      </c>
      <c r="C359" s="4">
        <v>2</v>
      </c>
      <c r="D359" s="4">
        <v>1</v>
      </c>
      <c r="E359" s="4">
        <v>1</v>
      </c>
      <c r="F359" s="4">
        <v>1</v>
      </c>
      <c r="G359" s="4">
        <v>0.5</v>
      </c>
      <c r="H359" s="4">
        <v>1</v>
      </c>
      <c r="I359" s="4">
        <v>1</v>
      </c>
      <c r="J359" s="4">
        <v>2</v>
      </c>
      <c r="K359" s="4">
        <v>1</v>
      </c>
      <c r="L359" s="4">
        <v>1</v>
      </c>
      <c r="M359" s="4">
        <v>1</v>
      </c>
      <c r="N359" s="4">
        <v>1</v>
      </c>
      <c r="O359" s="4">
        <v>1</v>
      </c>
      <c r="P359" s="4">
        <v>0.5</v>
      </c>
      <c r="Q359" s="4">
        <v>1</v>
      </c>
      <c r="R359" s="4">
        <v>1</v>
      </c>
      <c r="S359" s="4">
        <v>1</v>
      </c>
    </row>
    <row r="360" spans="1:19" x14ac:dyDescent="0.2">
      <c r="A360" s="3">
        <v>359</v>
      </c>
      <c r="B360" s="3">
        <v>2</v>
      </c>
      <c r="C360" s="3">
        <v>0.5</v>
      </c>
      <c r="D360" s="3">
        <v>1</v>
      </c>
      <c r="E360" s="3">
        <v>1</v>
      </c>
      <c r="F360" s="3">
        <v>2</v>
      </c>
      <c r="G360" s="3">
        <v>2</v>
      </c>
      <c r="H360" s="3">
        <v>1</v>
      </c>
      <c r="I360" s="3">
        <v>1</v>
      </c>
      <c r="J360" s="3">
        <v>0.5</v>
      </c>
      <c r="K360" s="3">
        <v>1</v>
      </c>
      <c r="L360" s="3">
        <v>1</v>
      </c>
      <c r="M360" s="3">
        <v>1</v>
      </c>
      <c r="N360" s="3">
        <v>1</v>
      </c>
      <c r="O360" s="3">
        <v>1</v>
      </c>
      <c r="P360" s="3">
        <v>0</v>
      </c>
      <c r="Q360" s="3">
        <v>1</v>
      </c>
      <c r="R360" s="3">
        <v>1</v>
      </c>
      <c r="S360" s="3">
        <v>1</v>
      </c>
    </row>
    <row r="361" spans="1:19" x14ac:dyDescent="0.2">
      <c r="A361" s="4">
        <v>360</v>
      </c>
      <c r="B361" s="4">
        <v>2</v>
      </c>
      <c r="C361" s="4">
        <v>2</v>
      </c>
      <c r="D361" s="4">
        <v>1</v>
      </c>
      <c r="E361" s="4">
        <v>1</v>
      </c>
      <c r="F361" s="4">
        <v>1</v>
      </c>
      <c r="G361" s="4">
        <v>0.5</v>
      </c>
      <c r="H361" s="4">
        <v>1</v>
      </c>
      <c r="I361" s="4">
        <v>1</v>
      </c>
      <c r="J361" s="4">
        <v>2</v>
      </c>
      <c r="K361" s="4">
        <v>1</v>
      </c>
      <c r="L361" s="4">
        <v>1</v>
      </c>
      <c r="M361" s="4">
        <v>1</v>
      </c>
      <c r="N361" s="4">
        <v>1</v>
      </c>
      <c r="O361" s="4">
        <v>1</v>
      </c>
      <c r="P361" s="4">
        <v>0.5</v>
      </c>
      <c r="Q361" s="4">
        <v>1</v>
      </c>
      <c r="R361" s="4">
        <v>1</v>
      </c>
      <c r="S361" s="4">
        <v>1</v>
      </c>
    </row>
    <row r="362" spans="1:19" x14ac:dyDescent="0.2">
      <c r="A362" s="3">
        <v>361</v>
      </c>
      <c r="B362" s="3">
        <v>1</v>
      </c>
      <c r="C362" s="3">
        <v>1</v>
      </c>
      <c r="D362" s="3">
        <v>1</v>
      </c>
      <c r="E362" s="3">
        <v>1</v>
      </c>
      <c r="F362" s="3">
        <v>1</v>
      </c>
      <c r="G362" s="3">
        <v>2</v>
      </c>
      <c r="H362" s="3">
        <v>2</v>
      </c>
      <c r="I362" s="3">
        <v>1</v>
      </c>
      <c r="J362" s="3">
        <v>1</v>
      </c>
      <c r="K362" s="3">
        <v>1</v>
      </c>
      <c r="L362" s="3">
        <v>1</v>
      </c>
      <c r="M362" s="3">
        <v>0.5</v>
      </c>
      <c r="N362" s="3">
        <v>1</v>
      </c>
      <c r="O362" s="3">
        <v>1</v>
      </c>
      <c r="P362" s="3">
        <v>1</v>
      </c>
      <c r="Q362" s="3">
        <v>2</v>
      </c>
      <c r="R362" s="3">
        <v>2</v>
      </c>
      <c r="S362" s="3">
        <v>1</v>
      </c>
    </row>
    <row r="363" spans="1:19" x14ac:dyDescent="0.2">
      <c r="A363" s="4">
        <v>362</v>
      </c>
      <c r="B363" s="4">
        <v>1</v>
      </c>
      <c r="C363" s="4">
        <v>1</v>
      </c>
      <c r="D363" s="4">
        <v>1</v>
      </c>
      <c r="E363" s="4">
        <v>1</v>
      </c>
      <c r="F363" s="4">
        <v>1</v>
      </c>
      <c r="G363" s="4">
        <v>2</v>
      </c>
      <c r="H363" s="4">
        <v>2</v>
      </c>
      <c r="I363" s="4">
        <v>1</v>
      </c>
      <c r="J363" s="4">
        <v>1</v>
      </c>
      <c r="K363" s="4">
        <v>1</v>
      </c>
      <c r="L363" s="4">
        <v>1</v>
      </c>
      <c r="M363" s="4">
        <v>0.5</v>
      </c>
      <c r="N363" s="4">
        <v>1</v>
      </c>
      <c r="O363" s="4">
        <v>1</v>
      </c>
      <c r="P363" s="4">
        <v>1</v>
      </c>
      <c r="Q363" s="4">
        <v>2</v>
      </c>
      <c r="R363" s="4">
        <v>2</v>
      </c>
      <c r="S363" s="4">
        <v>1</v>
      </c>
    </row>
    <row r="364" spans="1:19" x14ac:dyDescent="0.2">
      <c r="A364" s="3">
        <v>363</v>
      </c>
      <c r="B364" s="3">
        <v>1</v>
      </c>
      <c r="C364" s="3">
        <v>1</v>
      </c>
      <c r="D364" s="3">
        <v>1</v>
      </c>
      <c r="E364" s="3">
        <v>2</v>
      </c>
      <c r="F364" s="3">
        <v>1</v>
      </c>
      <c r="G364" s="3">
        <v>2</v>
      </c>
      <c r="H364" s="3">
        <v>1</v>
      </c>
      <c r="I364" s="3">
        <v>1</v>
      </c>
      <c r="J364" s="3">
        <v>1</v>
      </c>
      <c r="K364" s="3">
        <v>2</v>
      </c>
      <c r="L364" s="3">
        <v>1</v>
      </c>
      <c r="M364" s="3">
        <v>0.25</v>
      </c>
      <c r="N364" s="3">
        <v>1</v>
      </c>
      <c r="O364" s="3">
        <v>1</v>
      </c>
      <c r="P364" s="3">
        <v>1</v>
      </c>
      <c r="Q364" s="3">
        <v>2</v>
      </c>
      <c r="R364" s="3">
        <v>1</v>
      </c>
      <c r="S364" s="3">
        <v>0.5</v>
      </c>
    </row>
    <row r="365" spans="1:19" x14ac:dyDescent="0.2">
      <c r="A365" s="4">
        <v>364</v>
      </c>
      <c r="B365" s="4">
        <v>1</v>
      </c>
      <c r="C365" s="4">
        <v>1</v>
      </c>
      <c r="D365" s="4">
        <v>1</v>
      </c>
      <c r="E365" s="4">
        <v>2</v>
      </c>
      <c r="F365" s="4">
        <v>1</v>
      </c>
      <c r="G365" s="4">
        <v>2</v>
      </c>
      <c r="H365" s="4">
        <v>1</v>
      </c>
      <c r="I365" s="4">
        <v>1</v>
      </c>
      <c r="J365" s="4">
        <v>1</v>
      </c>
      <c r="K365" s="4">
        <v>2</v>
      </c>
      <c r="L365" s="4">
        <v>1</v>
      </c>
      <c r="M365" s="4">
        <v>0.25</v>
      </c>
      <c r="N365" s="4">
        <v>1</v>
      </c>
      <c r="O365" s="4">
        <v>1</v>
      </c>
      <c r="P365" s="4">
        <v>1</v>
      </c>
      <c r="Q365" s="4">
        <v>2</v>
      </c>
      <c r="R365" s="4">
        <v>1</v>
      </c>
      <c r="S365" s="4">
        <v>0.5</v>
      </c>
    </row>
    <row r="366" spans="1:19" x14ac:dyDescent="0.2">
      <c r="A366" s="3">
        <v>365</v>
      </c>
      <c r="B366" s="3">
        <v>1</v>
      </c>
      <c r="C366" s="3">
        <v>1</v>
      </c>
      <c r="D366" s="3">
        <v>1</v>
      </c>
      <c r="E366" s="3">
        <v>2</v>
      </c>
      <c r="F366" s="3">
        <v>1</v>
      </c>
      <c r="G366" s="3">
        <v>2</v>
      </c>
      <c r="H366" s="3">
        <v>1</v>
      </c>
      <c r="I366" s="3">
        <v>1</v>
      </c>
      <c r="J366" s="3">
        <v>1</v>
      </c>
      <c r="K366" s="3">
        <v>2</v>
      </c>
      <c r="L366" s="3">
        <v>1</v>
      </c>
      <c r="M366" s="3">
        <v>0.25</v>
      </c>
      <c r="N366" s="3">
        <v>1</v>
      </c>
      <c r="O366" s="3">
        <v>1</v>
      </c>
      <c r="P366" s="3">
        <v>1</v>
      </c>
      <c r="Q366" s="3">
        <v>2</v>
      </c>
      <c r="R366" s="3">
        <v>1</v>
      </c>
      <c r="S366" s="3">
        <v>0.5</v>
      </c>
    </row>
    <row r="367" spans="1:19" x14ac:dyDescent="0.2">
      <c r="A367" s="4">
        <v>366</v>
      </c>
      <c r="B367" s="4">
        <v>1</v>
      </c>
      <c r="C367" s="4">
        <v>1</v>
      </c>
      <c r="D367" s="4">
        <v>1</v>
      </c>
      <c r="E367" s="4">
        <v>2</v>
      </c>
      <c r="F367" s="4">
        <v>1</v>
      </c>
      <c r="G367" s="4">
        <v>1</v>
      </c>
      <c r="H367" s="4">
        <v>0.5</v>
      </c>
      <c r="I367" s="4">
        <v>1</v>
      </c>
      <c r="J367" s="4">
        <v>1</v>
      </c>
      <c r="K367" s="4">
        <v>2</v>
      </c>
      <c r="L367" s="4">
        <v>1</v>
      </c>
      <c r="M367" s="4">
        <v>0.5</v>
      </c>
      <c r="N367" s="4">
        <v>1</v>
      </c>
      <c r="O367" s="4">
        <v>1</v>
      </c>
      <c r="P367" s="4">
        <v>1</v>
      </c>
      <c r="Q367" s="4">
        <v>1</v>
      </c>
      <c r="R367" s="4">
        <v>0.5</v>
      </c>
      <c r="S367" s="4">
        <v>0.5</v>
      </c>
    </row>
    <row r="368" spans="1:19" x14ac:dyDescent="0.2">
      <c r="A368" s="3">
        <v>367</v>
      </c>
      <c r="B368" s="3">
        <v>1</v>
      </c>
      <c r="C368" s="3">
        <v>1</v>
      </c>
      <c r="D368" s="3">
        <v>1</v>
      </c>
      <c r="E368" s="3">
        <v>2</v>
      </c>
      <c r="F368" s="3">
        <v>1</v>
      </c>
      <c r="G368" s="3">
        <v>1</v>
      </c>
      <c r="H368" s="3">
        <v>0.5</v>
      </c>
      <c r="I368" s="3">
        <v>1</v>
      </c>
      <c r="J368" s="3">
        <v>1</v>
      </c>
      <c r="K368" s="3">
        <v>2</v>
      </c>
      <c r="L368" s="3">
        <v>1</v>
      </c>
      <c r="M368" s="3">
        <v>0.5</v>
      </c>
      <c r="N368" s="3">
        <v>1</v>
      </c>
      <c r="O368" s="3">
        <v>1</v>
      </c>
      <c r="P368" s="3">
        <v>1</v>
      </c>
      <c r="Q368" s="3">
        <v>1</v>
      </c>
      <c r="R368" s="3">
        <v>0.5</v>
      </c>
      <c r="S368" s="3">
        <v>0.5</v>
      </c>
    </row>
    <row r="369" spans="1:19" x14ac:dyDescent="0.2">
      <c r="A369" s="4">
        <v>368</v>
      </c>
      <c r="B369" s="4">
        <v>1</v>
      </c>
      <c r="C369" s="4">
        <v>1</v>
      </c>
      <c r="D369" s="4">
        <v>1</v>
      </c>
      <c r="E369" s="4">
        <v>2</v>
      </c>
      <c r="F369" s="4">
        <v>1</v>
      </c>
      <c r="G369" s="4">
        <v>1</v>
      </c>
      <c r="H369" s="4">
        <v>0.5</v>
      </c>
      <c r="I369" s="4">
        <v>1</v>
      </c>
      <c r="J369" s="4">
        <v>1</v>
      </c>
      <c r="K369" s="4">
        <v>2</v>
      </c>
      <c r="L369" s="4">
        <v>1</v>
      </c>
      <c r="M369" s="4">
        <v>0.5</v>
      </c>
      <c r="N369" s="4">
        <v>1</v>
      </c>
      <c r="O369" s="4">
        <v>1</v>
      </c>
      <c r="P369" s="4">
        <v>1</v>
      </c>
      <c r="Q369" s="4">
        <v>1</v>
      </c>
      <c r="R369" s="4">
        <v>0.5</v>
      </c>
      <c r="S369" s="4">
        <v>0.5</v>
      </c>
    </row>
    <row r="370" spans="1:19" x14ac:dyDescent="0.2">
      <c r="A370" s="3">
        <v>369</v>
      </c>
      <c r="B370" s="3">
        <v>1</v>
      </c>
      <c r="C370" s="3">
        <v>1</v>
      </c>
      <c r="D370" s="3">
        <v>1</v>
      </c>
      <c r="E370" s="3">
        <v>2</v>
      </c>
      <c r="F370" s="3">
        <v>1</v>
      </c>
      <c r="G370" s="3">
        <v>2</v>
      </c>
      <c r="H370" s="3">
        <v>0.25</v>
      </c>
      <c r="I370" s="3">
        <v>0.5</v>
      </c>
      <c r="J370" s="3">
        <v>1</v>
      </c>
      <c r="K370" s="3">
        <v>4</v>
      </c>
      <c r="L370" s="3">
        <v>2</v>
      </c>
      <c r="M370" s="3">
        <v>0.5</v>
      </c>
      <c r="N370" s="3">
        <v>0.5</v>
      </c>
      <c r="O370" s="3">
        <v>0.5</v>
      </c>
      <c r="P370" s="3">
        <v>1</v>
      </c>
      <c r="Q370" s="3">
        <v>1</v>
      </c>
      <c r="R370" s="3">
        <v>1</v>
      </c>
      <c r="S370" s="3">
        <v>1</v>
      </c>
    </row>
    <row r="371" spans="1:19" x14ac:dyDescent="0.2">
      <c r="A371" s="4">
        <v>370</v>
      </c>
      <c r="B371" s="4">
        <v>1</v>
      </c>
      <c r="C371" s="4">
        <v>1</v>
      </c>
      <c r="D371" s="4">
        <v>1</v>
      </c>
      <c r="E371" s="4">
        <v>2</v>
      </c>
      <c r="F371" s="4">
        <v>1</v>
      </c>
      <c r="G371" s="4">
        <v>1</v>
      </c>
      <c r="H371" s="4">
        <v>0.5</v>
      </c>
      <c r="I371" s="4">
        <v>1</v>
      </c>
      <c r="J371" s="4">
        <v>1</v>
      </c>
      <c r="K371" s="4">
        <v>2</v>
      </c>
      <c r="L371" s="4">
        <v>1</v>
      </c>
      <c r="M371" s="4">
        <v>0.5</v>
      </c>
      <c r="N371" s="4">
        <v>1</v>
      </c>
      <c r="O371" s="4">
        <v>1</v>
      </c>
      <c r="P371" s="4">
        <v>1</v>
      </c>
      <c r="Q371" s="4">
        <v>1</v>
      </c>
      <c r="R371" s="4">
        <v>0.5</v>
      </c>
      <c r="S371" s="4">
        <v>0.5</v>
      </c>
    </row>
    <row r="372" spans="1:19" x14ac:dyDescent="0.2">
      <c r="A372" s="3">
        <v>371</v>
      </c>
      <c r="B372" s="3">
        <v>1</v>
      </c>
      <c r="C372" s="3">
        <v>1</v>
      </c>
      <c r="D372" s="3">
        <v>2</v>
      </c>
      <c r="E372" s="3">
        <v>0.5</v>
      </c>
      <c r="F372" s="3">
        <v>2</v>
      </c>
      <c r="G372" s="3">
        <v>1</v>
      </c>
      <c r="H372" s="3">
        <v>0.5</v>
      </c>
      <c r="I372" s="3">
        <v>1</v>
      </c>
      <c r="J372" s="3">
        <v>1</v>
      </c>
      <c r="K372" s="3">
        <v>0.5</v>
      </c>
      <c r="L372" s="3">
        <v>1</v>
      </c>
      <c r="M372" s="3">
        <v>2</v>
      </c>
      <c r="N372" s="3">
        <v>1</v>
      </c>
      <c r="O372" s="3">
        <v>1</v>
      </c>
      <c r="P372" s="3">
        <v>1</v>
      </c>
      <c r="Q372" s="3">
        <v>1</v>
      </c>
      <c r="R372" s="3">
        <v>1</v>
      </c>
      <c r="S372" s="3">
        <v>0.5</v>
      </c>
    </row>
    <row r="373" spans="1:19" x14ac:dyDescent="0.2">
      <c r="A373" s="4">
        <v>372</v>
      </c>
      <c r="B373" s="4">
        <v>1</v>
      </c>
      <c r="C373" s="4">
        <v>1</v>
      </c>
      <c r="D373" s="4">
        <v>2</v>
      </c>
      <c r="E373" s="4">
        <v>0.5</v>
      </c>
      <c r="F373" s="4">
        <v>2</v>
      </c>
      <c r="G373" s="4">
        <v>1</v>
      </c>
      <c r="H373" s="4">
        <v>0.5</v>
      </c>
      <c r="I373" s="4">
        <v>1</v>
      </c>
      <c r="J373" s="4">
        <v>1</v>
      </c>
      <c r="K373" s="4">
        <v>0.5</v>
      </c>
      <c r="L373" s="4">
        <v>1</v>
      </c>
      <c r="M373" s="4">
        <v>2</v>
      </c>
      <c r="N373" s="4">
        <v>1</v>
      </c>
      <c r="O373" s="4">
        <v>1</v>
      </c>
      <c r="P373" s="4">
        <v>1</v>
      </c>
      <c r="Q373" s="4">
        <v>1</v>
      </c>
      <c r="R373" s="4">
        <v>1</v>
      </c>
      <c r="S373" s="4">
        <v>0.5</v>
      </c>
    </row>
    <row r="374" spans="1:19" x14ac:dyDescent="0.2">
      <c r="A374" s="3">
        <v>373</v>
      </c>
      <c r="B374" s="3">
        <v>0.5</v>
      </c>
      <c r="C374" s="3">
        <v>1</v>
      </c>
      <c r="D374" s="3">
        <v>2</v>
      </c>
      <c r="E374" s="3">
        <v>1</v>
      </c>
      <c r="F374" s="3">
        <v>2</v>
      </c>
      <c r="G374" s="3">
        <v>0.5</v>
      </c>
      <c r="H374" s="3">
        <v>0.5</v>
      </c>
      <c r="I374" s="3">
        <v>1</v>
      </c>
      <c r="J374" s="3">
        <v>1</v>
      </c>
      <c r="K374" s="3">
        <v>0.25</v>
      </c>
      <c r="L374" s="3">
        <v>0</v>
      </c>
      <c r="M374" s="3">
        <v>4</v>
      </c>
      <c r="N374" s="3">
        <v>1</v>
      </c>
      <c r="O374" s="3">
        <v>1</v>
      </c>
      <c r="P374" s="3">
        <v>1</v>
      </c>
      <c r="Q374" s="3">
        <v>2</v>
      </c>
      <c r="R374" s="3">
        <v>1</v>
      </c>
      <c r="S374" s="3">
        <v>0.5</v>
      </c>
    </row>
    <row r="375" spans="1:19" x14ac:dyDescent="0.2">
      <c r="A375" s="4">
        <v>374</v>
      </c>
      <c r="B375" s="4">
        <v>1</v>
      </c>
      <c r="C375" s="4">
        <v>2</v>
      </c>
      <c r="D375" s="4">
        <v>0.5</v>
      </c>
      <c r="E375" s="4">
        <v>1</v>
      </c>
      <c r="F375" s="4">
        <v>0.5</v>
      </c>
      <c r="G375" s="4">
        <v>1</v>
      </c>
      <c r="H375" s="4">
        <v>2</v>
      </c>
      <c r="I375" s="4">
        <v>0.5</v>
      </c>
      <c r="J375" s="4">
        <v>2</v>
      </c>
      <c r="K375" s="4">
        <v>0.5</v>
      </c>
      <c r="L375" s="4">
        <v>2</v>
      </c>
      <c r="M375" s="4">
        <v>0.5</v>
      </c>
      <c r="N375" s="4">
        <v>0.5</v>
      </c>
      <c r="O375" s="4">
        <v>0</v>
      </c>
      <c r="P375" s="4">
        <v>0.25</v>
      </c>
      <c r="Q375" s="4">
        <v>0.5</v>
      </c>
      <c r="R375" s="4">
        <v>0.5</v>
      </c>
      <c r="S375" s="4">
        <v>1</v>
      </c>
    </row>
    <row r="376" spans="1:19" x14ac:dyDescent="0.2">
      <c r="A376" s="3">
        <v>375</v>
      </c>
      <c r="B376" s="3">
        <v>1</v>
      </c>
      <c r="C376" s="3">
        <v>2</v>
      </c>
      <c r="D376" s="3">
        <v>0.5</v>
      </c>
      <c r="E376" s="3">
        <v>1</v>
      </c>
      <c r="F376" s="3">
        <v>0.5</v>
      </c>
      <c r="G376" s="3">
        <v>1</v>
      </c>
      <c r="H376" s="3">
        <v>2</v>
      </c>
      <c r="I376" s="3">
        <v>0.5</v>
      </c>
      <c r="J376" s="3">
        <v>2</v>
      </c>
      <c r="K376" s="3">
        <v>0.5</v>
      </c>
      <c r="L376" s="3">
        <v>2</v>
      </c>
      <c r="M376" s="3">
        <v>0.5</v>
      </c>
      <c r="N376" s="3">
        <v>0.5</v>
      </c>
      <c r="O376" s="3">
        <v>0</v>
      </c>
      <c r="P376" s="3">
        <v>0.25</v>
      </c>
      <c r="Q376" s="3">
        <v>0.5</v>
      </c>
      <c r="R376" s="3">
        <v>0.5</v>
      </c>
      <c r="S376" s="3">
        <v>1</v>
      </c>
    </row>
    <row r="377" spans="1:19" x14ac:dyDescent="0.2">
      <c r="A377" s="4">
        <v>376</v>
      </c>
      <c r="B377" s="4">
        <v>1</v>
      </c>
      <c r="C377" s="4">
        <v>2</v>
      </c>
      <c r="D377" s="4">
        <v>0.5</v>
      </c>
      <c r="E377" s="4">
        <v>1</v>
      </c>
      <c r="F377" s="4">
        <v>0.5</v>
      </c>
      <c r="G377" s="4">
        <v>1</v>
      </c>
      <c r="H377" s="4">
        <v>2</v>
      </c>
      <c r="I377" s="4">
        <v>0.5</v>
      </c>
      <c r="J377" s="4">
        <v>2</v>
      </c>
      <c r="K377" s="4">
        <v>0.5</v>
      </c>
      <c r="L377" s="4">
        <v>2</v>
      </c>
      <c r="M377" s="4">
        <v>0.5</v>
      </c>
      <c r="N377" s="4">
        <v>0.5</v>
      </c>
      <c r="O377" s="4">
        <v>0</v>
      </c>
      <c r="P377" s="4">
        <v>0.25</v>
      </c>
      <c r="Q377" s="4">
        <v>0.5</v>
      </c>
      <c r="R377" s="4">
        <v>0.5</v>
      </c>
      <c r="S377" s="4">
        <v>1</v>
      </c>
    </row>
    <row r="378" spans="1:19" x14ac:dyDescent="0.2">
      <c r="A378" s="3">
        <v>377</v>
      </c>
      <c r="B378" s="3">
        <v>1</v>
      </c>
      <c r="C378" s="3">
        <v>1</v>
      </c>
      <c r="D378" s="3">
        <v>1</v>
      </c>
      <c r="E378" s="3">
        <v>1</v>
      </c>
      <c r="F378" s="3">
        <v>1</v>
      </c>
      <c r="G378" s="3">
        <v>2</v>
      </c>
      <c r="H378" s="3">
        <v>0.5</v>
      </c>
      <c r="I378" s="3">
        <v>0.5</v>
      </c>
      <c r="J378" s="3">
        <v>1</v>
      </c>
      <c r="K378" s="3">
        <v>2</v>
      </c>
      <c r="L378" s="3">
        <v>2</v>
      </c>
      <c r="M378" s="3">
        <v>1</v>
      </c>
      <c r="N378" s="3">
        <v>0.5</v>
      </c>
      <c r="O378" s="3">
        <v>0.5</v>
      </c>
      <c r="P378" s="3">
        <v>1</v>
      </c>
      <c r="Q378" s="3">
        <v>1</v>
      </c>
      <c r="R378" s="3">
        <v>2</v>
      </c>
      <c r="S378" s="3">
        <v>2</v>
      </c>
    </row>
    <row r="379" spans="1:19" x14ac:dyDescent="0.2">
      <c r="A379" s="4">
        <v>378</v>
      </c>
      <c r="B379" s="4">
        <v>1</v>
      </c>
      <c r="C379" s="4">
        <v>1</v>
      </c>
      <c r="D379" s="4">
        <v>1</v>
      </c>
      <c r="E379" s="4">
        <v>1</v>
      </c>
      <c r="F379" s="4">
        <v>1</v>
      </c>
      <c r="G379" s="4">
        <v>2</v>
      </c>
      <c r="H379" s="4">
        <v>2</v>
      </c>
      <c r="I379" s="4">
        <v>1</v>
      </c>
      <c r="J379" s="4">
        <v>1</v>
      </c>
      <c r="K379" s="4">
        <v>1</v>
      </c>
      <c r="L379" s="4">
        <v>1</v>
      </c>
      <c r="M379" s="4">
        <v>0.5</v>
      </c>
      <c r="N379" s="4">
        <v>1</v>
      </c>
      <c r="O379" s="4">
        <v>1</v>
      </c>
      <c r="P379" s="4">
        <v>1</v>
      </c>
      <c r="Q379" s="4">
        <v>2</v>
      </c>
      <c r="R379" s="4">
        <v>2</v>
      </c>
      <c r="S379" s="4">
        <v>1</v>
      </c>
    </row>
    <row r="380" spans="1:19" x14ac:dyDescent="0.2">
      <c r="A380" s="3">
        <v>379</v>
      </c>
      <c r="B380" s="3">
        <v>0.5</v>
      </c>
      <c r="C380" s="3">
        <v>1</v>
      </c>
      <c r="D380" s="3">
        <v>0.5</v>
      </c>
      <c r="E380" s="3">
        <v>1</v>
      </c>
      <c r="F380" s="3">
        <v>0.5</v>
      </c>
      <c r="G380" s="3">
        <v>2</v>
      </c>
      <c r="H380" s="3">
        <v>2</v>
      </c>
      <c r="I380" s="3">
        <v>0.5</v>
      </c>
      <c r="J380" s="3">
        <v>1</v>
      </c>
      <c r="K380" s="3">
        <v>0.5</v>
      </c>
      <c r="L380" s="3">
        <v>2</v>
      </c>
      <c r="M380" s="3">
        <v>0.5</v>
      </c>
      <c r="N380" s="3">
        <v>0.5</v>
      </c>
      <c r="O380" s="3">
        <v>0</v>
      </c>
      <c r="P380" s="3">
        <v>0.5</v>
      </c>
      <c r="Q380" s="3">
        <v>0.5</v>
      </c>
      <c r="R380" s="3">
        <v>0.5</v>
      </c>
      <c r="S380" s="3">
        <v>1</v>
      </c>
    </row>
    <row r="381" spans="1:19" x14ac:dyDescent="0.2">
      <c r="A381" s="4">
        <v>380</v>
      </c>
      <c r="B381" s="4">
        <v>2</v>
      </c>
      <c r="C381" s="4">
        <v>2</v>
      </c>
      <c r="D381" s="4">
        <v>2</v>
      </c>
      <c r="E381" s="4">
        <v>0.5</v>
      </c>
      <c r="F381" s="4">
        <v>2</v>
      </c>
      <c r="G381" s="4">
        <v>0.5</v>
      </c>
      <c r="H381" s="4">
        <v>0.5</v>
      </c>
      <c r="I381" s="4">
        <v>1</v>
      </c>
      <c r="J381" s="4">
        <v>2</v>
      </c>
      <c r="K381" s="4">
        <v>0.5</v>
      </c>
      <c r="L381" s="4">
        <v>1</v>
      </c>
      <c r="M381" s="4">
        <v>2</v>
      </c>
      <c r="N381" s="4">
        <v>1</v>
      </c>
      <c r="O381" s="4">
        <v>1</v>
      </c>
      <c r="P381" s="4">
        <v>0.5</v>
      </c>
      <c r="Q381" s="4">
        <v>1</v>
      </c>
      <c r="R381" s="4">
        <v>1</v>
      </c>
      <c r="S381" s="4">
        <v>0.5</v>
      </c>
    </row>
    <row r="382" spans="1:19" x14ac:dyDescent="0.2">
      <c r="A382" s="3">
        <v>381</v>
      </c>
      <c r="B382" s="3">
        <v>2</v>
      </c>
      <c r="C382" s="3">
        <v>2</v>
      </c>
      <c r="D382" s="3">
        <v>2</v>
      </c>
      <c r="E382" s="3">
        <v>0.5</v>
      </c>
      <c r="F382" s="3">
        <v>2</v>
      </c>
      <c r="G382" s="3">
        <v>0.5</v>
      </c>
      <c r="H382" s="3">
        <v>0.5</v>
      </c>
      <c r="I382" s="3">
        <v>1</v>
      </c>
      <c r="J382" s="3">
        <v>2</v>
      </c>
      <c r="K382" s="3">
        <v>0.5</v>
      </c>
      <c r="L382" s="3">
        <v>1</v>
      </c>
      <c r="M382" s="3">
        <v>2</v>
      </c>
      <c r="N382" s="3">
        <v>1</v>
      </c>
      <c r="O382" s="3">
        <v>1</v>
      </c>
      <c r="P382" s="3">
        <v>0.5</v>
      </c>
      <c r="Q382" s="3">
        <v>1</v>
      </c>
      <c r="R382" s="3">
        <v>1</v>
      </c>
      <c r="S382" s="3">
        <v>0.5</v>
      </c>
    </row>
    <row r="383" spans="1:19" x14ac:dyDescent="0.2">
      <c r="A383" s="4">
        <v>382</v>
      </c>
      <c r="B383" s="4">
        <v>1</v>
      </c>
      <c r="C383" s="4">
        <v>1</v>
      </c>
      <c r="D383" s="4">
        <v>1</v>
      </c>
      <c r="E383" s="4">
        <v>2</v>
      </c>
      <c r="F383" s="4">
        <v>1</v>
      </c>
      <c r="G383" s="4">
        <v>1</v>
      </c>
      <c r="H383" s="4">
        <v>0.5</v>
      </c>
      <c r="I383" s="4">
        <v>1</v>
      </c>
      <c r="J383" s="4">
        <v>1</v>
      </c>
      <c r="K383" s="4">
        <v>2</v>
      </c>
      <c r="L383" s="4">
        <v>1</v>
      </c>
      <c r="M383" s="4">
        <v>0.5</v>
      </c>
      <c r="N383" s="4">
        <v>1</v>
      </c>
      <c r="O383" s="4">
        <v>1</v>
      </c>
      <c r="P383" s="4">
        <v>1</v>
      </c>
      <c r="Q383" s="4">
        <v>1</v>
      </c>
      <c r="R383" s="4">
        <v>0.5</v>
      </c>
      <c r="S383" s="4">
        <v>0.5</v>
      </c>
    </row>
    <row r="384" spans="1:19" x14ac:dyDescent="0.2">
      <c r="A384" s="3">
        <v>383</v>
      </c>
      <c r="B384" s="3">
        <v>1</v>
      </c>
      <c r="C384" s="3">
        <v>1</v>
      </c>
      <c r="D384" s="3">
        <v>1</v>
      </c>
      <c r="E384" s="3">
        <v>0</v>
      </c>
      <c r="F384" s="3">
        <v>1</v>
      </c>
      <c r="G384" s="3">
        <v>1</v>
      </c>
      <c r="H384" s="3">
        <v>1</v>
      </c>
      <c r="I384" s="3">
        <v>1</v>
      </c>
      <c r="J384" s="3">
        <v>1</v>
      </c>
      <c r="K384" s="3">
        <v>2</v>
      </c>
      <c r="L384" s="3">
        <v>1</v>
      </c>
      <c r="M384" s="3">
        <v>2</v>
      </c>
      <c r="N384" s="3">
        <v>1</v>
      </c>
      <c r="O384" s="3">
        <v>0.5</v>
      </c>
      <c r="P384" s="3">
        <v>1</v>
      </c>
      <c r="Q384" s="3">
        <v>0.5</v>
      </c>
      <c r="R384" s="3">
        <v>1</v>
      </c>
      <c r="S384" s="3">
        <v>2</v>
      </c>
    </row>
    <row r="385" spans="1:19" x14ac:dyDescent="0.2">
      <c r="A385" s="4">
        <v>384</v>
      </c>
      <c r="B385" s="4">
        <v>0.5</v>
      </c>
      <c r="C385" s="4">
        <v>1</v>
      </c>
      <c r="D385" s="4">
        <v>2</v>
      </c>
      <c r="E385" s="4">
        <v>1</v>
      </c>
      <c r="F385" s="4">
        <v>2</v>
      </c>
      <c r="G385" s="4">
        <v>0.5</v>
      </c>
      <c r="H385" s="4">
        <v>0.5</v>
      </c>
      <c r="I385" s="4">
        <v>1</v>
      </c>
      <c r="J385" s="4">
        <v>1</v>
      </c>
      <c r="K385" s="4">
        <v>0.25</v>
      </c>
      <c r="L385" s="4">
        <v>0</v>
      </c>
      <c r="M385" s="4">
        <v>4</v>
      </c>
      <c r="N385" s="4">
        <v>1</v>
      </c>
      <c r="O385" s="4">
        <v>1</v>
      </c>
      <c r="P385" s="4">
        <v>1</v>
      </c>
      <c r="Q385" s="4">
        <v>2</v>
      </c>
      <c r="R385" s="4">
        <v>1</v>
      </c>
      <c r="S385" s="4">
        <v>0.5</v>
      </c>
    </row>
    <row r="386" spans="1:19" x14ac:dyDescent="0.2">
      <c r="A386" s="3">
        <v>385</v>
      </c>
      <c r="B386" s="3">
        <v>1</v>
      </c>
      <c r="C386" s="3">
        <v>2</v>
      </c>
      <c r="D386" s="3">
        <v>0.5</v>
      </c>
      <c r="E386" s="3">
        <v>1</v>
      </c>
      <c r="F386" s="3">
        <v>0.5</v>
      </c>
      <c r="G386" s="3">
        <v>1</v>
      </c>
      <c r="H386" s="3">
        <v>2</v>
      </c>
      <c r="I386" s="3">
        <v>0.5</v>
      </c>
      <c r="J386" s="3">
        <v>2</v>
      </c>
      <c r="K386" s="3">
        <v>0.5</v>
      </c>
      <c r="L386" s="3">
        <v>2</v>
      </c>
      <c r="M386" s="3">
        <v>0.5</v>
      </c>
      <c r="N386" s="3">
        <v>0.5</v>
      </c>
      <c r="O386" s="3">
        <v>0</v>
      </c>
      <c r="P386" s="3">
        <v>0.25</v>
      </c>
      <c r="Q386" s="3">
        <v>0.5</v>
      </c>
      <c r="R386" s="3">
        <v>0.5</v>
      </c>
      <c r="S386" s="3">
        <v>1</v>
      </c>
    </row>
    <row r="387" spans="1:19" x14ac:dyDescent="0.2">
      <c r="A387" s="4">
        <v>386</v>
      </c>
      <c r="B387" s="4">
        <v>2</v>
      </c>
      <c r="C387" s="4">
        <v>2</v>
      </c>
      <c r="D387" s="4">
        <v>1</v>
      </c>
      <c r="E387" s="4">
        <v>1</v>
      </c>
      <c r="F387" s="4">
        <v>1</v>
      </c>
      <c r="G387" s="4">
        <v>0.5</v>
      </c>
      <c r="H387" s="4">
        <v>1</v>
      </c>
      <c r="I387" s="4">
        <v>1</v>
      </c>
      <c r="J387" s="4">
        <v>2</v>
      </c>
      <c r="K387" s="4">
        <v>1</v>
      </c>
      <c r="L387" s="4">
        <v>1</v>
      </c>
      <c r="M387" s="4">
        <v>1</v>
      </c>
      <c r="N387" s="4">
        <v>1</v>
      </c>
      <c r="O387" s="4">
        <v>1</v>
      </c>
      <c r="P387" s="4">
        <v>0.5</v>
      </c>
      <c r="Q387" s="4">
        <v>1</v>
      </c>
      <c r="R387" s="4">
        <v>1</v>
      </c>
      <c r="S387" s="4">
        <v>1</v>
      </c>
    </row>
    <row r="388" spans="1:19" x14ac:dyDescent="0.2">
      <c r="A388" s="3">
        <v>387</v>
      </c>
      <c r="B388" s="3">
        <v>2</v>
      </c>
      <c r="C388" s="3">
        <v>1</v>
      </c>
      <c r="D388" s="3">
        <v>1</v>
      </c>
      <c r="E388" s="3">
        <v>0.5</v>
      </c>
      <c r="F388" s="3">
        <v>1</v>
      </c>
      <c r="G388" s="3">
        <v>1</v>
      </c>
      <c r="H388" s="3">
        <v>2</v>
      </c>
      <c r="I388" s="3">
        <v>2</v>
      </c>
      <c r="J388" s="3">
        <v>1</v>
      </c>
      <c r="K388" s="3">
        <v>0.5</v>
      </c>
      <c r="L388" s="3">
        <v>0.5</v>
      </c>
      <c r="M388" s="3">
        <v>2</v>
      </c>
      <c r="N388" s="3">
        <v>1</v>
      </c>
      <c r="O388" s="3">
        <v>2</v>
      </c>
      <c r="P388" s="3">
        <v>1</v>
      </c>
      <c r="Q388" s="3">
        <v>1</v>
      </c>
      <c r="R388" s="3">
        <v>1</v>
      </c>
      <c r="S388" s="3">
        <v>0.5</v>
      </c>
    </row>
    <row r="389" spans="1:19" x14ac:dyDescent="0.2">
      <c r="A389" s="4">
        <v>388</v>
      </c>
      <c r="B389" s="4">
        <v>2</v>
      </c>
      <c r="C389" s="4">
        <v>1</v>
      </c>
      <c r="D389" s="4">
        <v>1</v>
      </c>
      <c r="E389" s="4">
        <v>0.5</v>
      </c>
      <c r="F389" s="4">
        <v>1</v>
      </c>
      <c r="G389" s="4">
        <v>1</v>
      </c>
      <c r="H389" s="4">
        <v>2</v>
      </c>
      <c r="I389" s="4">
        <v>2</v>
      </c>
      <c r="J389" s="4">
        <v>1</v>
      </c>
      <c r="K389" s="4">
        <v>0.5</v>
      </c>
      <c r="L389" s="4">
        <v>0.5</v>
      </c>
      <c r="M389" s="4">
        <v>2</v>
      </c>
      <c r="N389" s="4">
        <v>1</v>
      </c>
      <c r="O389" s="4">
        <v>2</v>
      </c>
      <c r="P389" s="4">
        <v>1</v>
      </c>
      <c r="Q389" s="4">
        <v>1</v>
      </c>
      <c r="R389" s="4">
        <v>1</v>
      </c>
      <c r="S389" s="4">
        <v>0.5</v>
      </c>
    </row>
    <row r="390" spans="1:19" x14ac:dyDescent="0.2">
      <c r="A390" s="3">
        <v>389</v>
      </c>
      <c r="B390" s="3">
        <v>2</v>
      </c>
      <c r="C390" s="3">
        <v>1</v>
      </c>
      <c r="D390" s="3">
        <v>1</v>
      </c>
      <c r="E390" s="3">
        <v>0</v>
      </c>
      <c r="F390" s="3">
        <v>1</v>
      </c>
      <c r="G390" s="3">
        <v>1</v>
      </c>
      <c r="H390" s="3">
        <v>2</v>
      </c>
      <c r="I390" s="3">
        <v>2</v>
      </c>
      <c r="J390" s="3">
        <v>1</v>
      </c>
      <c r="K390" s="3">
        <v>1</v>
      </c>
      <c r="L390" s="3">
        <v>0.5</v>
      </c>
      <c r="M390" s="3">
        <v>4</v>
      </c>
      <c r="N390" s="3">
        <v>1</v>
      </c>
      <c r="O390" s="3">
        <v>1</v>
      </c>
      <c r="P390" s="3">
        <v>1</v>
      </c>
      <c r="Q390" s="3">
        <v>0.5</v>
      </c>
      <c r="R390" s="3">
        <v>1</v>
      </c>
      <c r="S390" s="3">
        <v>1</v>
      </c>
    </row>
    <row r="391" spans="1:19" x14ac:dyDescent="0.2">
      <c r="A391" s="4">
        <v>390</v>
      </c>
      <c r="B391" s="4">
        <v>0.5</v>
      </c>
      <c r="C391" s="4">
        <v>1</v>
      </c>
      <c r="D391" s="4">
        <v>1</v>
      </c>
      <c r="E391" s="4">
        <v>1</v>
      </c>
      <c r="F391" s="4">
        <v>0.5</v>
      </c>
      <c r="G391" s="4">
        <v>1</v>
      </c>
      <c r="H391" s="4">
        <v>0.5</v>
      </c>
      <c r="I391" s="4">
        <v>1</v>
      </c>
      <c r="J391" s="4">
        <v>1</v>
      </c>
      <c r="K391" s="4">
        <v>0.5</v>
      </c>
      <c r="L391" s="4">
        <v>2</v>
      </c>
      <c r="M391" s="4">
        <v>0.5</v>
      </c>
      <c r="N391" s="4">
        <v>1</v>
      </c>
      <c r="O391" s="4">
        <v>1</v>
      </c>
      <c r="P391" s="4">
        <v>1</v>
      </c>
      <c r="Q391" s="4">
        <v>2</v>
      </c>
      <c r="R391" s="4">
        <v>0.5</v>
      </c>
      <c r="S391" s="4">
        <v>2</v>
      </c>
    </row>
    <row r="392" spans="1:19" x14ac:dyDescent="0.2">
      <c r="A392" s="3">
        <v>391</v>
      </c>
      <c r="B392" s="3">
        <v>0.25</v>
      </c>
      <c r="C392" s="3">
        <v>0.5</v>
      </c>
      <c r="D392" s="3">
        <v>1</v>
      </c>
      <c r="E392" s="3">
        <v>1</v>
      </c>
      <c r="F392" s="3">
        <v>1</v>
      </c>
      <c r="G392" s="3">
        <v>1</v>
      </c>
      <c r="H392" s="3">
        <v>0.5</v>
      </c>
      <c r="I392" s="3">
        <v>2</v>
      </c>
      <c r="J392" s="3">
        <v>1</v>
      </c>
      <c r="K392" s="3">
        <v>0.5</v>
      </c>
      <c r="L392" s="3">
        <v>2</v>
      </c>
      <c r="M392" s="3">
        <v>0.5</v>
      </c>
      <c r="N392" s="3">
        <v>1</v>
      </c>
      <c r="O392" s="3">
        <v>1</v>
      </c>
      <c r="P392" s="3">
        <v>2</v>
      </c>
      <c r="Q392" s="3">
        <v>1</v>
      </c>
      <c r="R392" s="3">
        <v>0.5</v>
      </c>
      <c r="S392" s="3">
        <v>2</v>
      </c>
    </row>
    <row r="393" spans="1:19" x14ac:dyDescent="0.2">
      <c r="A393" s="4">
        <v>392</v>
      </c>
      <c r="B393" s="4">
        <v>0.25</v>
      </c>
      <c r="C393" s="4">
        <v>0.5</v>
      </c>
      <c r="D393" s="4">
        <v>1</v>
      </c>
      <c r="E393" s="4">
        <v>1</v>
      </c>
      <c r="F393" s="4">
        <v>1</v>
      </c>
      <c r="G393" s="4">
        <v>1</v>
      </c>
      <c r="H393" s="4">
        <v>0.5</v>
      </c>
      <c r="I393" s="4">
        <v>2</v>
      </c>
      <c r="J393" s="4">
        <v>1</v>
      </c>
      <c r="K393" s="4">
        <v>0.5</v>
      </c>
      <c r="L393" s="4">
        <v>2</v>
      </c>
      <c r="M393" s="4">
        <v>0.5</v>
      </c>
      <c r="N393" s="4">
        <v>1</v>
      </c>
      <c r="O393" s="4">
        <v>1</v>
      </c>
      <c r="P393" s="4">
        <v>2</v>
      </c>
      <c r="Q393" s="4">
        <v>1</v>
      </c>
      <c r="R393" s="4">
        <v>0.5</v>
      </c>
      <c r="S393" s="4">
        <v>2</v>
      </c>
    </row>
    <row r="394" spans="1:19" x14ac:dyDescent="0.2">
      <c r="A394" s="3">
        <v>393</v>
      </c>
      <c r="B394" s="3">
        <v>1</v>
      </c>
      <c r="C394" s="3">
        <v>1</v>
      </c>
      <c r="D394" s="3">
        <v>1</v>
      </c>
      <c r="E394" s="3">
        <v>2</v>
      </c>
      <c r="F394" s="3">
        <v>1</v>
      </c>
      <c r="G394" s="3">
        <v>1</v>
      </c>
      <c r="H394" s="3">
        <v>0.5</v>
      </c>
      <c r="I394" s="3">
        <v>1</v>
      </c>
      <c r="J394" s="3">
        <v>1</v>
      </c>
      <c r="K394" s="3">
        <v>2</v>
      </c>
      <c r="L394" s="3">
        <v>1</v>
      </c>
      <c r="M394" s="3">
        <v>0.5</v>
      </c>
      <c r="N394" s="3">
        <v>1</v>
      </c>
      <c r="O394" s="3">
        <v>1</v>
      </c>
      <c r="P394" s="3">
        <v>1</v>
      </c>
      <c r="Q394" s="3">
        <v>1</v>
      </c>
      <c r="R394" s="3">
        <v>0.5</v>
      </c>
      <c r="S394" s="3">
        <v>0.5</v>
      </c>
    </row>
    <row r="395" spans="1:19" x14ac:dyDescent="0.2">
      <c r="A395" s="4">
        <v>394</v>
      </c>
      <c r="B395" s="4">
        <v>1</v>
      </c>
      <c r="C395" s="4">
        <v>1</v>
      </c>
      <c r="D395" s="4">
        <v>1</v>
      </c>
      <c r="E395" s="4">
        <v>2</v>
      </c>
      <c r="F395" s="4">
        <v>1</v>
      </c>
      <c r="G395" s="4">
        <v>1</v>
      </c>
      <c r="H395" s="4">
        <v>0.5</v>
      </c>
      <c r="I395" s="4">
        <v>1</v>
      </c>
      <c r="J395" s="4">
        <v>1</v>
      </c>
      <c r="K395" s="4">
        <v>2</v>
      </c>
      <c r="L395" s="4">
        <v>1</v>
      </c>
      <c r="M395" s="4">
        <v>0.5</v>
      </c>
      <c r="N395" s="4">
        <v>1</v>
      </c>
      <c r="O395" s="4">
        <v>1</v>
      </c>
      <c r="P395" s="4">
        <v>1</v>
      </c>
      <c r="Q395" s="4">
        <v>1</v>
      </c>
      <c r="R395" s="4">
        <v>0.5</v>
      </c>
      <c r="S395" s="4">
        <v>0.5</v>
      </c>
    </row>
    <row r="396" spans="1:19" x14ac:dyDescent="0.2">
      <c r="A396" s="3">
        <v>395</v>
      </c>
      <c r="B396" s="3">
        <v>0.5</v>
      </c>
      <c r="C396" s="3">
        <v>1</v>
      </c>
      <c r="D396" s="3">
        <v>0.5</v>
      </c>
      <c r="E396" s="3">
        <v>2</v>
      </c>
      <c r="F396" s="3">
        <v>0.5</v>
      </c>
      <c r="G396" s="3">
        <v>2</v>
      </c>
      <c r="H396" s="3">
        <v>1</v>
      </c>
      <c r="I396" s="3">
        <v>0.5</v>
      </c>
      <c r="J396" s="3">
        <v>1</v>
      </c>
      <c r="K396" s="3">
        <v>1</v>
      </c>
      <c r="L396" s="3">
        <v>2</v>
      </c>
      <c r="M396" s="3">
        <v>0.25</v>
      </c>
      <c r="N396" s="3">
        <v>0.5</v>
      </c>
      <c r="O396" s="3">
        <v>0</v>
      </c>
      <c r="P396" s="3">
        <v>0.5</v>
      </c>
      <c r="Q396" s="3">
        <v>0.5</v>
      </c>
      <c r="R396" s="3">
        <v>0.25</v>
      </c>
      <c r="S396" s="3">
        <v>0.5</v>
      </c>
    </row>
    <row r="397" spans="1:19" x14ac:dyDescent="0.2">
      <c r="A397" s="4">
        <v>396</v>
      </c>
      <c r="B397" s="4">
        <v>0.5</v>
      </c>
      <c r="C397" s="4">
        <v>1</v>
      </c>
      <c r="D397" s="4">
        <v>1</v>
      </c>
      <c r="E397" s="4">
        <v>2</v>
      </c>
      <c r="F397" s="4">
        <v>1</v>
      </c>
      <c r="G397" s="4">
        <v>1</v>
      </c>
      <c r="H397" s="4">
        <v>1</v>
      </c>
      <c r="I397" s="4">
        <v>1</v>
      </c>
      <c r="J397" s="4">
        <v>0</v>
      </c>
      <c r="K397" s="4">
        <v>0.5</v>
      </c>
      <c r="L397" s="4">
        <v>0</v>
      </c>
      <c r="M397" s="4">
        <v>2</v>
      </c>
      <c r="N397" s="4">
        <v>1</v>
      </c>
      <c r="O397" s="4">
        <v>1</v>
      </c>
      <c r="P397" s="4">
        <v>1</v>
      </c>
      <c r="Q397" s="4">
        <v>2</v>
      </c>
      <c r="R397" s="4">
        <v>1</v>
      </c>
      <c r="S397" s="4">
        <v>1</v>
      </c>
    </row>
    <row r="398" spans="1:19" x14ac:dyDescent="0.2">
      <c r="A398" s="3">
        <v>397</v>
      </c>
      <c r="B398" s="3">
        <v>0.5</v>
      </c>
      <c r="C398" s="3">
        <v>1</v>
      </c>
      <c r="D398" s="3">
        <v>1</v>
      </c>
      <c r="E398" s="3">
        <v>2</v>
      </c>
      <c r="F398" s="3">
        <v>1</v>
      </c>
      <c r="G398" s="3">
        <v>1</v>
      </c>
      <c r="H398" s="3">
        <v>1</v>
      </c>
      <c r="I398" s="3">
        <v>1</v>
      </c>
      <c r="J398" s="3">
        <v>0</v>
      </c>
      <c r="K398" s="3">
        <v>0.5</v>
      </c>
      <c r="L398" s="3">
        <v>0</v>
      </c>
      <c r="M398" s="3">
        <v>2</v>
      </c>
      <c r="N398" s="3">
        <v>1</v>
      </c>
      <c r="O398" s="3">
        <v>1</v>
      </c>
      <c r="P398" s="3">
        <v>1</v>
      </c>
      <c r="Q398" s="3">
        <v>2</v>
      </c>
      <c r="R398" s="3">
        <v>1</v>
      </c>
      <c r="S398" s="3">
        <v>1</v>
      </c>
    </row>
    <row r="399" spans="1:19" x14ac:dyDescent="0.2">
      <c r="A399" s="4">
        <v>398</v>
      </c>
      <c r="B399" s="4">
        <v>0.5</v>
      </c>
      <c r="C399" s="4">
        <v>1</v>
      </c>
      <c r="D399" s="4">
        <v>1</v>
      </c>
      <c r="E399" s="4">
        <v>2</v>
      </c>
      <c r="F399" s="4">
        <v>1</v>
      </c>
      <c r="G399" s="4">
        <v>1</v>
      </c>
      <c r="H399" s="4">
        <v>1</v>
      </c>
      <c r="I399" s="4">
        <v>1</v>
      </c>
      <c r="J399" s="4">
        <v>0</v>
      </c>
      <c r="K399" s="4">
        <v>0.5</v>
      </c>
      <c r="L399" s="4">
        <v>0</v>
      </c>
      <c r="M399" s="4">
        <v>2</v>
      </c>
      <c r="N399" s="4">
        <v>1</v>
      </c>
      <c r="O399" s="4">
        <v>1</v>
      </c>
      <c r="P399" s="4">
        <v>1</v>
      </c>
      <c r="Q399" s="4">
        <v>2</v>
      </c>
      <c r="R399" s="4">
        <v>1</v>
      </c>
      <c r="S399" s="4">
        <v>1</v>
      </c>
    </row>
    <row r="400" spans="1:19" x14ac:dyDescent="0.2">
      <c r="A400" s="3">
        <v>399</v>
      </c>
      <c r="B400" s="3">
        <v>1</v>
      </c>
      <c r="C400" s="3">
        <v>1</v>
      </c>
      <c r="D400" s="3">
        <v>1</v>
      </c>
      <c r="E400" s="3">
        <v>1</v>
      </c>
      <c r="F400" s="3">
        <v>1</v>
      </c>
      <c r="G400" s="3">
        <v>2</v>
      </c>
      <c r="H400" s="3">
        <v>1</v>
      </c>
      <c r="I400" s="3">
        <v>1</v>
      </c>
      <c r="J400" s="3">
        <v>0</v>
      </c>
      <c r="K400" s="3">
        <v>1</v>
      </c>
      <c r="L400" s="3">
        <v>1</v>
      </c>
      <c r="M400" s="3">
        <v>1</v>
      </c>
      <c r="N400" s="3">
        <v>1</v>
      </c>
      <c r="O400" s="3">
        <v>1</v>
      </c>
      <c r="P400" s="3">
        <v>1</v>
      </c>
      <c r="Q400" s="3">
        <v>1</v>
      </c>
      <c r="R400" s="3">
        <v>1</v>
      </c>
      <c r="S400" s="3">
        <v>1</v>
      </c>
    </row>
    <row r="401" spans="1:19" x14ac:dyDescent="0.2">
      <c r="A401" s="4">
        <v>400</v>
      </c>
      <c r="B401" s="4">
        <v>1</v>
      </c>
      <c r="C401" s="4">
        <v>1</v>
      </c>
      <c r="D401" s="4">
        <v>1</v>
      </c>
      <c r="E401" s="4">
        <v>2</v>
      </c>
      <c r="F401" s="4">
        <v>1</v>
      </c>
      <c r="G401" s="4">
        <v>2</v>
      </c>
      <c r="H401" s="4">
        <v>0.5</v>
      </c>
      <c r="I401" s="4">
        <v>1</v>
      </c>
      <c r="J401" s="4">
        <v>0</v>
      </c>
      <c r="K401" s="4">
        <v>2</v>
      </c>
      <c r="L401" s="4">
        <v>1</v>
      </c>
      <c r="M401" s="4">
        <v>0.5</v>
      </c>
      <c r="N401" s="4">
        <v>1</v>
      </c>
      <c r="O401" s="4">
        <v>1</v>
      </c>
      <c r="P401" s="4">
        <v>1</v>
      </c>
      <c r="Q401" s="4">
        <v>1</v>
      </c>
      <c r="R401" s="4">
        <v>0.5</v>
      </c>
      <c r="S401" s="4">
        <v>0.5</v>
      </c>
    </row>
    <row r="402" spans="1:19" x14ac:dyDescent="0.2">
      <c r="A402" s="3">
        <v>401</v>
      </c>
      <c r="B402" s="3">
        <v>1</v>
      </c>
      <c r="C402" s="3">
        <v>1</v>
      </c>
      <c r="D402" s="3">
        <v>1</v>
      </c>
      <c r="E402" s="3">
        <v>1</v>
      </c>
      <c r="F402" s="3">
        <v>1</v>
      </c>
      <c r="G402" s="3">
        <v>0.5</v>
      </c>
      <c r="H402" s="3">
        <v>2</v>
      </c>
      <c r="I402" s="3">
        <v>2</v>
      </c>
      <c r="J402" s="3">
        <v>1</v>
      </c>
      <c r="K402" s="3">
        <v>0.5</v>
      </c>
      <c r="L402" s="3">
        <v>0.5</v>
      </c>
      <c r="M402" s="3">
        <v>1</v>
      </c>
      <c r="N402" s="3">
        <v>1</v>
      </c>
      <c r="O402" s="3">
        <v>1</v>
      </c>
      <c r="P402" s="3">
        <v>1</v>
      </c>
      <c r="Q402" s="3">
        <v>2</v>
      </c>
      <c r="R402" s="3">
        <v>1</v>
      </c>
      <c r="S402" s="3">
        <v>1</v>
      </c>
    </row>
    <row r="403" spans="1:19" x14ac:dyDescent="0.2">
      <c r="A403" s="4">
        <v>402</v>
      </c>
      <c r="B403" s="4">
        <v>1</v>
      </c>
      <c r="C403" s="4">
        <v>1</v>
      </c>
      <c r="D403" s="4">
        <v>1</v>
      </c>
      <c r="E403" s="4">
        <v>1</v>
      </c>
      <c r="F403" s="4">
        <v>1</v>
      </c>
      <c r="G403" s="4">
        <v>0.5</v>
      </c>
      <c r="H403" s="4">
        <v>2</v>
      </c>
      <c r="I403" s="4">
        <v>2</v>
      </c>
      <c r="J403" s="4">
        <v>1</v>
      </c>
      <c r="K403" s="4">
        <v>0.5</v>
      </c>
      <c r="L403" s="4">
        <v>0.5</v>
      </c>
      <c r="M403" s="4">
        <v>1</v>
      </c>
      <c r="N403" s="4">
        <v>1</v>
      </c>
      <c r="O403" s="4">
        <v>1</v>
      </c>
      <c r="P403" s="4">
        <v>1</v>
      </c>
      <c r="Q403" s="4">
        <v>2</v>
      </c>
      <c r="R403" s="4">
        <v>1</v>
      </c>
      <c r="S403" s="4">
        <v>1</v>
      </c>
    </row>
    <row r="404" spans="1:19" x14ac:dyDescent="0.2">
      <c r="A404" s="3">
        <v>403</v>
      </c>
      <c r="B404" s="3">
        <v>1</v>
      </c>
      <c r="C404" s="3">
        <v>1</v>
      </c>
      <c r="D404" s="3">
        <v>1</v>
      </c>
      <c r="E404" s="3">
        <v>0.5</v>
      </c>
      <c r="F404" s="3">
        <v>1</v>
      </c>
      <c r="G404" s="3">
        <v>1</v>
      </c>
      <c r="H404" s="3">
        <v>1</v>
      </c>
      <c r="I404" s="3">
        <v>0.5</v>
      </c>
      <c r="J404" s="3">
        <v>1</v>
      </c>
      <c r="K404" s="3">
        <v>1</v>
      </c>
      <c r="L404" s="3">
        <v>2</v>
      </c>
      <c r="M404" s="3">
        <v>1</v>
      </c>
      <c r="N404" s="3">
        <v>1</v>
      </c>
      <c r="O404" s="3">
        <v>1</v>
      </c>
      <c r="P404" s="3">
        <v>1</v>
      </c>
      <c r="Q404" s="3">
        <v>1</v>
      </c>
      <c r="R404" s="3">
        <v>0.5</v>
      </c>
      <c r="S404" s="3">
        <v>1</v>
      </c>
    </row>
    <row r="405" spans="1:19" x14ac:dyDescent="0.2">
      <c r="A405" s="4">
        <v>404</v>
      </c>
      <c r="B405" s="4">
        <v>1</v>
      </c>
      <c r="C405" s="4">
        <v>1</v>
      </c>
      <c r="D405" s="4">
        <v>1</v>
      </c>
      <c r="E405" s="4">
        <v>0.5</v>
      </c>
      <c r="F405" s="4">
        <v>1</v>
      </c>
      <c r="G405" s="4">
        <v>1</v>
      </c>
      <c r="H405" s="4">
        <v>1</v>
      </c>
      <c r="I405" s="4">
        <v>0.5</v>
      </c>
      <c r="J405" s="4">
        <v>1</v>
      </c>
      <c r="K405" s="4">
        <v>1</v>
      </c>
      <c r="L405" s="4">
        <v>2</v>
      </c>
      <c r="M405" s="4">
        <v>1</v>
      </c>
      <c r="N405" s="4">
        <v>1</v>
      </c>
      <c r="O405" s="4">
        <v>1</v>
      </c>
      <c r="P405" s="4">
        <v>1</v>
      </c>
      <c r="Q405" s="4">
        <v>1</v>
      </c>
      <c r="R405" s="4">
        <v>0.5</v>
      </c>
      <c r="S405" s="4">
        <v>1</v>
      </c>
    </row>
    <row r="406" spans="1:19" x14ac:dyDescent="0.2">
      <c r="A406" s="3">
        <v>405</v>
      </c>
      <c r="B406" s="3">
        <v>1</v>
      </c>
      <c r="C406" s="3">
        <v>1</v>
      </c>
      <c r="D406" s="3">
        <v>1</v>
      </c>
      <c r="E406" s="3">
        <v>0.5</v>
      </c>
      <c r="F406" s="3">
        <v>1</v>
      </c>
      <c r="G406" s="3">
        <v>1</v>
      </c>
      <c r="H406" s="3">
        <v>1</v>
      </c>
      <c r="I406" s="3">
        <v>0.5</v>
      </c>
      <c r="J406" s="3">
        <v>1</v>
      </c>
      <c r="K406" s="3">
        <v>1</v>
      </c>
      <c r="L406" s="3">
        <v>2</v>
      </c>
      <c r="M406" s="3">
        <v>1</v>
      </c>
      <c r="N406" s="3">
        <v>1</v>
      </c>
      <c r="O406" s="3">
        <v>1</v>
      </c>
      <c r="P406" s="3">
        <v>1</v>
      </c>
      <c r="Q406" s="3">
        <v>1</v>
      </c>
      <c r="R406" s="3">
        <v>0.5</v>
      </c>
      <c r="S406" s="3">
        <v>1</v>
      </c>
    </row>
    <row r="407" spans="1:19" x14ac:dyDescent="0.2">
      <c r="A407" s="4">
        <v>406</v>
      </c>
      <c r="B407" s="4">
        <v>1</v>
      </c>
      <c r="C407" s="4">
        <v>1</v>
      </c>
      <c r="D407" s="4">
        <v>1</v>
      </c>
      <c r="E407" s="4">
        <v>0.5</v>
      </c>
      <c r="F407" s="4">
        <v>0.5</v>
      </c>
      <c r="G407" s="4">
        <v>0.5</v>
      </c>
      <c r="H407" s="4">
        <v>2</v>
      </c>
      <c r="I407" s="4">
        <v>2</v>
      </c>
      <c r="J407" s="4">
        <v>1</v>
      </c>
      <c r="K407" s="4">
        <v>0.25</v>
      </c>
      <c r="L407" s="4">
        <v>1</v>
      </c>
      <c r="M407" s="4">
        <v>2</v>
      </c>
      <c r="N407" s="4">
        <v>1</v>
      </c>
      <c r="O407" s="4">
        <v>1</v>
      </c>
      <c r="P407" s="4">
        <v>2</v>
      </c>
      <c r="Q407" s="4">
        <v>1</v>
      </c>
      <c r="R407" s="4">
        <v>1</v>
      </c>
      <c r="S407" s="4">
        <v>0.5</v>
      </c>
    </row>
    <row r="408" spans="1:19" x14ac:dyDescent="0.2">
      <c r="A408" s="3">
        <v>407</v>
      </c>
      <c r="B408" s="3">
        <v>1</v>
      </c>
      <c r="C408" s="3">
        <v>1</v>
      </c>
      <c r="D408" s="3">
        <v>1</v>
      </c>
      <c r="E408" s="3">
        <v>0.5</v>
      </c>
      <c r="F408" s="3">
        <v>0.5</v>
      </c>
      <c r="G408" s="3">
        <v>0.5</v>
      </c>
      <c r="H408" s="3">
        <v>2</v>
      </c>
      <c r="I408" s="3">
        <v>2</v>
      </c>
      <c r="J408" s="3">
        <v>1</v>
      </c>
      <c r="K408" s="3">
        <v>0.25</v>
      </c>
      <c r="L408" s="3">
        <v>1</v>
      </c>
      <c r="M408" s="3">
        <v>2</v>
      </c>
      <c r="N408" s="3">
        <v>1</v>
      </c>
      <c r="O408" s="3">
        <v>1</v>
      </c>
      <c r="P408" s="3">
        <v>2</v>
      </c>
      <c r="Q408" s="3">
        <v>1</v>
      </c>
      <c r="R408" s="3">
        <v>1</v>
      </c>
      <c r="S408" s="3">
        <v>0.5</v>
      </c>
    </row>
    <row r="409" spans="1:19" x14ac:dyDescent="0.2">
      <c r="A409" s="4">
        <v>408</v>
      </c>
      <c r="B409" s="4">
        <v>1</v>
      </c>
      <c r="C409" s="4">
        <v>1</v>
      </c>
      <c r="D409" s="4">
        <v>1</v>
      </c>
      <c r="E409" s="4">
        <v>1</v>
      </c>
      <c r="F409" s="4">
        <v>1</v>
      </c>
      <c r="G409" s="4">
        <v>2</v>
      </c>
      <c r="H409" s="4">
        <v>0.5</v>
      </c>
      <c r="I409" s="4">
        <v>0.5</v>
      </c>
      <c r="J409" s="4">
        <v>1</v>
      </c>
      <c r="K409" s="4">
        <v>2</v>
      </c>
      <c r="L409" s="4">
        <v>2</v>
      </c>
      <c r="M409" s="4">
        <v>1</v>
      </c>
      <c r="N409" s="4">
        <v>0.5</v>
      </c>
      <c r="O409" s="4">
        <v>0.5</v>
      </c>
      <c r="P409" s="4">
        <v>1</v>
      </c>
      <c r="Q409" s="4">
        <v>1</v>
      </c>
      <c r="R409" s="4">
        <v>2</v>
      </c>
      <c r="S409" s="4">
        <v>2</v>
      </c>
    </row>
    <row r="410" spans="1:19" x14ac:dyDescent="0.2">
      <c r="A410" s="3">
        <v>409</v>
      </c>
      <c r="B410" s="3">
        <v>1</v>
      </c>
      <c r="C410" s="3">
        <v>1</v>
      </c>
      <c r="D410" s="3">
        <v>1</v>
      </c>
      <c r="E410" s="3">
        <v>1</v>
      </c>
      <c r="F410" s="3">
        <v>1</v>
      </c>
      <c r="G410" s="3">
        <v>2</v>
      </c>
      <c r="H410" s="3">
        <v>0.5</v>
      </c>
      <c r="I410" s="3">
        <v>0.5</v>
      </c>
      <c r="J410" s="3">
        <v>1</v>
      </c>
      <c r="K410" s="3">
        <v>2</v>
      </c>
      <c r="L410" s="3">
        <v>2</v>
      </c>
      <c r="M410" s="3">
        <v>1</v>
      </c>
      <c r="N410" s="3">
        <v>0.5</v>
      </c>
      <c r="O410" s="3">
        <v>0.5</v>
      </c>
      <c r="P410" s="3">
        <v>1</v>
      </c>
      <c r="Q410" s="3">
        <v>1</v>
      </c>
      <c r="R410" s="3">
        <v>2</v>
      </c>
      <c r="S410" s="3">
        <v>2</v>
      </c>
    </row>
    <row r="411" spans="1:19" x14ac:dyDescent="0.2">
      <c r="A411" s="4">
        <v>410</v>
      </c>
      <c r="B411" s="4">
        <v>0.5</v>
      </c>
      <c r="C411" s="4">
        <v>1</v>
      </c>
      <c r="D411" s="4">
        <v>0.5</v>
      </c>
      <c r="E411" s="4">
        <v>1</v>
      </c>
      <c r="F411" s="4">
        <v>0.5</v>
      </c>
      <c r="G411" s="4">
        <v>4</v>
      </c>
      <c r="H411" s="4">
        <v>1</v>
      </c>
      <c r="I411" s="4">
        <v>0.25</v>
      </c>
      <c r="J411" s="4">
        <v>1</v>
      </c>
      <c r="K411" s="4">
        <v>1</v>
      </c>
      <c r="L411" s="4">
        <v>4</v>
      </c>
      <c r="M411" s="4">
        <v>0.5</v>
      </c>
      <c r="N411" s="4">
        <v>0.25</v>
      </c>
      <c r="O411" s="4">
        <v>0</v>
      </c>
      <c r="P411" s="4">
        <v>0.5</v>
      </c>
      <c r="Q411" s="4">
        <v>0.5</v>
      </c>
      <c r="R411" s="4">
        <v>1</v>
      </c>
      <c r="S411" s="4">
        <v>2</v>
      </c>
    </row>
    <row r="412" spans="1:19" x14ac:dyDescent="0.2">
      <c r="A412" s="3">
        <v>411</v>
      </c>
      <c r="B412" s="3">
        <v>0.5</v>
      </c>
      <c r="C412" s="3">
        <v>1</v>
      </c>
      <c r="D412" s="3">
        <v>0.5</v>
      </c>
      <c r="E412" s="3">
        <v>1</v>
      </c>
      <c r="F412" s="3">
        <v>0.5</v>
      </c>
      <c r="G412" s="3">
        <v>4</v>
      </c>
      <c r="H412" s="3">
        <v>1</v>
      </c>
      <c r="I412" s="3">
        <v>0.25</v>
      </c>
      <c r="J412" s="3">
        <v>1</v>
      </c>
      <c r="K412" s="3">
        <v>1</v>
      </c>
      <c r="L412" s="3">
        <v>4</v>
      </c>
      <c r="M412" s="3">
        <v>0.5</v>
      </c>
      <c r="N412" s="3">
        <v>0.25</v>
      </c>
      <c r="O412" s="3">
        <v>0</v>
      </c>
      <c r="P412" s="3">
        <v>0.5</v>
      </c>
      <c r="Q412" s="3">
        <v>0.5</v>
      </c>
      <c r="R412" s="3">
        <v>1</v>
      </c>
      <c r="S412" s="3">
        <v>2</v>
      </c>
    </row>
    <row r="413" spans="1:19" x14ac:dyDescent="0.2">
      <c r="A413" s="4">
        <v>412</v>
      </c>
      <c r="B413" s="4">
        <v>1</v>
      </c>
      <c r="C413" s="4">
        <v>1</v>
      </c>
      <c r="D413" s="4">
        <v>1</v>
      </c>
      <c r="E413" s="4">
        <v>1</v>
      </c>
      <c r="F413" s="4">
        <v>1</v>
      </c>
      <c r="G413" s="4">
        <v>0.5</v>
      </c>
      <c r="H413" s="4">
        <v>2</v>
      </c>
      <c r="I413" s="4">
        <v>2</v>
      </c>
      <c r="J413" s="4">
        <v>1</v>
      </c>
      <c r="K413" s="4">
        <v>0.5</v>
      </c>
      <c r="L413" s="4">
        <v>0.5</v>
      </c>
      <c r="M413" s="4">
        <v>1</v>
      </c>
      <c r="N413" s="4">
        <v>1</v>
      </c>
      <c r="O413" s="4">
        <v>1</v>
      </c>
      <c r="P413" s="4">
        <v>1</v>
      </c>
      <c r="Q413" s="4">
        <v>2</v>
      </c>
      <c r="R413" s="4">
        <v>1</v>
      </c>
      <c r="S413" s="4">
        <v>1</v>
      </c>
    </row>
    <row r="414" spans="1:19" x14ac:dyDescent="0.2">
      <c r="A414" s="3">
        <v>413</v>
      </c>
      <c r="B414" s="3">
        <v>2</v>
      </c>
      <c r="C414" s="3">
        <v>1</v>
      </c>
      <c r="D414" s="3">
        <v>1</v>
      </c>
      <c r="E414" s="3">
        <v>0.5</v>
      </c>
      <c r="F414" s="3">
        <v>1</v>
      </c>
      <c r="G414" s="3">
        <v>0.5</v>
      </c>
      <c r="H414" s="3">
        <v>4</v>
      </c>
      <c r="I414" s="3">
        <v>4</v>
      </c>
      <c r="J414" s="3">
        <v>1</v>
      </c>
      <c r="K414" s="3">
        <v>0.25</v>
      </c>
      <c r="L414" s="3">
        <v>0.25</v>
      </c>
      <c r="M414" s="3">
        <v>2</v>
      </c>
      <c r="N414" s="3">
        <v>1</v>
      </c>
      <c r="O414" s="3">
        <v>2</v>
      </c>
      <c r="P414" s="3">
        <v>1</v>
      </c>
      <c r="Q414" s="3">
        <v>2</v>
      </c>
      <c r="R414" s="3">
        <v>1</v>
      </c>
      <c r="S414" s="3">
        <v>0.5</v>
      </c>
    </row>
    <row r="415" spans="1:19" x14ac:dyDescent="0.2">
      <c r="A415" s="4">
        <v>414</v>
      </c>
      <c r="B415" s="4">
        <v>0.5</v>
      </c>
      <c r="C415" s="4">
        <v>1</v>
      </c>
      <c r="D415" s="4">
        <v>1</v>
      </c>
      <c r="E415" s="4">
        <v>2</v>
      </c>
      <c r="F415" s="4">
        <v>1</v>
      </c>
      <c r="G415" s="4">
        <v>0.25</v>
      </c>
      <c r="H415" s="4">
        <v>2</v>
      </c>
      <c r="I415" s="4">
        <v>2</v>
      </c>
      <c r="J415" s="4">
        <v>1</v>
      </c>
      <c r="K415" s="4">
        <v>0.25</v>
      </c>
      <c r="L415" s="4">
        <v>0</v>
      </c>
      <c r="M415" s="4">
        <v>2</v>
      </c>
      <c r="N415" s="4">
        <v>1</v>
      </c>
      <c r="O415" s="4">
        <v>1</v>
      </c>
      <c r="P415" s="4">
        <v>1</v>
      </c>
      <c r="Q415" s="4">
        <v>4</v>
      </c>
      <c r="R415" s="4">
        <v>1</v>
      </c>
      <c r="S415" s="4">
        <v>1</v>
      </c>
    </row>
    <row r="416" spans="1:19" x14ac:dyDescent="0.2">
      <c r="A416" s="3">
        <v>415</v>
      </c>
      <c r="B416" s="3">
        <v>0.5</v>
      </c>
      <c r="C416" s="3">
        <v>1</v>
      </c>
      <c r="D416" s="3">
        <v>1</v>
      </c>
      <c r="E416" s="3">
        <v>2</v>
      </c>
      <c r="F416" s="3">
        <v>1</v>
      </c>
      <c r="G416" s="3">
        <v>0.25</v>
      </c>
      <c r="H416" s="3">
        <v>2</v>
      </c>
      <c r="I416" s="3">
        <v>2</v>
      </c>
      <c r="J416" s="3">
        <v>1</v>
      </c>
      <c r="K416" s="3">
        <v>0.25</v>
      </c>
      <c r="L416" s="3">
        <v>0</v>
      </c>
      <c r="M416" s="3">
        <v>2</v>
      </c>
      <c r="N416" s="3">
        <v>1</v>
      </c>
      <c r="O416" s="3">
        <v>1</v>
      </c>
      <c r="P416" s="3">
        <v>1</v>
      </c>
      <c r="Q416" s="3">
        <v>4</v>
      </c>
      <c r="R416" s="3">
        <v>1</v>
      </c>
      <c r="S416" s="3">
        <v>1</v>
      </c>
    </row>
    <row r="417" spans="1:19" x14ac:dyDescent="0.2">
      <c r="A417" s="4">
        <v>416</v>
      </c>
      <c r="B417" s="4">
        <v>0.5</v>
      </c>
      <c r="C417" s="4">
        <v>1</v>
      </c>
      <c r="D417" s="4">
        <v>1</v>
      </c>
      <c r="E417" s="4">
        <v>2</v>
      </c>
      <c r="F417" s="4">
        <v>1</v>
      </c>
      <c r="G417" s="4">
        <v>0.25</v>
      </c>
      <c r="H417" s="4">
        <v>2</v>
      </c>
      <c r="I417" s="4">
        <v>2</v>
      </c>
      <c r="J417" s="4">
        <v>1</v>
      </c>
      <c r="K417" s="4">
        <v>0.25</v>
      </c>
      <c r="L417" s="4">
        <v>0</v>
      </c>
      <c r="M417" s="4">
        <v>2</v>
      </c>
      <c r="N417" s="4">
        <v>1</v>
      </c>
      <c r="O417" s="4">
        <v>1</v>
      </c>
      <c r="P417" s="4">
        <v>1</v>
      </c>
      <c r="Q417" s="4">
        <v>4</v>
      </c>
      <c r="R417" s="4">
        <v>1</v>
      </c>
      <c r="S417" s="4">
        <v>1</v>
      </c>
    </row>
    <row r="418" spans="1:19" x14ac:dyDescent="0.2">
      <c r="A418" s="3">
        <v>417</v>
      </c>
      <c r="B418" s="3">
        <v>1</v>
      </c>
      <c r="C418" s="3">
        <v>1</v>
      </c>
      <c r="D418" s="3">
        <v>1</v>
      </c>
      <c r="E418" s="3">
        <v>0.5</v>
      </c>
      <c r="F418" s="3">
        <v>1</v>
      </c>
      <c r="G418" s="3">
        <v>1</v>
      </c>
      <c r="H418" s="3">
        <v>1</v>
      </c>
      <c r="I418" s="3">
        <v>0.5</v>
      </c>
      <c r="J418" s="3">
        <v>1</v>
      </c>
      <c r="K418" s="3">
        <v>1</v>
      </c>
      <c r="L418" s="3">
        <v>2</v>
      </c>
      <c r="M418" s="3">
        <v>1</v>
      </c>
      <c r="N418" s="3">
        <v>1</v>
      </c>
      <c r="O418" s="3">
        <v>1</v>
      </c>
      <c r="P418" s="3">
        <v>1</v>
      </c>
      <c r="Q418" s="3">
        <v>1</v>
      </c>
      <c r="R418" s="3">
        <v>0.5</v>
      </c>
      <c r="S418" s="3">
        <v>1</v>
      </c>
    </row>
    <row r="419" spans="1:19" x14ac:dyDescent="0.2">
      <c r="A419" s="4">
        <v>418</v>
      </c>
      <c r="B419" s="4">
        <v>1</v>
      </c>
      <c r="C419" s="4">
        <v>1</v>
      </c>
      <c r="D419" s="4">
        <v>1</v>
      </c>
      <c r="E419" s="4">
        <v>2</v>
      </c>
      <c r="F419" s="4">
        <v>1</v>
      </c>
      <c r="G419" s="4">
        <v>1</v>
      </c>
      <c r="H419" s="4">
        <v>0.5</v>
      </c>
      <c r="I419" s="4">
        <v>1</v>
      </c>
      <c r="J419" s="4">
        <v>1</v>
      </c>
      <c r="K419" s="4">
        <v>2</v>
      </c>
      <c r="L419" s="4">
        <v>1</v>
      </c>
      <c r="M419" s="4">
        <v>0.5</v>
      </c>
      <c r="N419" s="4">
        <v>1</v>
      </c>
      <c r="O419" s="4">
        <v>1</v>
      </c>
      <c r="P419" s="4">
        <v>1</v>
      </c>
      <c r="Q419" s="4">
        <v>1</v>
      </c>
      <c r="R419" s="4">
        <v>0.5</v>
      </c>
      <c r="S419" s="4">
        <v>0.5</v>
      </c>
    </row>
    <row r="420" spans="1:19" x14ac:dyDescent="0.2">
      <c r="A420" s="3">
        <v>419</v>
      </c>
      <c r="B420" s="3">
        <v>1</v>
      </c>
      <c r="C420" s="3">
        <v>1</v>
      </c>
      <c r="D420" s="3">
        <v>1</v>
      </c>
      <c r="E420" s="3">
        <v>2</v>
      </c>
      <c r="F420" s="3">
        <v>1</v>
      </c>
      <c r="G420" s="3">
        <v>1</v>
      </c>
      <c r="H420" s="3">
        <v>0.5</v>
      </c>
      <c r="I420" s="3">
        <v>1</v>
      </c>
      <c r="J420" s="3">
        <v>1</v>
      </c>
      <c r="K420" s="3">
        <v>2</v>
      </c>
      <c r="L420" s="3">
        <v>1</v>
      </c>
      <c r="M420" s="3">
        <v>0.5</v>
      </c>
      <c r="N420" s="3">
        <v>1</v>
      </c>
      <c r="O420" s="3">
        <v>1</v>
      </c>
      <c r="P420" s="3">
        <v>1</v>
      </c>
      <c r="Q420" s="3">
        <v>1</v>
      </c>
      <c r="R420" s="3">
        <v>0.5</v>
      </c>
      <c r="S420" s="3">
        <v>0.5</v>
      </c>
    </row>
    <row r="421" spans="1:19" x14ac:dyDescent="0.2">
      <c r="A421" s="4">
        <v>420</v>
      </c>
      <c r="B421" s="4">
        <v>2</v>
      </c>
      <c r="C421" s="4">
        <v>1</v>
      </c>
      <c r="D421" s="4">
        <v>1</v>
      </c>
      <c r="E421" s="4">
        <v>0.5</v>
      </c>
      <c r="F421" s="4">
        <v>1</v>
      </c>
      <c r="G421" s="4">
        <v>1</v>
      </c>
      <c r="H421" s="4">
        <v>2</v>
      </c>
      <c r="I421" s="4">
        <v>2</v>
      </c>
      <c r="J421" s="4">
        <v>1</v>
      </c>
      <c r="K421" s="4">
        <v>0.5</v>
      </c>
      <c r="L421" s="4">
        <v>0.5</v>
      </c>
      <c r="M421" s="4">
        <v>2</v>
      </c>
      <c r="N421" s="4">
        <v>1</v>
      </c>
      <c r="O421" s="4">
        <v>2</v>
      </c>
      <c r="P421" s="4">
        <v>1</v>
      </c>
      <c r="Q421" s="4">
        <v>1</v>
      </c>
      <c r="R421" s="4">
        <v>1</v>
      </c>
      <c r="S421" s="4">
        <v>0.5</v>
      </c>
    </row>
    <row r="422" spans="1:19" x14ac:dyDescent="0.2">
      <c r="A422" s="3">
        <v>421</v>
      </c>
      <c r="B422" s="3">
        <v>2</v>
      </c>
      <c r="C422" s="3">
        <v>1</v>
      </c>
      <c r="D422" s="3">
        <v>1</v>
      </c>
      <c r="E422" s="3">
        <v>0.5</v>
      </c>
      <c r="F422" s="3">
        <v>1</v>
      </c>
      <c r="G422" s="3">
        <v>1</v>
      </c>
      <c r="H422" s="3">
        <v>2</v>
      </c>
      <c r="I422" s="3">
        <v>2</v>
      </c>
      <c r="J422" s="3">
        <v>1</v>
      </c>
      <c r="K422" s="3">
        <v>0.5</v>
      </c>
      <c r="L422" s="3">
        <v>0.5</v>
      </c>
      <c r="M422" s="3">
        <v>2</v>
      </c>
      <c r="N422" s="3">
        <v>1</v>
      </c>
      <c r="O422" s="3">
        <v>2</v>
      </c>
      <c r="P422" s="3">
        <v>1</v>
      </c>
      <c r="Q422" s="3">
        <v>1</v>
      </c>
      <c r="R422" s="3">
        <v>1</v>
      </c>
      <c r="S422" s="3">
        <v>0.5</v>
      </c>
    </row>
    <row r="423" spans="1:19" x14ac:dyDescent="0.2">
      <c r="A423" s="4">
        <v>422</v>
      </c>
      <c r="B423" s="4">
        <v>1</v>
      </c>
      <c r="C423" s="4">
        <v>1</v>
      </c>
      <c r="D423" s="4">
        <v>1</v>
      </c>
      <c r="E423" s="4">
        <v>2</v>
      </c>
      <c r="F423" s="4">
        <v>1</v>
      </c>
      <c r="G423" s="4">
        <v>1</v>
      </c>
      <c r="H423" s="4">
        <v>0.5</v>
      </c>
      <c r="I423" s="4">
        <v>1</v>
      </c>
      <c r="J423" s="4">
        <v>1</v>
      </c>
      <c r="K423" s="4">
        <v>2</v>
      </c>
      <c r="L423" s="4">
        <v>1</v>
      </c>
      <c r="M423" s="4">
        <v>0.5</v>
      </c>
      <c r="N423" s="4">
        <v>1</v>
      </c>
      <c r="O423" s="4">
        <v>1</v>
      </c>
      <c r="P423" s="4">
        <v>1</v>
      </c>
      <c r="Q423" s="4">
        <v>1</v>
      </c>
      <c r="R423" s="4">
        <v>0.5</v>
      </c>
      <c r="S423" s="4">
        <v>0.5</v>
      </c>
    </row>
    <row r="424" spans="1:19" x14ac:dyDescent="0.2">
      <c r="A424" s="3">
        <v>423</v>
      </c>
      <c r="B424" s="3">
        <v>1</v>
      </c>
      <c r="C424" s="3">
        <v>1</v>
      </c>
      <c r="D424" s="3">
        <v>1</v>
      </c>
      <c r="E424" s="3">
        <v>0</v>
      </c>
      <c r="F424" s="3">
        <v>1</v>
      </c>
      <c r="G424" s="3">
        <v>1</v>
      </c>
      <c r="H424" s="3">
        <v>0.5</v>
      </c>
      <c r="I424" s="3">
        <v>1</v>
      </c>
      <c r="J424" s="3">
        <v>1</v>
      </c>
      <c r="K424" s="3">
        <v>4</v>
      </c>
      <c r="L424" s="3">
        <v>1</v>
      </c>
      <c r="M424" s="3">
        <v>1</v>
      </c>
      <c r="N424" s="3">
        <v>1</v>
      </c>
      <c r="O424" s="3">
        <v>0.5</v>
      </c>
      <c r="P424" s="3">
        <v>1</v>
      </c>
      <c r="Q424" s="3">
        <v>0.5</v>
      </c>
      <c r="R424" s="3">
        <v>0.5</v>
      </c>
      <c r="S424" s="3">
        <v>1</v>
      </c>
    </row>
    <row r="425" spans="1:19" x14ac:dyDescent="0.2">
      <c r="A425" s="4">
        <v>424</v>
      </c>
      <c r="B425" s="4">
        <v>1</v>
      </c>
      <c r="C425" s="4">
        <v>1</v>
      </c>
      <c r="D425" s="4">
        <v>1</v>
      </c>
      <c r="E425" s="4">
        <v>1</v>
      </c>
      <c r="F425" s="4">
        <v>1</v>
      </c>
      <c r="G425" s="4">
        <v>2</v>
      </c>
      <c r="H425" s="4">
        <v>1</v>
      </c>
      <c r="I425" s="4">
        <v>1</v>
      </c>
      <c r="J425" s="4">
        <v>0</v>
      </c>
      <c r="K425" s="4">
        <v>1</v>
      </c>
      <c r="L425" s="4">
        <v>1</v>
      </c>
      <c r="M425" s="4">
        <v>1</v>
      </c>
      <c r="N425" s="4">
        <v>1</v>
      </c>
      <c r="O425" s="4">
        <v>1</v>
      </c>
      <c r="P425" s="4">
        <v>1</v>
      </c>
      <c r="Q425" s="4">
        <v>1</v>
      </c>
      <c r="R425" s="4">
        <v>1</v>
      </c>
      <c r="S425" s="4">
        <v>1</v>
      </c>
    </row>
    <row r="426" spans="1:19" x14ac:dyDescent="0.2">
      <c r="A426" s="3">
        <v>425</v>
      </c>
      <c r="B426" s="3">
        <v>0.25</v>
      </c>
      <c r="C426" s="3">
        <v>2</v>
      </c>
      <c r="D426" s="3">
        <v>1</v>
      </c>
      <c r="E426" s="3">
        <v>2</v>
      </c>
      <c r="F426" s="3">
        <v>1</v>
      </c>
      <c r="G426" s="3">
        <v>0</v>
      </c>
      <c r="H426" s="3">
        <v>1</v>
      </c>
      <c r="I426" s="3">
        <v>1</v>
      </c>
      <c r="J426" s="3">
        <v>2</v>
      </c>
      <c r="K426" s="3">
        <v>0.5</v>
      </c>
      <c r="L426" s="3">
        <v>0</v>
      </c>
      <c r="M426" s="3">
        <v>2</v>
      </c>
      <c r="N426" s="3">
        <v>0</v>
      </c>
      <c r="O426" s="3">
        <v>0.5</v>
      </c>
      <c r="P426" s="3">
        <v>1</v>
      </c>
      <c r="Q426" s="3">
        <v>2</v>
      </c>
      <c r="R426" s="3">
        <v>1</v>
      </c>
      <c r="S426" s="3">
        <v>1</v>
      </c>
    </row>
    <row r="427" spans="1:19" x14ac:dyDescent="0.2">
      <c r="A427" s="4">
        <v>426</v>
      </c>
      <c r="B427" s="4">
        <v>0.25</v>
      </c>
      <c r="C427" s="4">
        <v>2</v>
      </c>
      <c r="D427" s="4">
        <v>1</v>
      </c>
      <c r="E427" s="4">
        <v>2</v>
      </c>
      <c r="F427" s="4">
        <v>1</v>
      </c>
      <c r="G427" s="4">
        <v>0</v>
      </c>
      <c r="H427" s="4">
        <v>1</v>
      </c>
      <c r="I427" s="4">
        <v>1</v>
      </c>
      <c r="J427" s="4">
        <v>2</v>
      </c>
      <c r="K427" s="4">
        <v>0.5</v>
      </c>
      <c r="L427" s="4">
        <v>0</v>
      </c>
      <c r="M427" s="4">
        <v>2</v>
      </c>
      <c r="N427" s="4">
        <v>0</v>
      </c>
      <c r="O427" s="4">
        <v>0.5</v>
      </c>
      <c r="P427" s="4">
        <v>1</v>
      </c>
      <c r="Q427" s="4">
        <v>2</v>
      </c>
      <c r="R427" s="4">
        <v>1</v>
      </c>
      <c r="S427" s="4">
        <v>1</v>
      </c>
    </row>
    <row r="428" spans="1:19" x14ac:dyDescent="0.2">
      <c r="A428" s="3">
        <v>427</v>
      </c>
      <c r="B428" s="3">
        <v>1</v>
      </c>
      <c r="C428" s="3">
        <v>1</v>
      </c>
      <c r="D428" s="3">
        <v>1</v>
      </c>
      <c r="E428" s="3">
        <v>1</v>
      </c>
      <c r="F428" s="3">
        <v>1</v>
      </c>
      <c r="G428" s="3">
        <v>2</v>
      </c>
      <c r="H428" s="3">
        <v>1</v>
      </c>
      <c r="I428" s="3">
        <v>1</v>
      </c>
      <c r="J428" s="3">
        <v>0</v>
      </c>
      <c r="K428" s="3">
        <v>1</v>
      </c>
      <c r="L428" s="3">
        <v>1</v>
      </c>
      <c r="M428" s="3">
        <v>1</v>
      </c>
      <c r="N428" s="3">
        <v>1</v>
      </c>
      <c r="O428" s="3">
        <v>1</v>
      </c>
      <c r="P428" s="3">
        <v>1</v>
      </c>
      <c r="Q428" s="3">
        <v>1</v>
      </c>
      <c r="R428" s="3">
        <v>1</v>
      </c>
      <c r="S428" s="3">
        <v>1</v>
      </c>
    </row>
    <row r="429" spans="1:19" x14ac:dyDescent="0.2">
      <c r="A429" s="4">
        <v>428</v>
      </c>
      <c r="B429" s="4">
        <v>1</v>
      </c>
      <c r="C429" s="4">
        <v>1</v>
      </c>
      <c r="D429" s="4">
        <v>1</v>
      </c>
      <c r="E429" s="4">
        <v>1</v>
      </c>
      <c r="F429" s="4">
        <v>1</v>
      </c>
      <c r="G429" s="4">
        <v>2</v>
      </c>
      <c r="H429" s="4">
        <v>1</v>
      </c>
      <c r="I429" s="4">
        <v>1</v>
      </c>
      <c r="J429" s="4">
        <v>0</v>
      </c>
      <c r="K429" s="4">
        <v>1</v>
      </c>
      <c r="L429" s="4">
        <v>1</v>
      </c>
      <c r="M429" s="4">
        <v>1</v>
      </c>
      <c r="N429" s="4">
        <v>1</v>
      </c>
      <c r="O429" s="4">
        <v>1</v>
      </c>
      <c r="P429" s="4">
        <v>1</v>
      </c>
      <c r="Q429" s="4">
        <v>1</v>
      </c>
      <c r="R429" s="4">
        <v>1</v>
      </c>
      <c r="S429" s="4">
        <v>1</v>
      </c>
    </row>
    <row r="430" spans="1:19" x14ac:dyDescent="0.2">
      <c r="A430" s="3">
        <v>429</v>
      </c>
      <c r="B430" s="3">
        <v>0.5</v>
      </c>
      <c r="C430" s="3">
        <v>2</v>
      </c>
      <c r="D430" s="3">
        <v>1</v>
      </c>
      <c r="E430" s="3">
        <v>1</v>
      </c>
      <c r="F430" s="3">
        <v>1</v>
      </c>
      <c r="G430" s="3">
        <v>0</v>
      </c>
      <c r="H430" s="3">
        <v>1</v>
      </c>
      <c r="I430" s="3">
        <v>1</v>
      </c>
      <c r="J430" s="3">
        <v>2</v>
      </c>
      <c r="K430" s="3">
        <v>1</v>
      </c>
      <c r="L430" s="3">
        <v>1</v>
      </c>
      <c r="M430" s="3">
        <v>1</v>
      </c>
      <c r="N430" s="3">
        <v>0</v>
      </c>
      <c r="O430" s="3">
        <v>0.5</v>
      </c>
      <c r="P430" s="3">
        <v>1</v>
      </c>
      <c r="Q430" s="3">
        <v>1</v>
      </c>
      <c r="R430" s="3">
        <v>1</v>
      </c>
      <c r="S430" s="3">
        <v>1</v>
      </c>
    </row>
    <row r="431" spans="1:19" x14ac:dyDescent="0.2">
      <c r="A431" s="4">
        <v>430</v>
      </c>
      <c r="B431" s="4">
        <v>1</v>
      </c>
      <c r="C431" s="4">
        <v>0.5</v>
      </c>
      <c r="D431" s="4">
        <v>1</v>
      </c>
      <c r="E431" s="4">
        <v>2</v>
      </c>
      <c r="F431" s="4">
        <v>2</v>
      </c>
      <c r="G431" s="4">
        <v>1</v>
      </c>
      <c r="H431" s="4">
        <v>1</v>
      </c>
      <c r="I431" s="4">
        <v>1</v>
      </c>
      <c r="J431" s="4">
        <v>0.5</v>
      </c>
      <c r="K431" s="4">
        <v>0.5</v>
      </c>
      <c r="L431" s="4">
        <v>0</v>
      </c>
      <c r="M431" s="4">
        <v>2</v>
      </c>
      <c r="N431" s="4">
        <v>1</v>
      </c>
      <c r="O431" s="4">
        <v>1</v>
      </c>
      <c r="P431" s="4">
        <v>0</v>
      </c>
      <c r="Q431" s="4">
        <v>2</v>
      </c>
      <c r="R431" s="4">
        <v>1</v>
      </c>
      <c r="S431" s="4">
        <v>1</v>
      </c>
    </row>
    <row r="432" spans="1:19" x14ac:dyDescent="0.2">
      <c r="A432" s="3">
        <v>431</v>
      </c>
      <c r="B432" s="3">
        <v>1</v>
      </c>
      <c r="C432" s="3">
        <v>1</v>
      </c>
      <c r="D432" s="3">
        <v>1</v>
      </c>
      <c r="E432" s="3">
        <v>1</v>
      </c>
      <c r="F432" s="3">
        <v>1</v>
      </c>
      <c r="G432" s="3">
        <v>2</v>
      </c>
      <c r="H432" s="3">
        <v>1</v>
      </c>
      <c r="I432" s="3">
        <v>1</v>
      </c>
      <c r="J432" s="3">
        <v>0</v>
      </c>
      <c r="K432" s="3">
        <v>1</v>
      </c>
      <c r="L432" s="3">
        <v>1</v>
      </c>
      <c r="M432" s="3">
        <v>1</v>
      </c>
      <c r="N432" s="3">
        <v>1</v>
      </c>
      <c r="O432" s="3">
        <v>1</v>
      </c>
      <c r="P432" s="3">
        <v>1</v>
      </c>
      <c r="Q432" s="3">
        <v>1</v>
      </c>
      <c r="R432" s="3">
        <v>1</v>
      </c>
      <c r="S432" s="3">
        <v>1</v>
      </c>
    </row>
    <row r="433" spans="1:19" x14ac:dyDescent="0.2">
      <c r="A433" s="4">
        <v>432</v>
      </c>
      <c r="B433" s="4">
        <v>1</v>
      </c>
      <c r="C433" s="4">
        <v>1</v>
      </c>
      <c r="D433" s="4">
        <v>1</v>
      </c>
      <c r="E433" s="4">
        <v>1</v>
      </c>
      <c r="F433" s="4">
        <v>1</v>
      </c>
      <c r="G433" s="4">
        <v>2</v>
      </c>
      <c r="H433" s="4">
        <v>1</v>
      </c>
      <c r="I433" s="4">
        <v>1</v>
      </c>
      <c r="J433" s="4">
        <v>0</v>
      </c>
      <c r="K433" s="4">
        <v>1</v>
      </c>
      <c r="L433" s="4">
        <v>1</v>
      </c>
      <c r="M433" s="4">
        <v>1</v>
      </c>
      <c r="N433" s="4">
        <v>1</v>
      </c>
      <c r="O433" s="4">
        <v>1</v>
      </c>
      <c r="P433" s="4">
        <v>1</v>
      </c>
      <c r="Q433" s="4">
        <v>1</v>
      </c>
      <c r="R433" s="4">
        <v>1</v>
      </c>
      <c r="S433" s="4">
        <v>1</v>
      </c>
    </row>
    <row r="434" spans="1:19" x14ac:dyDescent="0.2">
      <c r="A434" s="3">
        <v>433</v>
      </c>
      <c r="B434" s="3">
        <v>2</v>
      </c>
      <c r="C434" s="3">
        <v>2</v>
      </c>
      <c r="D434" s="3">
        <v>1</v>
      </c>
      <c r="E434" s="3">
        <v>1</v>
      </c>
      <c r="F434" s="3">
        <v>1</v>
      </c>
      <c r="G434" s="3">
        <v>0.5</v>
      </c>
      <c r="H434" s="3">
        <v>1</v>
      </c>
      <c r="I434" s="3">
        <v>1</v>
      </c>
      <c r="J434" s="3">
        <v>2</v>
      </c>
      <c r="K434" s="3">
        <v>1</v>
      </c>
      <c r="L434" s="3">
        <v>1</v>
      </c>
      <c r="M434" s="3">
        <v>1</v>
      </c>
      <c r="N434" s="3">
        <v>1</v>
      </c>
      <c r="O434" s="3">
        <v>1</v>
      </c>
      <c r="P434" s="3">
        <v>0.5</v>
      </c>
      <c r="Q434" s="3">
        <v>1</v>
      </c>
      <c r="R434" s="3">
        <v>1</v>
      </c>
      <c r="S434" s="3">
        <v>1</v>
      </c>
    </row>
    <row r="435" spans="1:19" x14ac:dyDescent="0.2">
      <c r="A435" s="4">
        <v>434</v>
      </c>
      <c r="B435" s="4">
        <v>1</v>
      </c>
      <c r="C435" s="4">
        <v>0.5</v>
      </c>
      <c r="D435" s="4">
        <v>1</v>
      </c>
      <c r="E435" s="4">
        <v>1</v>
      </c>
      <c r="F435" s="4">
        <v>1</v>
      </c>
      <c r="G435" s="4">
        <v>1</v>
      </c>
      <c r="H435" s="4">
        <v>1</v>
      </c>
      <c r="I435" s="4">
        <v>1</v>
      </c>
      <c r="J435" s="4">
        <v>0.5</v>
      </c>
      <c r="K435" s="4">
        <v>0.5</v>
      </c>
      <c r="L435" s="4">
        <v>2</v>
      </c>
      <c r="M435" s="4">
        <v>1</v>
      </c>
      <c r="N435" s="4">
        <v>1</v>
      </c>
      <c r="O435" s="4">
        <v>0.5</v>
      </c>
      <c r="P435" s="4">
        <v>0</v>
      </c>
      <c r="Q435" s="4">
        <v>1</v>
      </c>
      <c r="R435" s="4">
        <v>1</v>
      </c>
      <c r="S435" s="4">
        <v>1</v>
      </c>
    </row>
    <row r="436" spans="1:19" x14ac:dyDescent="0.2">
      <c r="A436" s="3">
        <v>435</v>
      </c>
      <c r="B436" s="3">
        <v>1</v>
      </c>
      <c r="C436" s="3">
        <v>0.5</v>
      </c>
      <c r="D436" s="3">
        <v>1</v>
      </c>
      <c r="E436" s="3">
        <v>1</v>
      </c>
      <c r="F436" s="3">
        <v>1</v>
      </c>
      <c r="G436" s="3">
        <v>1</v>
      </c>
      <c r="H436" s="3">
        <v>1</v>
      </c>
      <c r="I436" s="3">
        <v>1</v>
      </c>
      <c r="J436" s="3">
        <v>0.5</v>
      </c>
      <c r="K436" s="3">
        <v>0.5</v>
      </c>
      <c r="L436" s="3">
        <v>2</v>
      </c>
      <c r="M436" s="3">
        <v>1</v>
      </c>
      <c r="N436" s="3">
        <v>1</v>
      </c>
      <c r="O436" s="3">
        <v>0.5</v>
      </c>
      <c r="P436" s="3">
        <v>0</v>
      </c>
      <c r="Q436" s="3">
        <v>1</v>
      </c>
      <c r="R436" s="3">
        <v>1</v>
      </c>
      <c r="S436" s="3">
        <v>1</v>
      </c>
    </row>
    <row r="437" spans="1:19" x14ac:dyDescent="0.2">
      <c r="A437" s="4">
        <v>436</v>
      </c>
      <c r="B437" s="4">
        <v>1</v>
      </c>
      <c r="C437" s="4">
        <v>2</v>
      </c>
      <c r="D437" s="4">
        <v>0.5</v>
      </c>
      <c r="E437" s="4">
        <v>1</v>
      </c>
      <c r="F437" s="4">
        <v>0.5</v>
      </c>
      <c r="G437" s="4">
        <v>1</v>
      </c>
      <c r="H437" s="4">
        <v>2</v>
      </c>
      <c r="I437" s="4">
        <v>0.5</v>
      </c>
      <c r="J437" s="4">
        <v>2</v>
      </c>
      <c r="K437" s="4">
        <v>0.5</v>
      </c>
      <c r="L437" s="4">
        <v>2</v>
      </c>
      <c r="M437" s="4">
        <v>0.5</v>
      </c>
      <c r="N437" s="4">
        <v>0.5</v>
      </c>
      <c r="O437" s="4">
        <v>0</v>
      </c>
      <c r="P437" s="4">
        <v>0.25</v>
      </c>
      <c r="Q437" s="4">
        <v>0.5</v>
      </c>
      <c r="R437" s="4">
        <v>0.5</v>
      </c>
      <c r="S437" s="4">
        <v>1</v>
      </c>
    </row>
    <row r="438" spans="1:19" x14ac:dyDescent="0.2">
      <c r="A438" s="3">
        <v>437</v>
      </c>
      <c r="B438" s="3">
        <v>1</v>
      </c>
      <c r="C438" s="3">
        <v>2</v>
      </c>
      <c r="D438" s="3">
        <v>0.5</v>
      </c>
      <c r="E438" s="3">
        <v>1</v>
      </c>
      <c r="F438" s="3">
        <v>0.5</v>
      </c>
      <c r="G438" s="3">
        <v>1</v>
      </c>
      <c r="H438" s="3">
        <v>2</v>
      </c>
      <c r="I438" s="3">
        <v>0.5</v>
      </c>
      <c r="J438" s="3">
        <v>2</v>
      </c>
      <c r="K438" s="3">
        <v>0.5</v>
      </c>
      <c r="L438" s="3">
        <v>2</v>
      </c>
      <c r="M438" s="3">
        <v>0.5</v>
      </c>
      <c r="N438" s="3">
        <v>0.5</v>
      </c>
      <c r="O438" s="3">
        <v>0</v>
      </c>
      <c r="P438" s="3">
        <v>0.25</v>
      </c>
      <c r="Q438" s="3">
        <v>0.5</v>
      </c>
      <c r="R438" s="3">
        <v>0.5</v>
      </c>
      <c r="S438" s="3">
        <v>1</v>
      </c>
    </row>
    <row r="439" spans="1:19" x14ac:dyDescent="0.2">
      <c r="A439" s="4">
        <v>438</v>
      </c>
      <c r="B439" s="4">
        <v>1</v>
      </c>
      <c r="C439" s="4">
        <v>1</v>
      </c>
      <c r="D439" s="4">
        <v>1</v>
      </c>
      <c r="E439" s="4">
        <v>1</v>
      </c>
      <c r="F439" s="4">
        <v>1</v>
      </c>
      <c r="G439" s="4">
        <v>2</v>
      </c>
      <c r="H439" s="4">
        <v>0.5</v>
      </c>
      <c r="I439" s="4">
        <v>0.5</v>
      </c>
      <c r="J439" s="4">
        <v>1</v>
      </c>
      <c r="K439" s="4">
        <v>2</v>
      </c>
      <c r="L439" s="4">
        <v>2</v>
      </c>
      <c r="M439" s="4">
        <v>1</v>
      </c>
      <c r="N439" s="4">
        <v>0.5</v>
      </c>
      <c r="O439" s="4">
        <v>0.5</v>
      </c>
      <c r="P439" s="4">
        <v>1</v>
      </c>
      <c r="Q439" s="4">
        <v>1</v>
      </c>
      <c r="R439" s="4">
        <v>2</v>
      </c>
      <c r="S439" s="4">
        <v>2</v>
      </c>
    </row>
    <row r="440" spans="1:19" x14ac:dyDescent="0.2">
      <c r="A440" s="3">
        <v>439</v>
      </c>
      <c r="B440" s="3">
        <v>1</v>
      </c>
      <c r="C440" s="3">
        <v>1</v>
      </c>
      <c r="D440" s="3">
        <v>0</v>
      </c>
      <c r="E440" s="3">
        <v>1</v>
      </c>
      <c r="F440" s="3">
        <v>1</v>
      </c>
      <c r="G440" s="3">
        <v>0.25</v>
      </c>
      <c r="H440" s="3">
        <v>1</v>
      </c>
      <c r="I440" s="3">
        <v>1</v>
      </c>
      <c r="J440" s="3">
        <v>2</v>
      </c>
      <c r="K440" s="3">
        <v>1</v>
      </c>
      <c r="L440" s="3">
        <v>1</v>
      </c>
      <c r="M440" s="3">
        <v>1</v>
      </c>
      <c r="N440" s="3">
        <v>1</v>
      </c>
      <c r="O440" s="3">
        <v>2</v>
      </c>
      <c r="P440" s="3">
        <v>0.5</v>
      </c>
      <c r="Q440" s="3">
        <v>1</v>
      </c>
      <c r="R440" s="3">
        <v>2</v>
      </c>
      <c r="S440" s="3">
        <v>1</v>
      </c>
    </row>
    <row r="441" spans="1:19" x14ac:dyDescent="0.2">
      <c r="A441" s="4">
        <v>440</v>
      </c>
      <c r="B441" s="4">
        <v>1</v>
      </c>
      <c r="C441" s="4">
        <v>1</v>
      </c>
      <c r="D441" s="4">
        <v>1</v>
      </c>
      <c r="E441" s="4">
        <v>1</v>
      </c>
      <c r="F441" s="4">
        <v>1</v>
      </c>
      <c r="G441" s="4">
        <v>2</v>
      </c>
      <c r="H441" s="4">
        <v>1</v>
      </c>
      <c r="I441" s="4">
        <v>1</v>
      </c>
      <c r="J441" s="4">
        <v>0</v>
      </c>
      <c r="K441" s="4">
        <v>1</v>
      </c>
      <c r="L441" s="4">
        <v>1</v>
      </c>
      <c r="M441" s="4">
        <v>1</v>
      </c>
      <c r="N441" s="4">
        <v>1</v>
      </c>
      <c r="O441" s="4">
        <v>1</v>
      </c>
      <c r="P441" s="4">
        <v>1</v>
      </c>
      <c r="Q441" s="4">
        <v>1</v>
      </c>
      <c r="R441" s="4">
        <v>1</v>
      </c>
      <c r="S441" s="4">
        <v>1</v>
      </c>
    </row>
    <row r="442" spans="1:19" x14ac:dyDescent="0.2">
      <c r="A442" s="3">
        <v>441</v>
      </c>
      <c r="B442" s="3">
        <v>0.5</v>
      </c>
      <c r="C442" s="3">
        <v>1</v>
      </c>
      <c r="D442" s="3">
        <v>1</v>
      </c>
      <c r="E442" s="3">
        <v>2</v>
      </c>
      <c r="F442" s="3">
        <v>1</v>
      </c>
      <c r="G442" s="3">
        <v>1</v>
      </c>
      <c r="H442" s="3">
        <v>1</v>
      </c>
      <c r="I442" s="3">
        <v>1</v>
      </c>
      <c r="J442" s="3">
        <v>0</v>
      </c>
      <c r="K442" s="3">
        <v>0.5</v>
      </c>
      <c r="L442" s="3">
        <v>0</v>
      </c>
      <c r="M442" s="3">
        <v>2</v>
      </c>
      <c r="N442" s="3">
        <v>1</v>
      </c>
      <c r="O442" s="3">
        <v>1</v>
      </c>
      <c r="P442" s="3">
        <v>1</v>
      </c>
      <c r="Q442" s="3">
        <v>2</v>
      </c>
      <c r="R442" s="3">
        <v>1</v>
      </c>
      <c r="S442" s="3">
        <v>1</v>
      </c>
    </row>
    <row r="443" spans="1:19" x14ac:dyDescent="0.2">
      <c r="A443" s="4">
        <v>442</v>
      </c>
      <c r="B443" s="4">
        <v>1</v>
      </c>
      <c r="C443" s="4">
        <v>1</v>
      </c>
      <c r="D443" s="4">
        <v>1</v>
      </c>
      <c r="E443" s="4">
        <v>1</v>
      </c>
      <c r="F443" s="4">
        <v>2</v>
      </c>
      <c r="G443" s="4">
        <v>0</v>
      </c>
      <c r="H443" s="4">
        <v>1</v>
      </c>
      <c r="I443" s="4">
        <v>1</v>
      </c>
      <c r="J443" s="4">
        <v>1</v>
      </c>
      <c r="K443" s="4">
        <v>1</v>
      </c>
      <c r="L443" s="4">
        <v>1</v>
      </c>
      <c r="M443" s="4">
        <v>1</v>
      </c>
      <c r="N443" s="4">
        <v>0</v>
      </c>
      <c r="O443" s="4">
        <v>0.5</v>
      </c>
      <c r="P443" s="4">
        <v>0</v>
      </c>
      <c r="Q443" s="4">
        <v>1</v>
      </c>
      <c r="R443" s="4">
        <v>1</v>
      </c>
      <c r="S443" s="4">
        <v>1</v>
      </c>
    </row>
    <row r="444" spans="1:19" x14ac:dyDescent="0.2">
      <c r="A444" s="3">
        <v>443</v>
      </c>
      <c r="B444" s="3">
        <v>1</v>
      </c>
      <c r="C444" s="3">
        <v>1</v>
      </c>
      <c r="D444" s="3">
        <v>2</v>
      </c>
      <c r="E444" s="3">
        <v>0</v>
      </c>
      <c r="F444" s="3">
        <v>2</v>
      </c>
      <c r="G444" s="3">
        <v>1</v>
      </c>
      <c r="H444" s="3">
        <v>0.5</v>
      </c>
      <c r="I444" s="3">
        <v>1</v>
      </c>
      <c r="J444" s="3">
        <v>1</v>
      </c>
      <c r="K444" s="3">
        <v>1</v>
      </c>
      <c r="L444" s="3">
        <v>1</v>
      </c>
      <c r="M444" s="3">
        <v>4</v>
      </c>
      <c r="N444" s="3">
        <v>1</v>
      </c>
      <c r="O444" s="3">
        <v>0.5</v>
      </c>
      <c r="P444" s="3">
        <v>1</v>
      </c>
      <c r="Q444" s="3">
        <v>0.5</v>
      </c>
      <c r="R444" s="3">
        <v>1</v>
      </c>
      <c r="S444" s="3">
        <v>1</v>
      </c>
    </row>
    <row r="445" spans="1:19" x14ac:dyDescent="0.2">
      <c r="A445" s="4">
        <v>444</v>
      </c>
      <c r="B445" s="4">
        <v>1</v>
      </c>
      <c r="C445" s="4">
        <v>1</v>
      </c>
      <c r="D445" s="4">
        <v>2</v>
      </c>
      <c r="E445" s="4">
        <v>0</v>
      </c>
      <c r="F445" s="4">
        <v>2</v>
      </c>
      <c r="G445" s="4">
        <v>1</v>
      </c>
      <c r="H445" s="4">
        <v>0.5</v>
      </c>
      <c r="I445" s="4">
        <v>1</v>
      </c>
      <c r="J445" s="4">
        <v>1</v>
      </c>
      <c r="K445" s="4">
        <v>1</v>
      </c>
      <c r="L445" s="4">
        <v>1</v>
      </c>
      <c r="M445" s="4">
        <v>4</v>
      </c>
      <c r="N445" s="4">
        <v>1</v>
      </c>
      <c r="O445" s="4">
        <v>0.5</v>
      </c>
      <c r="P445" s="4">
        <v>1</v>
      </c>
      <c r="Q445" s="4">
        <v>0.5</v>
      </c>
      <c r="R445" s="4">
        <v>1</v>
      </c>
      <c r="S445" s="4">
        <v>1</v>
      </c>
    </row>
    <row r="446" spans="1:19" x14ac:dyDescent="0.2">
      <c r="A446" s="3">
        <v>445</v>
      </c>
      <c r="B446" s="3">
        <v>1</v>
      </c>
      <c r="C446" s="3">
        <v>1</v>
      </c>
      <c r="D446" s="3">
        <v>2</v>
      </c>
      <c r="E446" s="3">
        <v>0</v>
      </c>
      <c r="F446" s="3">
        <v>2</v>
      </c>
      <c r="G446" s="3">
        <v>1</v>
      </c>
      <c r="H446" s="3">
        <v>0.5</v>
      </c>
      <c r="I446" s="3">
        <v>1</v>
      </c>
      <c r="J446" s="3">
        <v>1</v>
      </c>
      <c r="K446" s="3">
        <v>1</v>
      </c>
      <c r="L446" s="3">
        <v>1</v>
      </c>
      <c r="M446" s="3">
        <v>4</v>
      </c>
      <c r="N446" s="3">
        <v>1</v>
      </c>
      <c r="O446" s="3">
        <v>0.5</v>
      </c>
      <c r="P446" s="3">
        <v>1</v>
      </c>
      <c r="Q446" s="3">
        <v>0.5</v>
      </c>
      <c r="R446" s="3">
        <v>1</v>
      </c>
      <c r="S446" s="3">
        <v>1</v>
      </c>
    </row>
    <row r="447" spans="1:19" x14ac:dyDescent="0.2">
      <c r="A447" s="4">
        <v>446</v>
      </c>
      <c r="B447" s="4">
        <v>1</v>
      </c>
      <c r="C447" s="4">
        <v>1</v>
      </c>
      <c r="D447" s="4">
        <v>1</v>
      </c>
      <c r="E447" s="4">
        <v>1</v>
      </c>
      <c r="F447" s="4">
        <v>1</v>
      </c>
      <c r="G447" s="4">
        <v>2</v>
      </c>
      <c r="H447" s="4">
        <v>1</v>
      </c>
      <c r="I447" s="4">
        <v>1</v>
      </c>
      <c r="J447" s="4">
        <v>0</v>
      </c>
      <c r="K447" s="4">
        <v>1</v>
      </c>
      <c r="L447" s="4">
        <v>1</v>
      </c>
      <c r="M447" s="4">
        <v>1</v>
      </c>
      <c r="N447" s="4">
        <v>1</v>
      </c>
      <c r="O447" s="4">
        <v>1</v>
      </c>
      <c r="P447" s="4">
        <v>1</v>
      </c>
      <c r="Q447" s="4">
        <v>1</v>
      </c>
      <c r="R447" s="4">
        <v>1</v>
      </c>
      <c r="S447" s="4">
        <v>1</v>
      </c>
    </row>
    <row r="448" spans="1:19" x14ac:dyDescent="0.2">
      <c r="A448" s="3">
        <v>447</v>
      </c>
      <c r="B448" s="3">
        <v>0.5</v>
      </c>
      <c r="C448" s="3">
        <v>0.5</v>
      </c>
      <c r="D448" s="3">
        <v>1</v>
      </c>
      <c r="E448" s="3">
        <v>1</v>
      </c>
      <c r="F448" s="3">
        <v>2</v>
      </c>
      <c r="G448" s="3">
        <v>1</v>
      </c>
      <c r="H448" s="3">
        <v>1</v>
      </c>
      <c r="I448" s="3">
        <v>2</v>
      </c>
      <c r="J448" s="3">
        <v>1</v>
      </c>
      <c r="K448" s="3">
        <v>1</v>
      </c>
      <c r="L448" s="3">
        <v>1</v>
      </c>
      <c r="M448" s="3">
        <v>1</v>
      </c>
      <c r="N448" s="3">
        <v>1</v>
      </c>
      <c r="O448" s="3">
        <v>1</v>
      </c>
      <c r="P448" s="3">
        <v>2</v>
      </c>
      <c r="Q448" s="3">
        <v>0.5</v>
      </c>
      <c r="R448" s="3">
        <v>1</v>
      </c>
      <c r="S448" s="3">
        <v>1</v>
      </c>
    </row>
    <row r="449" spans="1:19" x14ac:dyDescent="0.2">
      <c r="A449" s="4">
        <v>448</v>
      </c>
      <c r="B449" s="4">
        <v>0.25</v>
      </c>
      <c r="C449" s="4">
        <v>0.5</v>
      </c>
      <c r="D449" s="4">
        <v>0.5</v>
      </c>
      <c r="E449" s="4">
        <v>1</v>
      </c>
      <c r="F449" s="4">
        <v>1</v>
      </c>
      <c r="G449" s="4">
        <v>2</v>
      </c>
      <c r="H449" s="4">
        <v>2</v>
      </c>
      <c r="I449" s="4">
        <v>1</v>
      </c>
      <c r="J449" s="4">
        <v>1</v>
      </c>
      <c r="K449" s="4">
        <v>0.5</v>
      </c>
      <c r="L449" s="4">
        <v>2</v>
      </c>
      <c r="M449" s="4">
        <v>0.5</v>
      </c>
      <c r="N449" s="4">
        <v>0.5</v>
      </c>
      <c r="O449" s="4">
        <v>0</v>
      </c>
      <c r="P449" s="4">
        <v>1</v>
      </c>
      <c r="Q449" s="4">
        <v>0.25</v>
      </c>
      <c r="R449" s="4">
        <v>0.5</v>
      </c>
      <c r="S449" s="4">
        <v>1</v>
      </c>
    </row>
    <row r="450" spans="1:19" x14ac:dyDescent="0.2">
      <c r="A450" s="3">
        <v>449</v>
      </c>
      <c r="B450" s="3">
        <v>1</v>
      </c>
      <c r="C450" s="3">
        <v>1</v>
      </c>
      <c r="D450" s="3">
        <v>1</v>
      </c>
      <c r="E450" s="3">
        <v>0</v>
      </c>
      <c r="F450" s="3">
        <v>1</v>
      </c>
      <c r="G450" s="3">
        <v>1</v>
      </c>
      <c r="H450" s="3">
        <v>1</v>
      </c>
      <c r="I450" s="3">
        <v>1</v>
      </c>
      <c r="J450" s="3">
        <v>1</v>
      </c>
      <c r="K450" s="3">
        <v>2</v>
      </c>
      <c r="L450" s="3">
        <v>1</v>
      </c>
      <c r="M450" s="3">
        <v>2</v>
      </c>
      <c r="N450" s="3">
        <v>1</v>
      </c>
      <c r="O450" s="3">
        <v>0.5</v>
      </c>
      <c r="P450" s="3">
        <v>1</v>
      </c>
      <c r="Q450" s="3">
        <v>0.5</v>
      </c>
      <c r="R450" s="3">
        <v>1</v>
      </c>
      <c r="S450" s="3">
        <v>2</v>
      </c>
    </row>
    <row r="451" spans="1:19" x14ac:dyDescent="0.2">
      <c r="A451" s="4">
        <v>450</v>
      </c>
      <c r="B451" s="4">
        <v>1</v>
      </c>
      <c r="C451" s="4">
        <v>1</v>
      </c>
      <c r="D451" s="4">
        <v>1</v>
      </c>
      <c r="E451" s="4">
        <v>0</v>
      </c>
      <c r="F451" s="4">
        <v>1</v>
      </c>
      <c r="G451" s="4">
        <v>1</v>
      </c>
      <c r="H451" s="4">
        <v>1</v>
      </c>
      <c r="I451" s="4">
        <v>1</v>
      </c>
      <c r="J451" s="4">
        <v>1</v>
      </c>
      <c r="K451" s="4">
        <v>2</v>
      </c>
      <c r="L451" s="4">
        <v>1</v>
      </c>
      <c r="M451" s="4">
        <v>2</v>
      </c>
      <c r="N451" s="4">
        <v>1</v>
      </c>
      <c r="O451" s="4">
        <v>0.5</v>
      </c>
      <c r="P451" s="4">
        <v>1</v>
      </c>
      <c r="Q451" s="4">
        <v>0.5</v>
      </c>
      <c r="R451" s="4">
        <v>1</v>
      </c>
      <c r="S451" s="4">
        <v>2</v>
      </c>
    </row>
    <row r="452" spans="1:19" x14ac:dyDescent="0.2">
      <c r="A452" s="3">
        <v>451</v>
      </c>
      <c r="B452" s="3">
        <v>0.5</v>
      </c>
      <c r="C452" s="3">
        <v>1</v>
      </c>
      <c r="D452" s="3">
        <v>1</v>
      </c>
      <c r="E452" s="3">
        <v>1</v>
      </c>
      <c r="F452" s="3">
        <v>0.5</v>
      </c>
      <c r="G452" s="3">
        <v>0.25</v>
      </c>
      <c r="H452" s="3">
        <v>2</v>
      </c>
      <c r="I452" s="3">
        <v>2</v>
      </c>
      <c r="J452" s="3">
        <v>1</v>
      </c>
      <c r="K452" s="3">
        <v>0.25</v>
      </c>
      <c r="L452" s="3">
        <v>1</v>
      </c>
      <c r="M452" s="3">
        <v>1</v>
      </c>
      <c r="N452" s="3">
        <v>1</v>
      </c>
      <c r="O452" s="3">
        <v>0.5</v>
      </c>
      <c r="P452" s="3">
        <v>2</v>
      </c>
      <c r="Q452" s="3">
        <v>2</v>
      </c>
      <c r="R452" s="3">
        <v>1</v>
      </c>
      <c r="S452" s="3">
        <v>1</v>
      </c>
    </row>
    <row r="453" spans="1:19" x14ac:dyDescent="0.2">
      <c r="A453" s="4">
        <v>452</v>
      </c>
      <c r="B453" s="4">
        <v>1</v>
      </c>
      <c r="C453" s="4">
        <v>0.5</v>
      </c>
      <c r="D453" s="4">
        <v>1</v>
      </c>
      <c r="E453" s="4">
        <v>1</v>
      </c>
      <c r="F453" s="4">
        <v>1</v>
      </c>
      <c r="G453" s="4">
        <v>1</v>
      </c>
      <c r="H453" s="4">
        <v>1</v>
      </c>
      <c r="I453" s="4">
        <v>1</v>
      </c>
      <c r="J453" s="4">
        <v>0.5</v>
      </c>
      <c r="K453" s="4">
        <v>0.5</v>
      </c>
      <c r="L453" s="4">
        <v>2</v>
      </c>
      <c r="M453" s="4">
        <v>1</v>
      </c>
      <c r="N453" s="4">
        <v>1</v>
      </c>
      <c r="O453" s="4">
        <v>0.5</v>
      </c>
      <c r="P453" s="4">
        <v>0</v>
      </c>
      <c r="Q453" s="4">
        <v>1</v>
      </c>
      <c r="R453" s="4">
        <v>1</v>
      </c>
      <c r="S453" s="4">
        <v>1</v>
      </c>
    </row>
    <row r="454" spans="1:19" x14ac:dyDescent="0.2">
      <c r="A454" s="3">
        <v>453</v>
      </c>
      <c r="B454" s="3">
        <v>0.25</v>
      </c>
      <c r="C454" s="3">
        <v>0.5</v>
      </c>
      <c r="D454" s="3">
        <v>1</v>
      </c>
      <c r="E454" s="3">
        <v>1</v>
      </c>
      <c r="F454" s="3">
        <v>1</v>
      </c>
      <c r="G454" s="3">
        <v>0.5</v>
      </c>
      <c r="H454" s="3">
        <v>1</v>
      </c>
      <c r="I454" s="3">
        <v>2</v>
      </c>
      <c r="J454" s="3">
        <v>1</v>
      </c>
      <c r="K454" s="3">
        <v>0.5</v>
      </c>
      <c r="L454" s="3">
        <v>2</v>
      </c>
      <c r="M454" s="3">
        <v>1</v>
      </c>
      <c r="N454" s="3">
        <v>1</v>
      </c>
      <c r="O454" s="3">
        <v>0.5</v>
      </c>
      <c r="P454" s="3">
        <v>4</v>
      </c>
      <c r="Q454" s="3">
        <v>0.5</v>
      </c>
      <c r="R454" s="3">
        <v>1</v>
      </c>
      <c r="S454" s="3">
        <v>1</v>
      </c>
    </row>
    <row r="455" spans="1:19" x14ac:dyDescent="0.2">
      <c r="A455" s="4">
        <v>454</v>
      </c>
      <c r="B455" s="4">
        <v>0.25</v>
      </c>
      <c r="C455" s="4">
        <v>0.5</v>
      </c>
      <c r="D455" s="4">
        <v>1</v>
      </c>
      <c r="E455" s="4">
        <v>1</v>
      </c>
      <c r="F455" s="4">
        <v>1</v>
      </c>
      <c r="G455" s="4">
        <v>0.5</v>
      </c>
      <c r="H455" s="4">
        <v>1</v>
      </c>
      <c r="I455" s="4">
        <v>2</v>
      </c>
      <c r="J455" s="4">
        <v>1</v>
      </c>
      <c r="K455" s="4">
        <v>0.5</v>
      </c>
      <c r="L455" s="4">
        <v>2</v>
      </c>
      <c r="M455" s="4">
        <v>1</v>
      </c>
      <c r="N455" s="4">
        <v>1</v>
      </c>
      <c r="O455" s="4">
        <v>0.5</v>
      </c>
      <c r="P455" s="4">
        <v>4</v>
      </c>
      <c r="Q455" s="4">
        <v>0.5</v>
      </c>
      <c r="R455" s="4">
        <v>1</v>
      </c>
      <c r="S455" s="4">
        <v>1</v>
      </c>
    </row>
    <row r="456" spans="1:19" x14ac:dyDescent="0.2">
      <c r="A456" s="3">
        <v>455</v>
      </c>
      <c r="B456" s="3">
        <v>2</v>
      </c>
      <c r="C456" s="3">
        <v>1</v>
      </c>
      <c r="D456" s="3">
        <v>1</v>
      </c>
      <c r="E456" s="3">
        <v>0.5</v>
      </c>
      <c r="F456" s="3">
        <v>1</v>
      </c>
      <c r="G456" s="3">
        <v>1</v>
      </c>
      <c r="H456" s="3">
        <v>2</v>
      </c>
      <c r="I456" s="3">
        <v>2</v>
      </c>
      <c r="J456" s="3">
        <v>1</v>
      </c>
      <c r="K456" s="3">
        <v>0.5</v>
      </c>
      <c r="L456" s="3">
        <v>0.5</v>
      </c>
      <c r="M456" s="3">
        <v>2</v>
      </c>
      <c r="N456" s="3">
        <v>1</v>
      </c>
      <c r="O456" s="3">
        <v>2</v>
      </c>
      <c r="P456" s="3">
        <v>1</v>
      </c>
      <c r="Q456" s="3">
        <v>1</v>
      </c>
      <c r="R456" s="3">
        <v>1</v>
      </c>
      <c r="S456" s="3">
        <v>0.5</v>
      </c>
    </row>
    <row r="457" spans="1:19" x14ac:dyDescent="0.2">
      <c r="A457" s="4">
        <v>456</v>
      </c>
      <c r="B457" s="4">
        <v>1</v>
      </c>
      <c r="C457" s="4">
        <v>1</v>
      </c>
      <c r="D457" s="4">
        <v>1</v>
      </c>
      <c r="E457" s="4">
        <v>2</v>
      </c>
      <c r="F457" s="4">
        <v>1</v>
      </c>
      <c r="G457" s="4">
        <v>1</v>
      </c>
      <c r="H457" s="4">
        <v>0.5</v>
      </c>
      <c r="I457" s="4">
        <v>1</v>
      </c>
      <c r="J457" s="4">
        <v>1</v>
      </c>
      <c r="K457" s="4">
        <v>2</v>
      </c>
      <c r="L457" s="4">
        <v>1</v>
      </c>
      <c r="M457" s="4">
        <v>0.5</v>
      </c>
      <c r="N457" s="4">
        <v>1</v>
      </c>
      <c r="O457" s="4">
        <v>1</v>
      </c>
      <c r="P457" s="4">
        <v>1</v>
      </c>
      <c r="Q457" s="4">
        <v>1</v>
      </c>
      <c r="R457" s="4">
        <v>0.5</v>
      </c>
      <c r="S457" s="4">
        <v>0.5</v>
      </c>
    </row>
    <row r="458" spans="1:19" x14ac:dyDescent="0.2">
      <c r="A458" s="3">
        <v>457</v>
      </c>
      <c r="B458" s="3">
        <v>1</v>
      </c>
      <c r="C458" s="3">
        <v>1</v>
      </c>
      <c r="D458" s="3">
        <v>1</v>
      </c>
      <c r="E458" s="3">
        <v>2</v>
      </c>
      <c r="F458" s="3">
        <v>1</v>
      </c>
      <c r="G458" s="3">
        <v>1</v>
      </c>
      <c r="H458" s="3">
        <v>0.5</v>
      </c>
      <c r="I458" s="3">
        <v>1</v>
      </c>
      <c r="J458" s="3">
        <v>1</v>
      </c>
      <c r="K458" s="3">
        <v>2</v>
      </c>
      <c r="L458" s="3">
        <v>1</v>
      </c>
      <c r="M458" s="3">
        <v>0.5</v>
      </c>
      <c r="N458" s="3">
        <v>1</v>
      </c>
      <c r="O458" s="3">
        <v>1</v>
      </c>
      <c r="P458" s="3">
        <v>1</v>
      </c>
      <c r="Q458" s="3">
        <v>1</v>
      </c>
      <c r="R458" s="3">
        <v>0.5</v>
      </c>
      <c r="S458" s="3">
        <v>0.5</v>
      </c>
    </row>
    <row r="459" spans="1:19" x14ac:dyDescent="0.2">
      <c r="A459" s="4">
        <v>458</v>
      </c>
      <c r="B459" s="4">
        <v>0.5</v>
      </c>
      <c r="C459" s="4">
        <v>1</v>
      </c>
      <c r="D459" s="4">
        <v>1</v>
      </c>
      <c r="E459" s="4">
        <v>4</v>
      </c>
      <c r="F459" s="4">
        <v>1</v>
      </c>
      <c r="G459" s="4">
        <v>0.5</v>
      </c>
      <c r="H459" s="4">
        <v>0.5</v>
      </c>
      <c r="I459" s="4">
        <v>1</v>
      </c>
      <c r="J459" s="4">
        <v>1</v>
      </c>
      <c r="K459" s="4">
        <v>1</v>
      </c>
      <c r="L459" s="4">
        <v>0</v>
      </c>
      <c r="M459" s="4">
        <v>1</v>
      </c>
      <c r="N459" s="4">
        <v>1</v>
      </c>
      <c r="O459" s="4">
        <v>1</v>
      </c>
      <c r="P459" s="4">
        <v>1</v>
      </c>
      <c r="Q459" s="4">
        <v>2</v>
      </c>
      <c r="R459" s="4">
        <v>0.5</v>
      </c>
      <c r="S459" s="4">
        <v>0.5</v>
      </c>
    </row>
    <row r="460" spans="1:19" x14ac:dyDescent="0.2">
      <c r="A460" s="3">
        <v>459</v>
      </c>
      <c r="B460" s="3">
        <v>2</v>
      </c>
      <c r="C460" s="3">
        <v>1</v>
      </c>
      <c r="D460" s="3">
        <v>1</v>
      </c>
      <c r="E460" s="3">
        <v>0.5</v>
      </c>
      <c r="F460" s="3">
        <v>1</v>
      </c>
      <c r="G460" s="3">
        <v>2</v>
      </c>
      <c r="H460" s="3">
        <v>4</v>
      </c>
      <c r="I460" s="3">
        <v>2</v>
      </c>
      <c r="J460" s="3">
        <v>1</v>
      </c>
      <c r="K460" s="3">
        <v>0.5</v>
      </c>
      <c r="L460" s="3">
        <v>0.5</v>
      </c>
      <c r="M460" s="3">
        <v>1</v>
      </c>
      <c r="N460" s="3">
        <v>1</v>
      </c>
      <c r="O460" s="3">
        <v>2</v>
      </c>
      <c r="P460" s="3">
        <v>1</v>
      </c>
      <c r="Q460" s="3">
        <v>2</v>
      </c>
      <c r="R460" s="3">
        <v>2</v>
      </c>
      <c r="S460" s="3">
        <v>0.5</v>
      </c>
    </row>
    <row r="461" spans="1:19" x14ac:dyDescent="0.2">
      <c r="A461" s="4">
        <v>460</v>
      </c>
      <c r="B461" s="4">
        <v>2</v>
      </c>
      <c r="C461" s="4">
        <v>1</v>
      </c>
      <c r="D461" s="4">
        <v>1</v>
      </c>
      <c r="E461" s="4">
        <v>0.5</v>
      </c>
      <c r="F461" s="4">
        <v>1</v>
      </c>
      <c r="G461" s="4">
        <v>2</v>
      </c>
      <c r="H461" s="4">
        <v>4</v>
      </c>
      <c r="I461" s="4">
        <v>2</v>
      </c>
      <c r="J461" s="4">
        <v>1</v>
      </c>
      <c r="K461" s="4">
        <v>0.5</v>
      </c>
      <c r="L461" s="4">
        <v>0.5</v>
      </c>
      <c r="M461" s="4">
        <v>1</v>
      </c>
      <c r="N461" s="4">
        <v>1</v>
      </c>
      <c r="O461" s="4">
        <v>2</v>
      </c>
      <c r="P461" s="4">
        <v>1</v>
      </c>
      <c r="Q461" s="4">
        <v>2</v>
      </c>
      <c r="R461" s="4">
        <v>2</v>
      </c>
      <c r="S461" s="4">
        <v>0.5</v>
      </c>
    </row>
    <row r="462" spans="1:19" x14ac:dyDescent="0.2">
      <c r="A462" s="3">
        <v>461</v>
      </c>
      <c r="B462" s="3">
        <v>2</v>
      </c>
      <c r="C462" s="3">
        <v>0.5</v>
      </c>
      <c r="D462" s="3">
        <v>1</v>
      </c>
      <c r="E462" s="3">
        <v>1</v>
      </c>
      <c r="F462" s="3">
        <v>2</v>
      </c>
      <c r="G462" s="3">
        <v>4</v>
      </c>
      <c r="H462" s="3">
        <v>2</v>
      </c>
      <c r="I462" s="3">
        <v>1</v>
      </c>
      <c r="J462" s="3">
        <v>0.5</v>
      </c>
      <c r="K462" s="3">
        <v>1</v>
      </c>
      <c r="L462" s="3">
        <v>1</v>
      </c>
      <c r="M462" s="3">
        <v>0.5</v>
      </c>
      <c r="N462" s="3">
        <v>1</v>
      </c>
      <c r="O462" s="3">
        <v>1</v>
      </c>
      <c r="P462" s="3">
        <v>0</v>
      </c>
      <c r="Q462" s="3">
        <v>2</v>
      </c>
      <c r="R462" s="3">
        <v>2</v>
      </c>
      <c r="S462" s="3">
        <v>1</v>
      </c>
    </row>
    <row r="463" spans="1:19" x14ac:dyDescent="0.2">
      <c r="A463" s="4">
        <v>462</v>
      </c>
      <c r="B463" s="4">
        <v>0.5</v>
      </c>
      <c r="C463" s="4">
        <v>1</v>
      </c>
      <c r="D463" s="4">
        <v>0.5</v>
      </c>
      <c r="E463" s="4">
        <v>0.5</v>
      </c>
      <c r="F463" s="4">
        <v>0.5</v>
      </c>
      <c r="G463" s="4">
        <v>2</v>
      </c>
      <c r="H463" s="4">
        <v>2</v>
      </c>
      <c r="I463" s="4">
        <v>0.25</v>
      </c>
      <c r="J463" s="4">
        <v>1</v>
      </c>
      <c r="K463" s="4">
        <v>0.5</v>
      </c>
      <c r="L463" s="4">
        <v>4</v>
      </c>
      <c r="M463" s="4">
        <v>0.5</v>
      </c>
      <c r="N463" s="4">
        <v>0.5</v>
      </c>
      <c r="O463" s="4">
        <v>0</v>
      </c>
      <c r="P463" s="4">
        <v>0.5</v>
      </c>
      <c r="Q463" s="4">
        <v>0.5</v>
      </c>
      <c r="R463" s="4">
        <v>0.25</v>
      </c>
      <c r="S463" s="4">
        <v>1</v>
      </c>
    </row>
    <row r="464" spans="1:19" x14ac:dyDescent="0.2">
      <c r="A464" s="3">
        <v>463</v>
      </c>
      <c r="B464" s="3">
        <v>1</v>
      </c>
      <c r="C464" s="3">
        <v>1</v>
      </c>
      <c r="D464" s="3">
        <v>1</v>
      </c>
      <c r="E464" s="3">
        <v>1</v>
      </c>
      <c r="F464" s="3">
        <v>1</v>
      </c>
      <c r="G464" s="3">
        <v>2</v>
      </c>
      <c r="H464" s="3">
        <v>1</v>
      </c>
      <c r="I464" s="3">
        <v>1</v>
      </c>
      <c r="J464" s="3">
        <v>0</v>
      </c>
      <c r="K464" s="3">
        <v>1</v>
      </c>
      <c r="L464" s="3">
        <v>1</v>
      </c>
      <c r="M464" s="3">
        <v>1</v>
      </c>
      <c r="N464" s="3">
        <v>1</v>
      </c>
      <c r="O464" s="3">
        <v>1</v>
      </c>
      <c r="P464" s="3">
        <v>1</v>
      </c>
      <c r="Q464" s="3">
        <v>1</v>
      </c>
      <c r="R464" s="3">
        <v>1</v>
      </c>
      <c r="S464" s="3">
        <v>1</v>
      </c>
    </row>
    <row r="465" spans="1:19" x14ac:dyDescent="0.2">
      <c r="A465" s="4">
        <v>464</v>
      </c>
      <c r="B465" s="4">
        <v>1</v>
      </c>
      <c r="C465" s="4">
        <v>1</v>
      </c>
      <c r="D465" s="4">
        <v>1</v>
      </c>
      <c r="E465" s="4">
        <v>0</v>
      </c>
      <c r="F465" s="4">
        <v>1</v>
      </c>
      <c r="G465" s="4">
        <v>2</v>
      </c>
      <c r="H465" s="4">
        <v>0.5</v>
      </c>
      <c r="I465" s="4">
        <v>0.5</v>
      </c>
      <c r="J465" s="4">
        <v>1</v>
      </c>
      <c r="K465" s="4">
        <v>4</v>
      </c>
      <c r="L465" s="4">
        <v>2</v>
      </c>
      <c r="M465" s="4">
        <v>2</v>
      </c>
      <c r="N465" s="4">
        <v>0.5</v>
      </c>
      <c r="O465" s="4">
        <v>0.25</v>
      </c>
      <c r="P465" s="4">
        <v>1</v>
      </c>
      <c r="Q465" s="4">
        <v>0.5</v>
      </c>
      <c r="R465" s="4">
        <v>2</v>
      </c>
      <c r="S465" s="4">
        <v>4</v>
      </c>
    </row>
    <row r="466" spans="1:19" x14ac:dyDescent="0.2">
      <c r="A466" s="3">
        <v>465</v>
      </c>
      <c r="B466" s="3">
        <v>2</v>
      </c>
      <c r="C466" s="3">
        <v>1</v>
      </c>
      <c r="D466" s="3">
        <v>1</v>
      </c>
      <c r="E466" s="3">
        <v>0.5</v>
      </c>
      <c r="F466" s="3">
        <v>1</v>
      </c>
      <c r="G466" s="3">
        <v>1</v>
      </c>
      <c r="H466" s="3">
        <v>2</v>
      </c>
      <c r="I466" s="3">
        <v>2</v>
      </c>
      <c r="J466" s="3">
        <v>1</v>
      </c>
      <c r="K466" s="3">
        <v>0.5</v>
      </c>
      <c r="L466" s="3">
        <v>0.5</v>
      </c>
      <c r="M466" s="3">
        <v>2</v>
      </c>
      <c r="N466" s="3">
        <v>1</v>
      </c>
      <c r="O466" s="3">
        <v>2</v>
      </c>
      <c r="P466" s="3">
        <v>1</v>
      </c>
      <c r="Q466" s="3">
        <v>1</v>
      </c>
      <c r="R466" s="3">
        <v>1</v>
      </c>
      <c r="S466" s="3">
        <v>0.5</v>
      </c>
    </row>
    <row r="467" spans="1:19" x14ac:dyDescent="0.2">
      <c r="A467" s="4">
        <v>466</v>
      </c>
      <c r="B467" s="4">
        <v>1</v>
      </c>
      <c r="C467" s="4">
        <v>1</v>
      </c>
      <c r="D467" s="4">
        <v>1</v>
      </c>
      <c r="E467" s="4">
        <v>0.5</v>
      </c>
      <c r="F467" s="4">
        <v>1</v>
      </c>
      <c r="G467" s="4">
        <v>1</v>
      </c>
      <c r="H467" s="4">
        <v>1</v>
      </c>
      <c r="I467" s="4">
        <v>0.5</v>
      </c>
      <c r="J467" s="4">
        <v>1</v>
      </c>
      <c r="K467" s="4">
        <v>1</v>
      </c>
      <c r="L467" s="4">
        <v>2</v>
      </c>
      <c r="M467" s="4">
        <v>1</v>
      </c>
      <c r="N467" s="4">
        <v>1</v>
      </c>
      <c r="O467" s="4">
        <v>1</v>
      </c>
      <c r="P467" s="4">
        <v>1</v>
      </c>
      <c r="Q467" s="4">
        <v>1</v>
      </c>
      <c r="R467" s="4">
        <v>0.5</v>
      </c>
      <c r="S467" s="4">
        <v>1</v>
      </c>
    </row>
    <row r="468" spans="1:19" x14ac:dyDescent="0.2">
      <c r="A468" s="3">
        <v>467</v>
      </c>
      <c r="B468" s="3">
        <v>0.5</v>
      </c>
      <c r="C468" s="3">
        <v>1</v>
      </c>
      <c r="D468" s="3">
        <v>1</v>
      </c>
      <c r="E468" s="3">
        <v>1</v>
      </c>
      <c r="F468" s="3">
        <v>0.5</v>
      </c>
      <c r="G468" s="3">
        <v>1</v>
      </c>
      <c r="H468" s="3">
        <v>0.5</v>
      </c>
      <c r="I468" s="3">
        <v>1</v>
      </c>
      <c r="J468" s="3">
        <v>1</v>
      </c>
      <c r="K468" s="3">
        <v>0.5</v>
      </c>
      <c r="L468" s="3">
        <v>2</v>
      </c>
      <c r="M468" s="3">
        <v>0.5</v>
      </c>
      <c r="N468" s="3">
        <v>1</v>
      </c>
      <c r="O468" s="3">
        <v>1</v>
      </c>
      <c r="P468" s="3">
        <v>1</v>
      </c>
      <c r="Q468" s="3">
        <v>2</v>
      </c>
      <c r="R468" s="3">
        <v>0.5</v>
      </c>
      <c r="S468" s="3">
        <v>2</v>
      </c>
    </row>
    <row r="469" spans="1:19" x14ac:dyDescent="0.2">
      <c r="A469" s="4">
        <v>468</v>
      </c>
      <c r="B469" s="4">
        <v>0.25</v>
      </c>
      <c r="C469" s="4">
        <v>0.5</v>
      </c>
      <c r="D469" s="4">
        <v>0</v>
      </c>
      <c r="E469" s="4">
        <v>2</v>
      </c>
      <c r="F469" s="4">
        <v>1</v>
      </c>
      <c r="G469" s="4">
        <v>0.25</v>
      </c>
      <c r="H469" s="4">
        <v>1</v>
      </c>
      <c r="I469" s="4">
        <v>1</v>
      </c>
      <c r="J469" s="4">
        <v>1</v>
      </c>
      <c r="K469" s="4">
        <v>0.5</v>
      </c>
      <c r="L469" s="4">
        <v>0</v>
      </c>
      <c r="M469" s="4">
        <v>2</v>
      </c>
      <c r="N469" s="4">
        <v>1</v>
      </c>
      <c r="O469" s="4">
        <v>2</v>
      </c>
      <c r="P469" s="4">
        <v>1</v>
      </c>
      <c r="Q469" s="4">
        <v>2</v>
      </c>
      <c r="R469" s="4">
        <v>2</v>
      </c>
      <c r="S469" s="4">
        <v>1</v>
      </c>
    </row>
    <row r="470" spans="1:19" x14ac:dyDescent="0.2">
      <c r="A470" s="3">
        <v>469</v>
      </c>
      <c r="B470" s="3">
        <v>0.5</v>
      </c>
      <c r="C470" s="3">
        <v>1</v>
      </c>
      <c r="D470" s="3">
        <v>1</v>
      </c>
      <c r="E470" s="3">
        <v>2</v>
      </c>
      <c r="F470" s="3">
        <v>1</v>
      </c>
      <c r="G470" s="3">
        <v>0.25</v>
      </c>
      <c r="H470" s="3">
        <v>2</v>
      </c>
      <c r="I470" s="3">
        <v>2</v>
      </c>
      <c r="J470" s="3">
        <v>1</v>
      </c>
      <c r="K470" s="3">
        <v>0.25</v>
      </c>
      <c r="L470" s="3">
        <v>0</v>
      </c>
      <c r="M470" s="3">
        <v>2</v>
      </c>
      <c r="N470" s="3">
        <v>1</v>
      </c>
      <c r="O470" s="3">
        <v>1</v>
      </c>
      <c r="P470" s="3">
        <v>1</v>
      </c>
      <c r="Q470" s="3">
        <v>4</v>
      </c>
      <c r="R470" s="3">
        <v>1</v>
      </c>
      <c r="S470" s="3">
        <v>1</v>
      </c>
    </row>
    <row r="471" spans="1:19" x14ac:dyDescent="0.2">
      <c r="A471" s="4">
        <v>470</v>
      </c>
      <c r="B471" s="4">
        <v>2</v>
      </c>
      <c r="C471" s="4">
        <v>1</v>
      </c>
      <c r="D471" s="4">
        <v>1</v>
      </c>
      <c r="E471" s="4">
        <v>0.5</v>
      </c>
      <c r="F471" s="4">
        <v>1</v>
      </c>
      <c r="G471" s="4">
        <v>1</v>
      </c>
      <c r="H471" s="4">
        <v>2</v>
      </c>
      <c r="I471" s="4">
        <v>2</v>
      </c>
      <c r="J471" s="4">
        <v>1</v>
      </c>
      <c r="K471" s="4">
        <v>0.5</v>
      </c>
      <c r="L471" s="4">
        <v>0.5</v>
      </c>
      <c r="M471" s="4">
        <v>2</v>
      </c>
      <c r="N471" s="4">
        <v>1</v>
      </c>
      <c r="O471" s="4">
        <v>2</v>
      </c>
      <c r="P471" s="4">
        <v>1</v>
      </c>
      <c r="Q471" s="4">
        <v>1</v>
      </c>
      <c r="R471" s="4">
        <v>1</v>
      </c>
      <c r="S471" s="4">
        <v>0.5</v>
      </c>
    </row>
    <row r="472" spans="1:19" x14ac:dyDescent="0.2">
      <c r="A472" s="3">
        <v>471</v>
      </c>
      <c r="B472" s="3">
        <v>1</v>
      </c>
      <c r="C472" s="3">
        <v>1</v>
      </c>
      <c r="D472" s="3">
        <v>1</v>
      </c>
      <c r="E472" s="3">
        <v>1</v>
      </c>
      <c r="F472" s="3">
        <v>1</v>
      </c>
      <c r="G472" s="3">
        <v>2</v>
      </c>
      <c r="H472" s="3">
        <v>2</v>
      </c>
      <c r="I472" s="3">
        <v>1</v>
      </c>
      <c r="J472" s="3">
        <v>1</v>
      </c>
      <c r="K472" s="3">
        <v>1</v>
      </c>
      <c r="L472" s="3">
        <v>1</v>
      </c>
      <c r="M472" s="3">
        <v>0.5</v>
      </c>
      <c r="N472" s="3">
        <v>1</v>
      </c>
      <c r="O472" s="3">
        <v>1</v>
      </c>
      <c r="P472" s="3">
        <v>1</v>
      </c>
      <c r="Q472" s="3">
        <v>2</v>
      </c>
      <c r="R472" s="3">
        <v>2</v>
      </c>
      <c r="S472" s="3">
        <v>1</v>
      </c>
    </row>
    <row r="473" spans="1:19" x14ac:dyDescent="0.2">
      <c r="A473" s="4">
        <v>472</v>
      </c>
      <c r="B473" s="4">
        <v>0.5</v>
      </c>
      <c r="C473" s="4">
        <v>1</v>
      </c>
      <c r="D473" s="4">
        <v>1</v>
      </c>
      <c r="E473" s="4">
        <v>0</v>
      </c>
      <c r="F473" s="4">
        <v>1</v>
      </c>
      <c r="G473" s="4">
        <v>0.5</v>
      </c>
      <c r="H473" s="4">
        <v>1</v>
      </c>
      <c r="I473" s="4">
        <v>1</v>
      </c>
      <c r="J473" s="4">
        <v>1</v>
      </c>
      <c r="K473" s="4">
        <v>1</v>
      </c>
      <c r="L473" s="4">
        <v>0</v>
      </c>
      <c r="M473" s="4">
        <v>4</v>
      </c>
      <c r="N473" s="4">
        <v>1</v>
      </c>
      <c r="O473" s="4">
        <v>0.5</v>
      </c>
      <c r="P473" s="4">
        <v>1</v>
      </c>
      <c r="Q473" s="4">
        <v>1</v>
      </c>
      <c r="R473" s="4">
        <v>1</v>
      </c>
      <c r="S473" s="4">
        <v>2</v>
      </c>
    </row>
    <row r="474" spans="1:19" x14ac:dyDescent="0.2">
      <c r="A474" s="3">
        <v>473</v>
      </c>
      <c r="B474" s="3">
        <v>1</v>
      </c>
      <c r="C474" s="3">
        <v>1</v>
      </c>
      <c r="D474" s="3">
        <v>1</v>
      </c>
      <c r="E474" s="3">
        <v>0</v>
      </c>
      <c r="F474" s="3">
        <v>1</v>
      </c>
      <c r="G474" s="3">
        <v>2</v>
      </c>
      <c r="H474" s="3">
        <v>2</v>
      </c>
      <c r="I474" s="3">
        <v>1</v>
      </c>
      <c r="J474" s="3">
        <v>1</v>
      </c>
      <c r="K474" s="3">
        <v>2</v>
      </c>
      <c r="L474" s="3">
        <v>1</v>
      </c>
      <c r="M474" s="3">
        <v>1</v>
      </c>
      <c r="N474" s="3">
        <v>1</v>
      </c>
      <c r="O474" s="3">
        <v>0.5</v>
      </c>
      <c r="P474" s="3">
        <v>1</v>
      </c>
      <c r="Q474" s="3">
        <v>1</v>
      </c>
      <c r="R474" s="3">
        <v>2</v>
      </c>
      <c r="S474" s="3">
        <v>2</v>
      </c>
    </row>
    <row r="475" spans="1:19" x14ac:dyDescent="0.2">
      <c r="A475" s="4">
        <v>474</v>
      </c>
      <c r="B475" s="4">
        <v>1</v>
      </c>
      <c r="C475" s="4">
        <v>1</v>
      </c>
      <c r="D475" s="4">
        <v>1</v>
      </c>
      <c r="E475" s="4">
        <v>1</v>
      </c>
      <c r="F475" s="4">
        <v>1</v>
      </c>
      <c r="G475" s="4">
        <v>2</v>
      </c>
      <c r="H475" s="4">
        <v>1</v>
      </c>
      <c r="I475" s="4">
        <v>1</v>
      </c>
      <c r="J475" s="4">
        <v>0</v>
      </c>
      <c r="K475" s="4">
        <v>1</v>
      </c>
      <c r="L475" s="4">
        <v>1</v>
      </c>
      <c r="M475" s="4">
        <v>1</v>
      </c>
      <c r="N475" s="4">
        <v>1</v>
      </c>
      <c r="O475" s="4">
        <v>1</v>
      </c>
      <c r="P475" s="4">
        <v>1</v>
      </c>
      <c r="Q475" s="4">
        <v>1</v>
      </c>
      <c r="R475" s="4">
        <v>1</v>
      </c>
      <c r="S475" s="4">
        <v>1</v>
      </c>
    </row>
    <row r="476" spans="1:19" x14ac:dyDescent="0.2">
      <c r="A476" s="3">
        <v>475</v>
      </c>
      <c r="B476" s="3">
        <v>1</v>
      </c>
      <c r="C476" s="3">
        <v>1</v>
      </c>
      <c r="D476" s="3">
        <v>1</v>
      </c>
      <c r="E476" s="3">
        <v>1</v>
      </c>
      <c r="F476" s="3">
        <v>2</v>
      </c>
      <c r="G476" s="3">
        <v>0.5</v>
      </c>
      <c r="H476" s="3">
        <v>1</v>
      </c>
      <c r="I476" s="3">
        <v>2</v>
      </c>
      <c r="J476" s="3">
        <v>2</v>
      </c>
      <c r="K476" s="3">
        <v>1</v>
      </c>
      <c r="L476" s="3">
        <v>1</v>
      </c>
      <c r="M476" s="3">
        <v>1</v>
      </c>
      <c r="N476" s="3">
        <v>1</v>
      </c>
      <c r="O476" s="3">
        <v>1</v>
      </c>
      <c r="P476" s="3">
        <v>1</v>
      </c>
      <c r="Q476" s="3">
        <v>0.5</v>
      </c>
      <c r="R476" s="3">
        <v>1</v>
      </c>
      <c r="S476" s="3">
        <v>1</v>
      </c>
    </row>
    <row r="477" spans="1:19" x14ac:dyDescent="0.2">
      <c r="A477" s="4">
        <v>476</v>
      </c>
      <c r="B477" s="4">
        <v>0.5</v>
      </c>
      <c r="C477" s="4">
        <v>1</v>
      </c>
      <c r="D477" s="4">
        <v>0.5</v>
      </c>
      <c r="E477" s="4">
        <v>1</v>
      </c>
      <c r="F477" s="4">
        <v>0.5</v>
      </c>
      <c r="G477" s="4">
        <v>4</v>
      </c>
      <c r="H477" s="4">
        <v>1</v>
      </c>
      <c r="I477" s="4">
        <v>0.25</v>
      </c>
      <c r="J477" s="4">
        <v>1</v>
      </c>
      <c r="K477" s="4">
        <v>1</v>
      </c>
      <c r="L477" s="4">
        <v>4</v>
      </c>
      <c r="M477" s="4">
        <v>0.5</v>
      </c>
      <c r="N477" s="4">
        <v>0.25</v>
      </c>
      <c r="O477" s="4">
        <v>0</v>
      </c>
      <c r="P477" s="4">
        <v>0.5</v>
      </c>
      <c r="Q477" s="4">
        <v>0.5</v>
      </c>
      <c r="R477" s="4">
        <v>1</v>
      </c>
      <c r="S477" s="4">
        <v>2</v>
      </c>
    </row>
    <row r="478" spans="1:19" x14ac:dyDescent="0.2">
      <c r="A478" s="3">
        <v>477</v>
      </c>
      <c r="B478" s="3">
        <v>0.5</v>
      </c>
      <c r="C478" s="3">
        <v>2</v>
      </c>
      <c r="D478" s="3">
        <v>1</v>
      </c>
      <c r="E478" s="3">
        <v>1</v>
      </c>
      <c r="F478" s="3">
        <v>1</v>
      </c>
      <c r="G478" s="3">
        <v>0</v>
      </c>
      <c r="H478" s="3">
        <v>1</v>
      </c>
      <c r="I478" s="3">
        <v>1</v>
      </c>
      <c r="J478" s="3">
        <v>2</v>
      </c>
      <c r="K478" s="3">
        <v>1</v>
      </c>
      <c r="L478" s="3">
        <v>1</v>
      </c>
      <c r="M478" s="3">
        <v>1</v>
      </c>
      <c r="N478" s="3">
        <v>0</v>
      </c>
      <c r="O478" s="3">
        <v>0.5</v>
      </c>
      <c r="P478" s="3">
        <v>1</v>
      </c>
      <c r="Q478" s="3">
        <v>1</v>
      </c>
      <c r="R478" s="3">
        <v>1</v>
      </c>
      <c r="S478" s="3">
        <v>1</v>
      </c>
    </row>
    <row r="479" spans="1:19" x14ac:dyDescent="0.2">
      <c r="A479" s="4">
        <v>478</v>
      </c>
      <c r="B479" s="4">
        <v>0.5</v>
      </c>
      <c r="C479" s="4">
        <v>2</v>
      </c>
      <c r="D479" s="4">
        <v>1</v>
      </c>
      <c r="E479" s="4">
        <v>1</v>
      </c>
      <c r="F479" s="4">
        <v>1</v>
      </c>
      <c r="G479" s="4">
        <v>0</v>
      </c>
      <c r="H479" s="4">
        <v>2</v>
      </c>
      <c r="I479" s="4">
        <v>1</v>
      </c>
      <c r="J479" s="4">
        <v>2</v>
      </c>
      <c r="K479" s="4">
        <v>1</v>
      </c>
      <c r="L479" s="4">
        <v>1</v>
      </c>
      <c r="M479" s="4">
        <v>0.5</v>
      </c>
      <c r="N479" s="4">
        <v>0</v>
      </c>
      <c r="O479" s="4">
        <v>0.5</v>
      </c>
      <c r="P479" s="4">
        <v>1</v>
      </c>
      <c r="Q479" s="4">
        <v>2</v>
      </c>
      <c r="R479" s="4">
        <v>2</v>
      </c>
      <c r="S479" s="4">
        <v>1</v>
      </c>
    </row>
    <row r="480" spans="1:19" x14ac:dyDescent="0.2">
      <c r="A480" s="3">
        <v>479</v>
      </c>
      <c r="B480" s="3">
        <v>0.5</v>
      </c>
      <c r="C480" s="3">
        <v>2</v>
      </c>
      <c r="D480" s="3">
        <v>1</v>
      </c>
      <c r="E480" s="3">
        <v>0.5</v>
      </c>
      <c r="F480" s="3">
        <v>1</v>
      </c>
      <c r="G480" s="3">
        <v>0</v>
      </c>
      <c r="H480" s="3">
        <v>1</v>
      </c>
      <c r="I480" s="3">
        <v>0.5</v>
      </c>
      <c r="J480" s="3">
        <v>2</v>
      </c>
      <c r="K480" s="3">
        <v>1</v>
      </c>
      <c r="L480" s="3">
        <v>2</v>
      </c>
      <c r="M480" s="3">
        <v>1</v>
      </c>
      <c r="N480" s="3">
        <v>0</v>
      </c>
      <c r="O480" s="3">
        <v>0.5</v>
      </c>
      <c r="P480" s="3">
        <v>1</v>
      </c>
      <c r="Q480" s="3">
        <v>1</v>
      </c>
      <c r="R480" s="3">
        <v>0.5</v>
      </c>
      <c r="S480" s="3">
        <v>1</v>
      </c>
    </row>
    <row r="481" spans="1:19" x14ac:dyDescent="0.2">
      <c r="A481" s="4">
        <v>480</v>
      </c>
      <c r="B481" s="4">
        <v>2</v>
      </c>
      <c r="C481" s="4">
        <v>2</v>
      </c>
      <c r="D481" s="4">
        <v>1</v>
      </c>
      <c r="E481" s="4">
        <v>1</v>
      </c>
      <c r="F481" s="4">
        <v>1</v>
      </c>
      <c r="G481" s="4">
        <v>0.5</v>
      </c>
      <c r="H481" s="4">
        <v>1</v>
      </c>
      <c r="I481" s="4">
        <v>1</v>
      </c>
      <c r="J481" s="4">
        <v>2</v>
      </c>
      <c r="K481" s="4">
        <v>1</v>
      </c>
      <c r="L481" s="4">
        <v>1</v>
      </c>
      <c r="M481" s="4">
        <v>1</v>
      </c>
      <c r="N481" s="4">
        <v>1</v>
      </c>
      <c r="O481" s="4">
        <v>1</v>
      </c>
      <c r="P481" s="4">
        <v>0.5</v>
      </c>
      <c r="Q481" s="4">
        <v>1</v>
      </c>
      <c r="R481" s="4">
        <v>1</v>
      </c>
      <c r="S481" s="4">
        <v>1</v>
      </c>
    </row>
    <row r="482" spans="1:19" x14ac:dyDescent="0.2">
      <c r="A482" s="3">
        <v>481</v>
      </c>
      <c r="B482" s="3">
        <v>2</v>
      </c>
      <c r="C482" s="3">
        <v>2</v>
      </c>
      <c r="D482" s="3">
        <v>1</v>
      </c>
      <c r="E482" s="3">
        <v>1</v>
      </c>
      <c r="F482" s="3">
        <v>1</v>
      </c>
      <c r="G482" s="3">
        <v>0.5</v>
      </c>
      <c r="H482" s="3">
        <v>1</v>
      </c>
      <c r="I482" s="3">
        <v>1</v>
      </c>
      <c r="J482" s="3">
        <v>2</v>
      </c>
      <c r="K482" s="3">
        <v>1</v>
      </c>
      <c r="L482" s="3">
        <v>1</v>
      </c>
      <c r="M482" s="3">
        <v>1</v>
      </c>
      <c r="N482" s="3">
        <v>1</v>
      </c>
      <c r="O482" s="3">
        <v>1</v>
      </c>
      <c r="P482" s="3">
        <v>0.5</v>
      </c>
      <c r="Q482" s="3">
        <v>1</v>
      </c>
      <c r="R482" s="3">
        <v>1</v>
      </c>
      <c r="S482" s="3">
        <v>1</v>
      </c>
    </row>
    <row r="483" spans="1:19" x14ac:dyDescent="0.2">
      <c r="A483" s="4">
        <v>482</v>
      </c>
      <c r="B483" s="4">
        <v>2</v>
      </c>
      <c r="C483" s="4">
        <v>2</v>
      </c>
      <c r="D483" s="4">
        <v>1</v>
      </c>
      <c r="E483" s="4">
        <v>1</v>
      </c>
      <c r="F483" s="4">
        <v>1</v>
      </c>
      <c r="G483" s="4">
        <v>0.5</v>
      </c>
      <c r="H483" s="4">
        <v>1</v>
      </c>
      <c r="I483" s="4">
        <v>1</v>
      </c>
      <c r="J483" s="4">
        <v>2</v>
      </c>
      <c r="K483" s="4">
        <v>1</v>
      </c>
      <c r="L483" s="4">
        <v>1</v>
      </c>
      <c r="M483" s="4">
        <v>1</v>
      </c>
      <c r="N483" s="4">
        <v>1</v>
      </c>
      <c r="O483" s="4">
        <v>1</v>
      </c>
      <c r="P483" s="4">
        <v>0.5</v>
      </c>
      <c r="Q483" s="4">
        <v>1</v>
      </c>
      <c r="R483" s="4">
        <v>1</v>
      </c>
      <c r="S483" s="4">
        <v>1</v>
      </c>
    </row>
    <row r="484" spans="1:19" x14ac:dyDescent="0.2">
      <c r="A484" s="3">
        <v>483</v>
      </c>
      <c r="B484" s="3">
        <v>0.5</v>
      </c>
      <c r="C484" s="3">
        <v>1</v>
      </c>
      <c r="D484" s="3">
        <v>1</v>
      </c>
      <c r="E484" s="3">
        <v>0.5</v>
      </c>
      <c r="F484" s="3">
        <v>1</v>
      </c>
      <c r="G484" s="3">
        <v>2</v>
      </c>
      <c r="H484" s="3">
        <v>1</v>
      </c>
      <c r="I484" s="3">
        <v>0.5</v>
      </c>
      <c r="J484" s="3">
        <v>1</v>
      </c>
      <c r="K484" s="3">
        <v>0.25</v>
      </c>
      <c r="L484" s="3">
        <v>2</v>
      </c>
      <c r="M484" s="3">
        <v>1</v>
      </c>
      <c r="N484" s="3">
        <v>0.5</v>
      </c>
      <c r="O484" s="3">
        <v>0</v>
      </c>
      <c r="P484" s="3">
        <v>0.5</v>
      </c>
      <c r="Q484" s="3">
        <v>0.5</v>
      </c>
      <c r="R484" s="3">
        <v>0.5</v>
      </c>
      <c r="S484" s="3">
        <v>0.5</v>
      </c>
    </row>
    <row r="485" spans="1:19" x14ac:dyDescent="0.2">
      <c r="A485" s="4">
        <v>484</v>
      </c>
      <c r="B485" s="4">
        <v>1</v>
      </c>
      <c r="C485" s="4">
        <v>1</v>
      </c>
      <c r="D485" s="4">
        <v>2</v>
      </c>
      <c r="E485" s="4">
        <v>1</v>
      </c>
      <c r="F485" s="4">
        <v>2</v>
      </c>
      <c r="G485" s="4">
        <v>1</v>
      </c>
      <c r="H485" s="4">
        <v>0.25</v>
      </c>
      <c r="I485" s="4">
        <v>1</v>
      </c>
      <c r="J485" s="4">
        <v>1</v>
      </c>
      <c r="K485" s="4">
        <v>1</v>
      </c>
      <c r="L485" s="4">
        <v>1</v>
      </c>
      <c r="M485" s="4">
        <v>1</v>
      </c>
      <c r="N485" s="4">
        <v>1</v>
      </c>
      <c r="O485" s="4">
        <v>1</v>
      </c>
      <c r="P485" s="4">
        <v>1</v>
      </c>
      <c r="Q485" s="4">
        <v>1</v>
      </c>
      <c r="R485" s="4">
        <v>0.5</v>
      </c>
      <c r="S485" s="4">
        <v>0.25</v>
      </c>
    </row>
    <row r="486" spans="1:19" x14ac:dyDescent="0.2">
      <c r="A486" s="3">
        <v>485</v>
      </c>
      <c r="B486" s="3">
        <v>0.25</v>
      </c>
      <c r="C486" s="3">
        <v>1</v>
      </c>
      <c r="D486" s="3">
        <v>0.5</v>
      </c>
      <c r="E486" s="3">
        <v>1</v>
      </c>
      <c r="F486" s="3">
        <v>0.25</v>
      </c>
      <c r="G486" s="3">
        <v>2</v>
      </c>
      <c r="H486" s="3">
        <v>1</v>
      </c>
      <c r="I486" s="3">
        <v>0.5</v>
      </c>
      <c r="J486" s="3">
        <v>1</v>
      </c>
      <c r="K486" s="3">
        <v>0.25</v>
      </c>
      <c r="L486" s="3">
        <v>4</v>
      </c>
      <c r="M486" s="3">
        <v>0.25</v>
      </c>
      <c r="N486" s="3">
        <v>0.5</v>
      </c>
      <c r="O486" s="3">
        <v>0</v>
      </c>
      <c r="P486" s="3">
        <v>0.5</v>
      </c>
      <c r="Q486" s="3">
        <v>1</v>
      </c>
      <c r="R486" s="3">
        <v>0.25</v>
      </c>
      <c r="S486" s="3">
        <v>2</v>
      </c>
    </row>
    <row r="487" spans="1:19" x14ac:dyDescent="0.2">
      <c r="A487" s="4">
        <v>486</v>
      </c>
      <c r="B487" s="4">
        <v>1</v>
      </c>
      <c r="C487" s="4">
        <v>1</v>
      </c>
      <c r="D487" s="4">
        <v>1</v>
      </c>
      <c r="E487" s="4">
        <v>1</v>
      </c>
      <c r="F487" s="4">
        <v>1</v>
      </c>
      <c r="G487" s="4">
        <v>2</v>
      </c>
      <c r="H487" s="4">
        <v>1</v>
      </c>
      <c r="I487" s="4">
        <v>1</v>
      </c>
      <c r="J487" s="4">
        <v>0</v>
      </c>
      <c r="K487" s="4">
        <v>1</v>
      </c>
      <c r="L487" s="4">
        <v>1</v>
      </c>
      <c r="M487" s="4">
        <v>1</v>
      </c>
      <c r="N487" s="4">
        <v>1</v>
      </c>
      <c r="O487" s="4">
        <v>1</v>
      </c>
      <c r="P487" s="4">
        <v>1</v>
      </c>
      <c r="Q487" s="4">
        <v>1</v>
      </c>
      <c r="R487" s="4">
        <v>1</v>
      </c>
      <c r="S487" s="4">
        <v>1</v>
      </c>
    </row>
    <row r="488" spans="1:19" x14ac:dyDescent="0.2">
      <c r="A488" s="3">
        <v>487</v>
      </c>
      <c r="B488" s="3">
        <v>0.5</v>
      </c>
      <c r="C488" s="3">
        <v>2</v>
      </c>
      <c r="D488" s="3">
        <v>2</v>
      </c>
      <c r="E488" s="3">
        <v>0.5</v>
      </c>
      <c r="F488" s="3">
        <v>2</v>
      </c>
      <c r="G488" s="3">
        <v>0</v>
      </c>
      <c r="H488" s="3">
        <v>0.5</v>
      </c>
      <c r="I488" s="3">
        <v>1</v>
      </c>
      <c r="J488" s="3">
        <v>2</v>
      </c>
      <c r="K488" s="3">
        <v>0.5</v>
      </c>
      <c r="L488" s="3">
        <v>1</v>
      </c>
      <c r="M488" s="3">
        <v>2</v>
      </c>
      <c r="N488" s="3">
        <v>0</v>
      </c>
      <c r="O488" s="3">
        <v>0.5</v>
      </c>
      <c r="P488" s="3">
        <v>1</v>
      </c>
      <c r="Q488" s="3">
        <v>1</v>
      </c>
      <c r="R488" s="3">
        <v>1</v>
      </c>
      <c r="S488" s="3">
        <v>0.5</v>
      </c>
    </row>
    <row r="489" spans="1:19" x14ac:dyDescent="0.2">
      <c r="A489" s="4">
        <v>488</v>
      </c>
      <c r="B489" s="4">
        <v>2</v>
      </c>
      <c r="C489" s="4">
        <v>2</v>
      </c>
      <c r="D489" s="4">
        <v>1</v>
      </c>
      <c r="E489" s="4">
        <v>1</v>
      </c>
      <c r="F489" s="4">
        <v>1</v>
      </c>
      <c r="G489" s="4">
        <v>0.5</v>
      </c>
      <c r="H489" s="4">
        <v>1</v>
      </c>
      <c r="I489" s="4">
        <v>1</v>
      </c>
      <c r="J489" s="4">
        <v>2</v>
      </c>
      <c r="K489" s="4">
        <v>1</v>
      </c>
      <c r="L489" s="4">
        <v>1</v>
      </c>
      <c r="M489" s="4">
        <v>1</v>
      </c>
      <c r="N489" s="4">
        <v>1</v>
      </c>
      <c r="O489" s="4">
        <v>1</v>
      </c>
      <c r="P489" s="4">
        <v>0.5</v>
      </c>
      <c r="Q489" s="4">
        <v>1</v>
      </c>
      <c r="R489" s="4">
        <v>1</v>
      </c>
      <c r="S489" s="4">
        <v>1</v>
      </c>
    </row>
    <row r="490" spans="1:19" x14ac:dyDescent="0.2">
      <c r="A490" s="3">
        <v>489</v>
      </c>
      <c r="B490" s="3">
        <v>1</v>
      </c>
      <c r="C490" s="3">
        <v>1</v>
      </c>
      <c r="D490" s="3">
        <v>1</v>
      </c>
      <c r="E490" s="3">
        <v>2</v>
      </c>
      <c r="F490" s="3">
        <v>1</v>
      </c>
      <c r="G490" s="3">
        <v>1</v>
      </c>
      <c r="H490" s="3">
        <v>0.5</v>
      </c>
      <c r="I490" s="3">
        <v>1</v>
      </c>
      <c r="J490" s="3">
        <v>1</v>
      </c>
      <c r="K490" s="3">
        <v>2</v>
      </c>
      <c r="L490" s="3">
        <v>1</v>
      </c>
      <c r="M490" s="3">
        <v>0.5</v>
      </c>
      <c r="N490" s="3">
        <v>1</v>
      </c>
      <c r="O490" s="3">
        <v>1</v>
      </c>
      <c r="P490" s="3">
        <v>1</v>
      </c>
      <c r="Q490" s="3">
        <v>1</v>
      </c>
      <c r="R490" s="3">
        <v>0.5</v>
      </c>
      <c r="S490" s="3">
        <v>0.5</v>
      </c>
    </row>
    <row r="491" spans="1:19" x14ac:dyDescent="0.2">
      <c r="A491" s="4">
        <v>490</v>
      </c>
      <c r="B491" s="4">
        <v>1</v>
      </c>
      <c r="C491" s="4">
        <v>1</v>
      </c>
      <c r="D491" s="4">
        <v>1</v>
      </c>
      <c r="E491" s="4">
        <v>2</v>
      </c>
      <c r="F491" s="4">
        <v>1</v>
      </c>
      <c r="G491" s="4">
        <v>1</v>
      </c>
      <c r="H491" s="4">
        <v>0.5</v>
      </c>
      <c r="I491" s="4">
        <v>1</v>
      </c>
      <c r="J491" s="4">
        <v>1</v>
      </c>
      <c r="K491" s="4">
        <v>2</v>
      </c>
      <c r="L491" s="4">
        <v>1</v>
      </c>
      <c r="M491" s="4">
        <v>0.5</v>
      </c>
      <c r="N491" s="4">
        <v>1</v>
      </c>
      <c r="O491" s="4">
        <v>1</v>
      </c>
      <c r="P491" s="4">
        <v>1</v>
      </c>
      <c r="Q491" s="4">
        <v>1</v>
      </c>
      <c r="R491" s="4">
        <v>0.5</v>
      </c>
      <c r="S491" s="4">
        <v>0.5</v>
      </c>
    </row>
    <row r="492" spans="1:19" x14ac:dyDescent="0.2">
      <c r="A492" s="3">
        <v>491</v>
      </c>
      <c r="B492" s="3">
        <v>2</v>
      </c>
      <c r="C492" s="3">
        <v>0.5</v>
      </c>
      <c r="D492" s="3">
        <v>1</v>
      </c>
      <c r="E492" s="3">
        <v>1</v>
      </c>
      <c r="F492" s="3">
        <v>2</v>
      </c>
      <c r="G492" s="3">
        <v>2</v>
      </c>
      <c r="H492" s="3">
        <v>1</v>
      </c>
      <c r="I492" s="3">
        <v>1</v>
      </c>
      <c r="J492" s="3">
        <v>0.5</v>
      </c>
      <c r="K492" s="3">
        <v>1</v>
      </c>
      <c r="L492" s="3">
        <v>1</v>
      </c>
      <c r="M492" s="3">
        <v>1</v>
      </c>
      <c r="N492" s="3">
        <v>1</v>
      </c>
      <c r="O492" s="3">
        <v>1</v>
      </c>
      <c r="P492" s="3">
        <v>0</v>
      </c>
      <c r="Q492" s="3">
        <v>1</v>
      </c>
      <c r="R492" s="3">
        <v>1</v>
      </c>
      <c r="S492" s="3">
        <v>1</v>
      </c>
    </row>
    <row r="493" spans="1:19" x14ac:dyDescent="0.2">
      <c r="A493" s="4">
        <v>492</v>
      </c>
      <c r="B493" s="4">
        <v>2</v>
      </c>
      <c r="C493" s="4">
        <v>1</v>
      </c>
      <c r="D493" s="4">
        <v>1</v>
      </c>
      <c r="E493" s="4">
        <v>0.5</v>
      </c>
      <c r="F493" s="4">
        <v>1</v>
      </c>
      <c r="G493" s="4">
        <v>1</v>
      </c>
      <c r="H493" s="4">
        <v>2</v>
      </c>
      <c r="I493" s="4">
        <v>2</v>
      </c>
      <c r="J493" s="4">
        <v>1</v>
      </c>
      <c r="K493" s="4">
        <v>0.5</v>
      </c>
      <c r="L493" s="4">
        <v>0.5</v>
      </c>
      <c r="M493" s="4">
        <v>2</v>
      </c>
      <c r="N493" s="4">
        <v>1</v>
      </c>
      <c r="O493" s="4">
        <v>2</v>
      </c>
      <c r="P493" s="4">
        <v>1</v>
      </c>
      <c r="Q493" s="4">
        <v>1</v>
      </c>
      <c r="R493" s="4">
        <v>1</v>
      </c>
      <c r="S493" s="4">
        <v>0.5</v>
      </c>
    </row>
    <row r="494" spans="1:19" x14ac:dyDescent="0.2">
      <c r="A494" s="3">
        <v>493</v>
      </c>
      <c r="B494" s="3">
        <v>1</v>
      </c>
      <c r="C494" s="3">
        <v>1</v>
      </c>
      <c r="D494" s="3">
        <v>1</v>
      </c>
      <c r="E494" s="3">
        <v>1</v>
      </c>
      <c r="F494" s="3">
        <v>1</v>
      </c>
      <c r="G494" s="3">
        <v>2</v>
      </c>
      <c r="H494" s="3">
        <v>1</v>
      </c>
      <c r="I494" s="3">
        <v>1</v>
      </c>
      <c r="J494" s="3">
        <v>0</v>
      </c>
      <c r="K494" s="3">
        <v>1</v>
      </c>
      <c r="L494" s="3">
        <v>1</v>
      </c>
      <c r="M494" s="3">
        <v>1</v>
      </c>
      <c r="N494" s="3">
        <v>1</v>
      </c>
      <c r="O494" s="3">
        <v>1</v>
      </c>
      <c r="P494" s="3">
        <v>1</v>
      </c>
      <c r="Q494" s="3">
        <v>1</v>
      </c>
      <c r="R494" s="3">
        <v>1</v>
      </c>
      <c r="S494" s="3">
        <v>1</v>
      </c>
    </row>
    <row r="495" spans="1:19" x14ac:dyDescent="0.2">
      <c r="A495" s="4">
        <v>494</v>
      </c>
      <c r="B495" s="4">
        <v>1</v>
      </c>
      <c r="C495" s="4">
        <v>2</v>
      </c>
      <c r="D495" s="4">
        <v>1</v>
      </c>
      <c r="E495" s="4">
        <v>1</v>
      </c>
      <c r="F495" s="4">
        <v>0.5</v>
      </c>
      <c r="G495" s="4">
        <v>0.5</v>
      </c>
      <c r="H495" s="4">
        <v>0.5</v>
      </c>
      <c r="I495" s="4">
        <v>1</v>
      </c>
      <c r="J495" s="4">
        <v>2</v>
      </c>
      <c r="K495" s="4">
        <v>0.5</v>
      </c>
      <c r="L495" s="4">
        <v>2</v>
      </c>
      <c r="M495" s="4">
        <v>0.5</v>
      </c>
      <c r="N495" s="4">
        <v>1</v>
      </c>
      <c r="O495" s="4">
        <v>1</v>
      </c>
      <c r="P495" s="4">
        <v>0.5</v>
      </c>
      <c r="Q495" s="4">
        <v>2</v>
      </c>
      <c r="R495" s="4">
        <v>0.5</v>
      </c>
      <c r="S495" s="4">
        <v>2</v>
      </c>
    </row>
    <row r="496" spans="1:19" x14ac:dyDescent="0.2">
      <c r="A496" s="3">
        <v>495</v>
      </c>
      <c r="B496" s="3">
        <v>2</v>
      </c>
      <c r="C496" s="3">
        <v>1</v>
      </c>
      <c r="D496" s="3">
        <v>1</v>
      </c>
      <c r="E496" s="3">
        <v>0.5</v>
      </c>
      <c r="F496" s="3">
        <v>1</v>
      </c>
      <c r="G496" s="3">
        <v>1</v>
      </c>
      <c r="H496" s="3">
        <v>2</v>
      </c>
      <c r="I496" s="3">
        <v>2</v>
      </c>
      <c r="J496" s="3">
        <v>1</v>
      </c>
      <c r="K496" s="3">
        <v>0.5</v>
      </c>
      <c r="L496" s="3">
        <v>0.5</v>
      </c>
      <c r="M496" s="3">
        <v>2</v>
      </c>
      <c r="N496" s="3">
        <v>1</v>
      </c>
      <c r="O496" s="3">
        <v>2</v>
      </c>
      <c r="P496" s="3">
        <v>1</v>
      </c>
      <c r="Q496" s="3">
        <v>1</v>
      </c>
      <c r="R496" s="3">
        <v>1</v>
      </c>
      <c r="S496" s="3">
        <v>0.5</v>
      </c>
    </row>
    <row r="497" spans="1:19" x14ac:dyDescent="0.2">
      <c r="A497" s="4">
        <v>496</v>
      </c>
      <c r="B497" s="4">
        <v>2</v>
      </c>
      <c r="C497" s="4">
        <v>1</v>
      </c>
      <c r="D497" s="4">
        <v>1</v>
      </c>
      <c r="E497" s="4">
        <v>0.5</v>
      </c>
      <c r="F497" s="4">
        <v>1</v>
      </c>
      <c r="G497" s="4">
        <v>1</v>
      </c>
      <c r="H497" s="4">
        <v>2</v>
      </c>
      <c r="I497" s="4">
        <v>2</v>
      </c>
      <c r="J497" s="4">
        <v>1</v>
      </c>
      <c r="K497" s="4">
        <v>0.5</v>
      </c>
      <c r="L497" s="4">
        <v>0.5</v>
      </c>
      <c r="M497" s="4">
        <v>2</v>
      </c>
      <c r="N497" s="4">
        <v>1</v>
      </c>
      <c r="O497" s="4">
        <v>2</v>
      </c>
      <c r="P497" s="4">
        <v>1</v>
      </c>
      <c r="Q497" s="4">
        <v>1</v>
      </c>
      <c r="R497" s="4">
        <v>1</v>
      </c>
      <c r="S497" s="4">
        <v>0.5</v>
      </c>
    </row>
    <row r="498" spans="1:19" x14ac:dyDescent="0.2">
      <c r="A498" s="3">
        <v>497</v>
      </c>
      <c r="B498" s="3">
        <v>2</v>
      </c>
      <c r="C498" s="3">
        <v>1</v>
      </c>
      <c r="D498" s="3">
        <v>1</v>
      </c>
      <c r="E498" s="3">
        <v>0.5</v>
      </c>
      <c r="F498" s="3">
        <v>1</v>
      </c>
      <c r="G498" s="3">
        <v>1</v>
      </c>
      <c r="H498" s="3">
        <v>2</v>
      </c>
      <c r="I498" s="3">
        <v>2</v>
      </c>
      <c r="J498" s="3">
        <v>1</v>
      </c>
      <c r="K498" s="3">
        <v>0.5</v>
      </c>
      <c r="L498" s="3">
        <v>0.5</v>
      </c>
      <c r="M498" s="3">
        <v>2</v>
      </c>
      <c r="N498" s="3">
        <v>1</v>
      </c>
      <c r="O498" s="3">
        <v>2</v>
      </c>
      <c r="P498" s="3">
        <v>1</v>
      </c>
      <c r="Q498" s="3">
        <v>1</v>
      </c>
      <c r="R498" s="3">
        <v>1</v>
      </c>
      <c r="S498" s="3">
        <v>0.5</v>
      </c>
    </row>
    <row r="499" spans="1:19" x14ac:dyDescent="0.2">
      <c r="A499" s="4">
        <v>498</v>
      </c>
      <c r="B499" s="4">
        <v>0.5</v>
      </c>
      <c r="C499" s="4">
        <v>1</v>
      </c>
      <c r="D499" s="4">
        <v>1</v>
      </c>
      <c r="E499" s="4">
        <v>1</v>
      </c>
      <c r="F499" s="4">
        <v>0.5</v>
      </c>
      <c r="G499" s="4">
        <v>1</v>
      </c>
      <c r="H499" s="4">
        <v>0.5</v>
      </c>
      <c r="I499" s="4">
        <v>1</v>
      </c>
      <c r="J499" s="4">
        <v>1</v>
      </c>
      <c r="K499" s="4">
        <v>0.5</v>
      </c>
      <c r="L499" s="4">
        <v>2</v>
      </c>
      <c r="M499" s="4">
        <v>0.5</v>
      </c>
      <c r="N499" s="4">
        <v>1</v>
      </c>
      <c r="O499" s="4">
        <v>1</v>
      </c>
      <c r="P499" s="4">
        <v>1</v>
      </c>
      <c r="Q499" s="4">
        <v>2</v>
      </c>
      <c r="R499" s="4">
        <v>0.5</v>
      </c>
      <c r="S499" s="4">
        <v>2</v>
      </c>
    </row>
    <row r="500" spans="1:19" x14ac:dyDescent="0.2">
      <c r="A500" s="3">
        <v>499</v>
      </c>
      <c r="B500" s="3">
        <v>0.25</v>
      </c>
      <c r="C500" s="3">
        <v>0.5</v>
      </c>
      <c r="D500" s="3">
        <v>1</v>
      </c>
      <c r="E500" s="3">
        <v>1</v>
      </c>
      <c r="F500" s="3">
        <v>1</v>
      </c>
      <c r="G500" s="3">
        <v>1</v>
      </c>
      <c r="H500" s="3">
        <v>0.5</v>
      </c>
      <c r="I500" s="3">
        <v>2</v>
      </c>
      <c r="J500" s="3">
        <v>1</v>
      </c>
      <c r="K500" s="3">
        <v>0.5</v>
      </c>
      <c r="L500" s="3">
        <v>2</v>
      </c>
      <c r="M500" s="3">
        <v>0.5</v>
      </c>
      <c r="N500" s="3">
        <v>1</v>
      </c>
      <c r="O500" s="3">
        <v>1</v>
      </c>
      <c r="P500" s="3">
        <v>2</v>
      </c>
      <c r="Q500" s="3">
        <v>1</v>
      </c>
      <c r="R500" s="3">
        <v>0.5</v>
      </c>
      <c r="S500" s="3">
        <v>2</v>
      </c>
    </row>
    <row r="501" spans="1:19" x14ac:dyDescent="0.2">
      <c r="A501" s="4">
        <v>500</v>
      </c>
      <c r="B501" s="4">
        <v>0.25</v>
      </c>
      <c r="C501" s="4">
        <v>0.5</v>
      </c>
      <c r="D501" s="4">
        <v>1</v>
      </c>
      <c r="E501" s="4">
        <v>1</v>
      </c>
      <c r="F501" s="4">
        <v>1</v>
      </c>
      <c r="G501" s="4">
        <v>1</v>
      </c>
      <c r="H501" s="4">
        <v>0.5</v>
      </c>
      <c r="I501" s="4">
        <v>2</v>
      </c>
      <c r="J501" s="4">
        <v>1</v>
      </c>
      <c r="K501" s="4">
        <v>0.5</v>
      </c>
      <c r="L501" s="4">
        <v>2</v>
      </c>
      <c r="M501" s="4">
        <v>0.5</v>
      </c>
      <c r="N501" s="4">
        <v>1</v>
      </c>
      <c r="O501" s="4">
        <v>1</v>
      </c>
      <c r="P501" s="4">
        <v>2</v>
      </c>
      <c r="Q501" s="4">
        <v>1</v>
      </c>
      <c r="R501" s="4">
        <v>0.5</v>
      </c>
      <c r="S501" s="4">
        <v>2</v>
      </c>
    </row>
    <row r="502" spans="1:19" x14ac:dyDescent="0.2">
      <c r="A502" s="3">
        <v>501</v>
      </c>
      <c r="B502" s="3">
        <v>1</v>
      </c>
      <c r="C502" s="3">
        <v>1</v>
      </c>
      <c r="D502" s="3">
        <v>1</v>
      </c>
      <c r="E502" s="3">
        <v>2</v>
      </c>
      <c r="F502" s="3">
        <v>1</v>
      </c>
      <c r="G502" s="3">
        <v>1</v>
      </c>
      <c r="H502" s="3">
        <v>0.5</v>
      </c>
      <c r="I502" s="3">
        <v>1</v>
      </c>
      <c r="J502" s="3">
        <v>1</v>
      </c>
      <c r="K502" s="3">
        <v>2</v>
      </c>
      <c r="L502" s="3">
        <v>1</v>
      </c>
      <c r="M502" s="3">
        <v>0.5</v>
      </c>
      <c r="N502" s="3">
        <v>1</v>
      </c>
      <c r="O502" s="3">
        <v>1</v>
      </c>
      <c r="P502" s="3">
        <v>1</v>
      </c>
      <c r="Q502" s="3">
        <v>1</v>
      </c>
      <c r="R502" s="3">
        <v>0.5</v>
      </c>
      <c r="S502" s="3">
        <v>0.5</v>
      </c>
    </row>
    <row r="503" spans="1:19" x14ac:dyDescent="0.2">
      <c r="A503" s="4">
        <v>502</v>
      </c>
      <c r="B503" s="4">
        <v>1</v>
      </c>
      <c r="C503" s="4">
        <v>1</v>
      </c>
      <c r="D503" s="4">
        <v>1</v>
      </c>
      <c r="E503" s="4">
        <v>2</v>
      </c>
      <c r="F503" s="4">
        <v>1</v>
      </c>
      <c r="G503" s="4">
        <v>1</v>
      </c>
      <c r="H503" s="4">
        <v>0.5</v>
      </c>
      <c r="I503" s="4">
        <v>1</v>
      </c>
      <c r="J503" s="4">
        <v>1</v>
      </c>
      <c r="K503" s="4">
        <v>2</v>
      </c>
      <c r="L503" s="4">
        <v>1</v>
      </c>
      <c r="M503" s="4">
        <v>0.5</v>
      </c>
      <c r="N503" s="4">
        <v>1</v>
      </c>
      <c r="O503" s="4">
        <v>1</v>
      </c>
      <c r="P503" s="4">
        <v>1</v>
      </c>
      <c r="Q503" s="4">
        <v>1</v>
      </c>
      <c r="R503" s="4">
        <v>0.5</v>
      </c>
      <c r="S503" s="4">
        <v>0.5</v>
      </c>
    </row>
    <row r="504" spans="1:19" x14ac:dyDescent="0.2">
      <c r="A504" s="3">
        <v>503</v>
      </c>
      <c r="B504" s="3">
        <v>1</v>
      </c>
      <c r="C504" s="3">
        <v>1</v>
      </c>
      <c r="D504" s="3">
        <v>1</v>
      </c>
      <c r="E504" s="3">
        <v>2</v>
      </c>
      <c r="F504" s="3">
        <v>1</v>
      </c>
      <c r="G504" s="3">
        <v>1</v>
      </c>
      <c r="H504" s="3">
        <v>0.5</v>
      </c>
      <c r="I504" s="3">
        <v>1</v>
      </c>
      <c r="J504" s="3">
        <v>1</v>
      </c>
      <c r="K504" s="3">
        <v>2</v>
      </c>
      <c r="L504" s="3">
        <v>1</v>
      </c>
      <c r="M504" s="3">
        <v>0.5</v>
      </c>
      <c r="N504" s="3">
        <v>1</v>
      </c>
      <c r="O504" s="3">
        <v>1</v>
      </c>
      <c r="P504" s="3">
        <v>1</v>
      </c>
      <c r="Q504" s="3">
        <v>1</v>
      </c>
      <c r="R504" s="3">
        <v>0.5</v>
      </c>
      <c r="S504" s="3">
        <v>0.5</v>
      </c>
    </row>
    <row r="505" spans="1:19" x14ac:dyDescent="0.2">
      <c r="A505" s="4">
        <v>504</v>
      </c>
      <c r="B505" s="4">
        <v>1</v>
      </c>
      <c r="C505" s="4">
        <v>1</v>
      </c>
      <c r="D505" s="4">
        <v>1</v>
      </c>
      <c r="E505" s="4">
        <v>1</v>
      </c>
      <c r="F505" s="4">
        <v>1</v>
      </c>
      <c r="G505" s="4">
        <v>2</v>
      </c>
      <c r="H505" s="4">
        <v>1</v>
      </c>
      <c r="I505" s="4">
        <v>1</v>
      </c>
      <c r="J505" s="4">
        <v>0</v>
      </c>
      <c r="K505" s="4">
        <v>1</v>
      </c>
      <c r="L505" s="4">
        <v>1</v>
      </c>
      <c r="M505" s="4">
        <v>1</v>
      </c>
      <c r="N505" s="4">
        <v>1</v>
      </c>
      <c r="O505" s="4">
        <v>1</v>
      </c>
      <c r="P505" s="4">
        <v>1</v>
      </c>
      <c r="Q505" s="4">
        <v>1</v>
      </c>
      <c r="R505" s="4">
        <v>1</v>
      </c>
      <c r="S505" s="4">
        <v>1</v>
      </c>
    </row>
    <row r="506" spans="1:19" x14ac:dyDescent="0.2">
      <c r="A506" s="3">
        <v>505</v>
      </c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2</v>
      </c>
      <c r="H506" s="3">
        <v>1</v>
      </c>
      <c r="I506" s="3">
        <v>1</v>
      </c>
      <c r="J506" s="3">
        <v>0</v>
      </c>
      <c r="K506" s="3">
        <v>1</v>
      </c>
      <c r="L506" s="3">
        <v>1</v>
      </c>
      <c r="M506" s="3">
        <v>1</v>
      </c>
      <c r="N506" s="3">
        <v>1</v>
      </c>
      <c r="O506" s="3">
        <v>1</v>
      </c>
      <c r="P506" s="3">
        <v>1</v>
      </c>
      <c r="Q506" s="3">
        <v>1</v>
      </c>
      <c r="R506" s="3">
        <v>1</v>
      </c>
      <c r="S506" s="3">
        <v>1</v>
      </c>
    </row>
    <row r="507" spans="1:19" x14ac:dyDescent="0.2">
      <c r="A507" s="4">
        <v>506</v>
      </c>
      <c r="B507" s="4">
        <v>1</v>
      </c>
      <c r="C507" s="4">
        <v>1</v>
      </c>
      <c r="D507" s="4">
        <v>1</v>
      </c>
      <c r="E507" s="4">
        <v>1</v>
      </c>
      <c r="F507" s="4">
        <v>1</v>
      </c>
      <c r="G507" s="4">
        <v>2</v>
      </c>
      <c r="H507" s="4">
        <v>1</v>
      </c>
      <c r="I507" s="4">
        <v>1</v>
      </c>
      <c r="J507" s="4">
        <v>0</v>
      </c>
      <c r="K507" s="4">
        <v>1</v>
      </c>
      <c r="L507" s="4">
        <v>1</v>
      </c>
      <c r="M507" s="4">
        <v>1</v>
      </c>
      <c r="N507" s="4">
        <v>1</v>
      </c>
      <c r="O507" s="4">
        <v>1</v>
      </c>
      <c r="P507" s="4">
        <v>1</v>
      </c>
      <c r="Q507" s="4">
        <v>1</v>
      </c>
      <c r="R507" s="4">
        <v>1</v>
      </c>
      <c r="S507" s="4">
        <v>1</v>
      </c>
    </row>
    <row r="508" spans="1:19" x14ac:dyDescent="0.2">
      <c r="A508" s="3">
        <v>507</v>
      </c>
      <c r="B508" s="3">
        <v>1</v>
      </c>
      <c r="C508" s="3">
        <v>1</v>
      </c>
      <c r="D508" s="3">
        <v>1</v>
      </c>
      <c r="E508" s="3">
        <v>1</v>
      </c>
      <c r="F508" s="3">
        <v>1</v>
      </c>
      <c r="G508" s="3">
        <v>2</v>
      </c>
      <c r="H508" s="3">
        <v>1</v>
      </c>
      <c r="I508" s="3">
        <v>1</v>
      </c>
      <c r="J508" s="3">
        <v>0</v>
      </c>
      <c r="K508" s="3">
        <v>1</v>
      </c>
      <c r="L508" s="3">
        <v>1</v>
      </c>
      <c r="M508" s="3">
        <v>1</v>
      </c>
      <c r="N508" s="3">
        <v>1</v>
      </c>
      <c r="O508" s="3">
        <v>1</v>
      </c>
      <c r="P508" s="3">
        <v>1</v>
      </c>
      <c r="Q508" s="3">
        <v>1</v>
      </c>
      <c r="R508" s="3">
        <v>1</v>
      </c>
      <c r="S508" s="3">
        <v>1</v>
      </c>
    </row>
    <row r="509" spans="1:19" x14ac:dyDescent="0.2">
      <c r="A509" s="4">
        <v>508</v>
      </c>
      <c r="B509" s="4">
        <v>1</v>
      </c>
      <c r="C509" s="4">
        <v>1</v>
      </c>
      <c r="D509" s="4">
        <v>1</v>
      </c>
      <c r="E509" s="4">
        <v>1</v>
      </c>
      <c r="F509" s="4">
        <v>1</v>
      </c>
      <c r="G509" s="4">
        <v>2</v>
      </c>
      <c r="H509" s="4">
        <v>1</v>
      </c>
      <c r="I509" s="4">
        <v>1</v>
      </c>
      <c r="J509" s="4">
        <v>0</v>
      </c>
      <c r="K509" s="4">
        <v>1</v>
      </c>
      <c r="L509" s="4">
        <v>1</v>
      </c>
      <c r="M509" s="4">
        <v>1</v>
      </c>
      <c r="N509" s="4">
        <v>1</v>
      </c>
      <c r="O509" s="4">
        <v>1</v>
      </c>
      <c r="P509" s="4">
        <v>1</v>
      </c>
      <c r="Q509" s="4">
        <v>1</v>
      </c>
      <c r="R509" s="4">
        <v>1</v>
      </c>
      <c r="S509" s="4">
        <v>1</v>
      </c>
    </row>
    <row r="510" spans="1:19" x14ac:dyDescent="0.2">
      <c r="A510" s="3">
        <v>509</v>
      </c>
      <c r="B510" s="3">
        <v>2</v>
      </c>
      <c r="C510" s="3">
        <v>0.5</v>
      </c>
      <c r="D510" s="3">
        <v>1</v>
      </c>
      <c r="E510" s="3">
        <v>1</v>
      </c>
      <c r="F510" s="3">
        <v>2</v>
      </c>
      <c r="G510" s="3">
        <v>2</v>
      </c>
      <c r="H510" s="3">
        <v>1</v>
      </c>
      <c r="I510" s="3">
        <v>1</v>
      </c>
      <c r="J510" s="3">
        <v>0.5</v>
      </c>
      <c r="K510" s="3">
        <v>1</v>
      </c>
      <c r="L510" s="3">
        <v>1</v>
      </c>
      <c r="M510" s="3">
        <v>1</v>
      </c>
      <c r="N510" s="3">
        <v>1</v>
      </c>
      <c r="O510" s="3">
        <v>1</v>
      </c>
      <c r="P510" s="3">
        <v>0</v>
      </c>
      <c r="Q510" s="3">
        <v>1</v>
      </c>
      <c r="R510" s="3">
        <v>1</v>
      </c>
      <c r="S510" s="3">
        <v>1</v>
      </c>
    </row>
    <row r="511" spans="1:19" x14ac:dyDescent="0.2">
      <c r="A511" s="4">
        <v>510</v>
      </c>
      <c r="B511" s="4">
        <v>2</v>
      </c>
      <c r="C511" s="4">
        <v>0.5</v>
      </c>
      <c r="D511" s="4">
        <v>1</v>
      </c>
      <c r="E511" s="4">
        <v>1</v>
      </c>
      <c r="F511" s="4">
        <v>2</v>
      </c>
      <c r="G511" s="4">
        <v>2</v>
      </c>
      <c r="H511" s="4">
        <v>1</v>
      </c>
      <c r="I511" s="4">
        <v>1</v>
      </c>
      <c r="J511" s="4">
        <v>0.5</v>
      </c>
      <c r="K511" s="4">
        <v>1</v>
      </c>
      <c r="L511" s="4">
        <v>1</v>
      </c>
      <c r="M511" s="4">
        <v>1</v>
      </c>
      <c r="N511" s="4">
        <v>1</v>
      </c>
      <c r="O511" s="4">
        <v>1</v>
      </c>
      <c r="P511" s="4">
        <v>0</v>
      </c>
      <c r="Q511" s="4">
        <v>1</v>
      </c>
      <c r="R511" s="4">
        <v>1</v>
      </c>
      <c r="S511" s="4">
        <v>1</v>
      </c>
    </row>
    <row r="512" spans="1:19" x14ac:dyDescent="0.2">
      <c r="A512" s="3">
        <v>511</v>
      </c>
      <c r="B512" s="3">
        <v>2</v>
      </c>
      <c r="C512" s="3">
        <v>1</v>
      </c>
      <c r="D512" s="3">
        <v>1</v>
      </c>
      <c r="E512" s="3">
        <v>0.5</v>
      </c>
      <c r="F512" s="3">
        <v>1</v>
      </c>
      <c r="G512" s="3">
        <v>1</v>
      </c>
      <c r="H512" s="3">
        <v>2</v>
      </c>
      <c r="I512" s="3">
        <v>2</v>
      </c>
      <c r="J512" s="3">
        <v>1</v>
      </c>
      <c r="K512" s="3">
        <v>0.5</v>
      </c>
      <c r="L512" s="3">
        <v>0.5</v>
      </c>
      <c r="M512" s="3">
        <v>2</v>
      </c>
      <c r="N512" s="3">
        <v>1</v>
      </c>
      <c r="O512" s="3">
        <v>2</v>
      </c>
      <c r="P512" s="3">
        <v>1</v>
      </c>
      <c r="Q512" s="3">
        <v>1</v>
      </c>
      <c r="R512" s="3">
        <v>1</v>
      </c>
      <c r="S512" s="3">
        <v>0.5</v>
      </c>
    </row>
    <row r="513" spans="1:19" x14ac:dyDescent="0.2">
      <c r="A513" s="4">
        <v>512</v>
      </c>
      <c r="B513" s="4">
        <v>2</v>
      </c>
      <c r="C513" s="4">
        <v>1</v>
      </c>
      <c r="D513" s="4">
        <v>1</v>
      </c>
      <c r="E513" s="4">
        <v>0.5</v>
      </c>
      <c r="F513" s="4">
        <v>1</v>
      </c>
      <c r="G513" s="4">
        <v>1</v>
      </c>
      <c r="H513" s="4">
        <v>2</v>
      </c>
      <c r="I513" s="4">
        <v>2</v>
      </c>
      <c r="J513" s="4">
        <v>1</v>
      </c>
      <c r="K513" s="4">
        <v>0.5</v>
      </c>
      <c r="L513" s="4">
        <v>0.5</v>
      </c>
      <c r="M513" s="4">
        <v>2</v>
      </c>
      <c r="N513" s="4">
        <v>1</v>
      </c>
      <c r="O513" s="4">
        <v>2</v>
      </c>
      <c r="P513" s="4">
        <v>1</v>
      </c>
      <c r="Q513" s="4">
        <v>1</v>
      </c>
      <c r="R513" s="4">
        <v>1</v>
      </c>
      <c r="S513" s="4">
        <v>0.5</v>
      </c>
    </row>
    <row r="514" spans="1:19" x14ac:dyDescent="0.2">
      <c r="A514" s="3">
        <v>513</v>
      </c>
      <c r="B514" s="3">
        <v>0.5</v>
      </c>
      <c r="C514" s="3">
        <v>1</v>
      </c>
      <c r="D514" s="3">
        <v>1</v>
      </c>
      <c r="E514" s="3">
        <v>1</v>
      </c>
      <c r="F514" s="3">
        <v>0.5</v>
      </c>
      <c r="G514" s="3">
        <v>1</v>
      </c>
      <c r="H514" s="3">
        <v>0.5</v>
      </c>
      <c r="I514" s="3">
        <v>1</v>
      </c>
      <c r="J514" s="3">
        <v>1</v>
      </c>
      <c r="K514" s="3">
        <v>0.5</v>
      </c>
      <c r="L514" s="3">
        <v>2</v>
      </c>
      <c r="M514" s="3">
        <v>0.5</v>
      </c>
      <c r="N514" s="3">
        <v>1</v>
      </c>
      <c r="O514" s="3">
        <v>1</v>
      </c>
      <c r="P514" s="3">
        <v>1</v>
      </c>
      <c r="Q514" s="3">
        <v>2</v>
      </c>
      <c r="R514" s="3">
        <v>0.5</v>
      </c>
      <c r="S514" s="3">
        <v>2</v>
      </c>
    </row>
    <row r="515" spans="1:19" x14ac:dyDescent="0.2">
      <c r="A515" s="4">
        <v>514</v>
      </c>
      <c r="B515" s="4">
        <v>0.5</v>
      </c>
      <c r="C515" s="4">
        <v>1</v>
      </c>
      <c r="D515" s="4">
        <v>1</v>
      </c>
      <c r="E515" s="4">
        <v>1</v>
      </c>
      <c r="F515" s="4">
        <v>0.5</v>
      </c>
      <c r="G515" s="4">
        <v>1</v>
      </c>
      <c r="H515" s="4">
        <v>0.5</v>
      </c>
      <c r="I515" s="4">
        <v>1</v>
      </c>
      <c r="J515" s="4">
        <v>1</v>
      </c>
      <c r="K515" s="4">
        <v>0.5</v>
      </c>
      <c r="L515" s="4">
        <v>2</v>
      </c>
      <c r="M515" s="4">
        <v>0.5</v>
      </c>
      <c r="N515" s="4">
        <v>1</v>
      </c>
      <c r="O515" s="4">
        <v>1</v>
      </c>
      <c r="P515" s="4">
        <v>1</v>
      </c>
      <c r="Q515" s="4">
        <v>2</v>
      </c>
      <c r="R515" s="4">
        <v>0.5</v>
      </c>
      <c r="S515" s="4">
        <v>2</v>
      </c>
    </row>
    <row r="516" spans="1:19" x14ac:dyDescent="0.2">
      <c r="A516" s="3">
        <v>515</v>
      </c>
      <c r="B516" s="3">
        <v>1</v>
      </c>
      <c r="C516" s="3">
        <v>1</v>
      </c>
      <c r="D516" s="3">
        <v>1</v>
      </c>
      <c r="E516" s="3">
        <v>2</v>
      </c>
      <c r="F516" s="3">
        <v>1</v>
      </c>
      <c r="G516" s="3">
        <v>1</v>
      </c>
      <c r="H516" s="3">
        <v>0.5</v>
      </c>
      <c r="I516" s="3">
        <v>1</v>
      </c>
      <c r="J516" s="3">
        <v>1</v>
      </c>
      <c r="K516" s="3">
        <v>2</v>
      </c>
      <c r="L516" s="3">
        <v>1</v>
      </c>
      <c r="M516" s="3">
        <v>0.5</v>
      </c>
      <c r="N516" s="3">
        <v>1</v>
      </c>
      <c r="O516" s="3">
        <v>1</v>
      </c>
      <c r="P516" s="3">
        <v>1</v>
      </c>
      <c r="Q516" s="3">
        <v>1</v>
      </c>
      <c r="R516" s="3">
        <v>0.5</v>
      </c>
      <c r="S516" s="3">
        <v>0.5</v>
      </c>
    </row>
    <row r="517" spans="1:19" x14ac:dyDescent="0.2">
      <c r="A517" s="4">
        <v>516</v>
      </c>
      <c r="B517" s="4">
        <v>1</v>
      </c>
      <c r="C517" s="4">
        <v>1</v>
      </c>
      <c r="D517" s="4">
        <v>1</v>
      </c>
      <c r="E517" s="4">
        <v>2</v>
      </c>
      <c r="F517" s="4">
        <v>1</v>
      </c>
      <c r="G517" s="4">
        <v>1</v>
      </c>
      <c r="H517" s="4">
        <v>0.5</v>
      </c>
      <c r="I517" s="4">
        <v>1</v>
      </c>
      <c r="J517" s="4">
        <v>1</v>
      </c>
      <c r="K517" s="4">
        <v>2</v>
      </c>
      <c r="L517" s="4">
        <v>1</v>
      </c>
      <c r="M517" s="4">
        <v>0.5</v>
      </c>
      <c r="N517" s="4">
        <v>1</v>
      </c>
      <c r="O517" s="4">
        <v>1</v>
      </c>
      <c r="P517" s="4">
        <v>1</v>
      </c>
      <c r="Q517" s="4">
        <v>1</v>
      </c>
      <c r="R517" s="4">
        <v>0.5</v>
      </c>
      <c r="S517" s="4">
        <v>0.5</v>
      </c>
    </row>
    <row r="518" spans="1:19" x14ac:dyDescent="0.2">
      <c r="A518" s="3">
        <v>517</v>
      </c>
      <c r="B518" s="3">
        <v>2</v>
      </c>
      <c r="C518" s="3">
        <v>2</v>
      </c>
      <c r="D518" s="3">
        <v>1</v>
      </c>
      <c r="E518" s="3">
        <v>1</v>
      </c>
      <c r="F518" s="3">
        <v>1</v>
      </c>
      <c r="G518" s="3">
        <v>0.5</v>
      </c>
      <c r="H518" s="3">
        <v>1</v>
      </c>
      <c r="I518" s="3">
        <v>1</v>
      </c>
      <c r="J518" s="3">
        <v>2</v>
      </c>
      <c r="K518" s="3">
        <v>1</v>
      </c>
      <c r="L518" s="3">
        <v>1</v>
      </c>
      <c r="M518" s="3">
        <v>1</v>
      </c>
      <c r="N518" s="3">
        <v>1</v>
      </c>
      <c r="O518" s="3">
        <v>1</v>
      </c>
      <c r="P518" s="3">
        <v>0.5</v>
      </c>
      <c r="Q518" s="3">
        <v>1</v>
      </c>
      <c r="R518" s="3">
        <v>1</v>
      </c>
      <c r="S518" s="3">
        <v>1</v>
      </c>
    </row>
    <row r="519" spans="1:19" x14ac:dyDescent="0.2">
      <c r="A519" s="4">
        <v>518</v>
      </c>
      <c r="B519" s="4">
        <v>2</v>
      </c>
      <c r="C519" s="4">
        <v>2</v>
      </c>
      <c r="D519" s="4">
        <v>1</v>
      </c>
      <c r="E519" s="4">
        <v>1</v>
      </c>
      <c r="F519" s="4">
        <v>1</v>
      </c>
      <c r="G519" s="4">
        <v>0.5</v>
      </c>
      <c r="H519" s="4">
        <v>1</v>
      </c>
      <c r="I519" s="4">
        <v>1</v>
      </c>
      <c r="J519" s="4">
        <v>2</v>
      </c>
      <c r="K519" s="4">
        <v>1</v>
      </c>
      <c r="L519" s="4">
        <v>1</v>
      </c>
      <c r="M519" s="4">
        <v>1</v>
      </c>
      <c r="N519" s="4">
        <v>1</v>
      </c>
      <c r="O519" s="4">
        <v>1</v>
      </c>
      <c r="P519" s="4">
        <v>0.5</v>
      </c>
      <c r="Q519" s="4">
        <v>1</v>
      </c>
      <c r="R519" s="4">
        <v>1</v>
      </c>
      <c r="S519" s="4">
        <v>1</v>
      </c>
    </row>
    <row r="520" spans="1:19" x14ac:dyDescent="0.2">
      <c r="A520" s="3">
        <v>519</v>
      </c>
      <c r="B520" s="3">
        <v>0.5</v>
      </c>
      <c r="C520" s="3">
        <v>1</v>
      </c>
      <c r="D520" s="3">
        <v>1</v>
      </c>
      <c r="E520" s="3">
        <v>2</v>
      </c>
      <c r="F520" s="3">
        <v>1</v>
      </c>
      <c r="G520" s="3">
        <v>1</v>
      </c>
      <c r="H520" s="3">
        <v>1</v>
      </c>
      <c r="I520" s="3">
        <v>1</v>
      </c>
      <c r="J520" s="3">
        <v>0</v>
      </c>
      <c r="K520" s="3">
        <v>0.5</v>
      </c>
      <c r="L520" s="3">
        <v>0</v>
      </c>
      <c r="M520" s="3">
        <v>2</v>
      </c>
      <c r="N520" s="3">
        <v>1</v>
      </c>
      <c r="O520" s="3">
        <v>1</v>
      </c>
      <c r="P520" s="3">
        <v>1</v>
      </c>
      <c r="Q520" s="3">
        <v>2</v>
      </c>
      <c r="R520" s="3">
        <v>1</v>
      </c>
      <c r="S520" s="3">
        <v>1</v>
      </c>
    </row>
    <row r="521" spans="1:19" x14ac:dyDescent="0.2">
      <c r="A521" s="4">
        <v>520</v>
      </c>
      <c r="B521" s="4">
        <v>0.5</v>
      </c>
      <c r="C521" s="4">
        <v>1</v>
      </c>
      <c r="D521" s="4">
        <v>1</v>
      </c>
      <c r="E521" s="4">
        <v>2</v>
      </c>
      <c r="F521" s="4">
        <v>1</v>
      </c>
      <c r="G521" s="4">
        <v>1</v>
      </c>
      <c r="H521" s="4">
        <v>1</v>
      </c>
      <c r="I521" s="4">
        <v>1</v>
      </c>
      <c r="J521" s="4">
        <v>0</v>
      </c>
      <c r="K521" s="4">
        <v>0.5</v>
      </c>
      <c r="L521" s="4">
        <v>0</v>
      </c>
      <c r="M521" s="4">
        <v>2</v>
      </c>
      <c r="N521" s="4">
        <v>1</v>
      </c>
      <c r="O521" s="4">
        <v>1</v>
      </c>
      <c r="P521" s="4">
        <v>1</v>
      </c>
      <c r="Q521" s="4">
        <v>2</v>
      </c>
      <c r="R521" s="4">
        <v>1</v>
      </c>
      <c r="S521" s="4">
        <v>1</v>
      </c>
    </row>
    <row r="522" spans="1:19" x14ac:dyDescent="0.2">
      <c r="A522" s="3">
        <v>521</v>
      </c>
      <c r="B522" s="3">
        <v>0.5</v>
      </c>
      <c r="C522" s="3">
        <v>1</v>
      </c>
      <c r="D522" s="3">
        <v>1</v>
      </c>
      <c r="E522" s="3">
        <v>2</v>
      </c>
      <c r="F522" s="3">
        <v>1</v>
      </c>
      <c r="G522" s="3">
        <v>1</v>
      </c>
      <c r="H522" s="3">
        <v>1</v>
      </c>
      <c r="I522" s="3">
        <v>1</v>
      </c>
      <c r="J522" s="3">
        <v>0</v>
      </c>
      <c r="K522" s="3">
        <v>0.5</v>
      </c>
      <c r="L522" s="3">
        <v>0</v>
      </c>
      <c r="M522" s="3">
        <v>2</v>
      </c>
      <c r="N522" s="3">
        <v>1</v>
      </c>
      <c r="O522" s="3">
        <v>1</v>
      </c>
      <c r="P522" s="3">
        <v>1</v>
      </c>
      <c r="Q522" s="3">
        <v>2</v>
      </c>
      <c r="R522" s="3">
        <v>1</v>
      </c>
      <c r="S522" s="3">
        <v>1</v>
      </c>
    </row>
    <row r="523" spans="1:19" x14ac:dyDescent="0.2">
      <c r="A523" s="4">
        <v>522</v>
      </c>
      <c r="B523" s="4">
        <v>1</v>
      </c>
      <c r="C523" s="4">
        <v>1</v>
      </c>
      <c r="D523" s="4">
        <v>1</v>
      </c>
      <c r="E523" s="4">
        <v>0.5</v>
      </c>
      <c r="F523" s="4">
        <v>1</v>
      </c>
      <c r="G523" s="4">
        <v>1</v>
      </c>
      <c r="H523" s="4">
        <v>1</v>
      </c>
      <c r="I523" s="4">
        <v>0.5</v>
      </c>
      <c r="J523" s="4">
        <v>1</v>
      </c>
      <c r="K523" s="4">
        <v>1</v>
      </c>
      <c r="L523" s="4">
        <v>2</v>
      </c>
      <c r="M523" s="4">
        <v>1</v>
      </c>
      <c r="N523" s="4">
        <v>1</v>
      </c>
      <c r="O523" s="4">
        <v>1</v>
      </c>
      <c r="P523" s="4">
        <v>1</v>
      </c>
      <c r="Q523" s="4">
        <v>1</v>
      </c>
      <c r="R523" s="4">
        <v>0.5</v>
      </c>
      <c r="S523" s="4">
        <v>1</v>
      </c>
    </row>
    <row r="524" spans="1:19" x14ac:dyDescent="0.2">
      <c r="A524" s="3">
        <v>523</v>
      </c>
      <c r="B524" s="3">
        <v>1</v>
      </c>
      <c r="C524" s="3">
        <v>1</v>
      </c>
      <c r="D524" s="3">
        <v>1</v>
      </c>
      <c r="E524" s="3">
        <v>0.5</v>
      </c>
      <c r="F524" s="3">
        <v>1</v>
      </c>
      <c r="G524" s="3">
        <v>1</v>
      </c>
      <c r="H524" s="3">
        <v>1</v>
      </c>
      <c r="I524" s="3">
        <v>0.5</v>
      </c>
      <c r="J524" s="3">
        <v>1</v>
      </c>
      <c r="K524" s="3">
        <v>1</v>
      </c>
      <c r="L524" s="3">
        <v>2</v>
      </c>
      <c r="M524" s="3">
        <v>1</v>
      </c>
      <c r="N524" s="3">
        <v>1</v>
      </c>
      <c r="O524" s="3">
        <v>1</v>
      </c>
      <c r="P524" s="3">
        <v>1</v>
      </c>
      <c r="Q524" s="3">
        <v>1</v>
      </c>
      <c r="R524" s="3">
        <v>0.5</v>
      </c>
      <c r="S524" s="3">
        <v>1</v>
      </c>
    </row>
    <row r="525" spans="1:19" x14ac:dyDescent="0.2">
      <c r="A525" s="4">
        <v>524</v>
      </c>
      <c r="B525" s="4">
        <v>1</v>
      </c>
      <c r="C525" s="4">
        <v>1</v>
      </c>
      <c r="D525" s="4">
        <v>1</v>
      </c>
      <c r="E525" s="4">
        <v>1</v>
      </c>
      <c r="F525" s="4">
        <v>1</v>
      </c>
      <c r="G525" s="4">
        <v>2</v>
      </c>
      <c r="H525" s="4">
        <v>0.5</v>
      </c>
      <c r="I525" s="4">
        <v>0.5</v>
      </c>
      <c r="J525" s="4">
        <v>1</v>
      </c>
      <c r="K525" s="4">
        <v>2</v>
      </c>
      <c r="L525" s="4">
        <v>2</v>
      </c>
      <c r="M525" s="4">
        <v>1</v>
      </c>
      <c r="N525" s="4">
        <v>0.5</v>
      </c>
      <c r="O525" s="4">
        <v>0.5</v>
      </c>
      <c r="P525" s="4">
        <v>1</v>
      </c>
      <c r="Q525" s="4">
        <v>1</v>
      </c>
      <c r="R525" s="4">
        <v>2</v>
      </c>
      <c r="S525" s="4">
        <v>2</v>
      </c>
    </row>
    <row r="526" spans="1:19" x14ac:dyDescent="0.2">
      <c r="A526" s="3">
        <v>525</v>
      </c>
      <c r="B526" s="3">
        <v>1</v>
      </c>
      <c r="C526" s="3">
        <v>1</v>
      </c>
      <c r="D526" s="3">
        <v>1</v>
      </c>
      <c r="E526" s="3">
        <v>1</v>
      </c>
      <c r="F526" s="3">
        <v>1</v>
      </c>
      <c r="G526" s="3">
        <v>2</v>
      </c>
      <c r="H526" s="3">
        <v>0.5</v>
      </c>
      <c r="I526" s="3">
        <v>0.5</v>
      </c>
      <c r="J526" s="3">
        <v>1</v>
      </c>
      <c r="K526" s="3">
        <v>2</v>
      </c>
      <c r="L526" s="3">
        <v>2</v>
      </c>
      <c r="M526" s="3">
        <v>1</v>
      </c>
      <c r="N526" s="3">
        <v>0.5</v>
      </c>
      <c r="O526" s="3">
        <v>0.5</v>
      </c>
      <c r="P526" s="3">
        <v>1</v>
      </c>
      <c r="Q526" s="3">
        <v>1</v>
      </c>
      <c r="R526" s="3">
        <v>2</v>
      </c>
      <c r="S526" s="3">
        <v>2</v>
      </c>
    </row>
    <row r="527" spans="1:19" x14ac:dyDescent="0.2">
      <c r="A527" s="4">
        <v>526</v>
      </c>
      <c r="B527" s="4">
        <v>1</v>
      </c>
      <c r="C527" s="4">
        <v>1</v>
      </c>
      <c r="D527" s="4">
        <v>1</v>
      </c>
      <c r="E527" s="4">
        <v>1</v>
      </c>
      <c r="F527" s="4">
        <v>1</v>
      </c>
      <c r="G527" s="4">
        <v>2</v>
      </c>
      <c r="H527" s="4">
        <v>0.5</v>
      </c>
      <c r="I527" s="4">
        <v>0.5</v>
      </c>
      <c r="J527" s="4">
        <v>1</v>
      </c>
      <c r="K527" s="4">
        <v>2</v>
      </c>
      <c r="L527" s="4">
        <v>2</v>
      </c>
      <c r="M527" s="4">
        <v>1</v>
      </c>
      <c r="N527" s="4">
        <v>0.5</v>
      </c>
      <c r="O527" s="4">
        <v>0.5</v>
      </c>
      <c r="P527" s="4">
        <v>1</v>
      </c>
      <c r="Q527" s="4">
        <v>1</v>
      </c>
      <c r="R527" s="4">
        <v>2</v>
      </c>
      <c r="S527" s="4">
        <v>2</v>
      </c>
    </row>
    <row r="528" spans="1:19" x14ac:dyDescent="0.2">
      <c r="A528" s="3">
        <v>527</v>
      </c>
      <c r="B528" s="3">
        <v>1</v>
      </c>
      <c r="C528" s="3">
        <v>2</v>
      </c>
      <c r="D528" s="3">
        <v>1</v>
      </c>
      <c r="E528" s="3">
        <v>2</v>
      </c>
      <c r="F528" s="3">
        <v>1</v>
      </c>
      <c r="G528" s="3">
        <v>0.25</v>
      </c>
      <c r="H528" s="3">
        <v>1</v>
      </c>
      <c r="I528" s="3">
        <v>1</v>
      </c>
      <c r="J528" s="3">
        <v>2</v>
      </c>
      <c r="K528" s="3">
        <v>0.5</v>
      </c>
      <c r="L528" s="3">
        <v>0</v>
      </c>
      <c r="M528" s="3">
        <v>2</v>
      </c>
      <c r="N528" s="3">
        <v>1</v>
      </c>
      <c r="O528" s="3">
        <v>1</v>
      </c>
      <c r="P528" s="3">
        <v>0.5</v>
      </c>
      <c r="Q528" s="3">
        <v>2</v>
      </c>
      <c r="R528" s="3">
        <v>1</v>
      </c>
      <c r="S528" s="3">
        <v>1</v>
      </c>
    </row>
    <row r="529" spans="1:19" x14ac:dyDescent="0.2">
      <c r="A529" s="4">
        <v>528</v>
      </c>
      <c r="B529" s="4">
        <v>1</v>
      </c>
      <c r="C529" s="4">
        <v>2</v>
      </c>
      <c r="D529" s="4">
        <v>1</v>
      </c>
      <c r="E529" s="4">
        <v>2</v>
      </c>
      <c r="F529" s="4">
        <v>1</v>
      </c>
      <c r="G529" s="4">
        <v>0.25</v>
      </c>
      <c r="H529" s="4">
        <v>1</v>
      </c>
      <c r="I529" s="4">
        <v>1</v>
      </c>
      <c r="J529" s="4">
        <v>2</v>
      </c>
      <c r="K529" s="4">
        <v>0.5</v>
      </c>
      <c r="L529" s="4">
        <v>0</v>
      </c>
      <c r="M529" s="4">
        <v>2</v>
      </c>
      <c r="N529" s="4">
        <v>1</v>
      </c>
      <c r="O529" s="4">
        <v>1</v>
      </c>
      <c r="P529" s="4">
        <v>0.5</v>
      </c>
      <c r="Q529" s="4">
        <v>2</v>
      </c>
      <c r="R529" s="4">
        <v>1</v>
      </c>
      <c r="S529" s="4">
        <v>1</v>
      </c>
    </row>
    <row r="530" spans="1:19" x14ac:dyDescent="0.2">
      <c r="A530" s="3">
        <v>529</v>
      </c>
      <c r="B530" s="3">
        <v>1</v>
      </c>
      <c r="C530" s="3">
        <v>1</v>
      </c>
      <c r="D530" s="3">
        <v>1</v>
      </c>
      <c r="E530" s="3">
        <v>0</v>
      </c>
      <c r="F530" s="3">
        <v>1</v>
      </c>
      <c r="G530" s="3">
        <v>1</v>
      </c>
      <c r="H530" s="3">
        <v>1</v>
      </c>
      <c r="I530" s="3">
        <v>1</v>
      </c>
      <c r="J530" s="3">
        <v>1</v>
      </c>
      <c r="K530" s="3">
        <v>2</v>
      </c>
      <c r="L530" s="3">
        <v>1</v>
      </c>
      <c r="M530" s="3">
        <v>2</v>
      </c>
      <c r="N530" s="3">
        <v>1</v>
      </c>
      <c r="O530" s="3">
        <v>0.5</v>
      </c>
      <c r="P530" s="3">
        <v>1</v>
      </c>
      <c r="Q530" s="3">
        <v>0.5</v>
      </c>
      <c r="R530" s="3">
        <v>1</v>
      </c>
      <c r="S530" s="3">
        <v>2</v>
      </c>
    </row>
    <row r="531" spans="1:19" x14ac:dyDescent="0.2">
      <c r="A531" s="4">
        <v>530</v>
      </c>
      <c r="B531" s="4">
        <v>0.5</v>
      </c>
      <c r="C531" s="4">
        <v>1</v>
      </c>
      <c r="D531" s="4">
        <v>0.5</v>
      </c>
      <c r="E531" s="4">
        <v>0</v>
      </c>
      <c r="F531" s="4">
        <v>0.5</v>
      </c>
      <c r="G531" s="4">
        <v>2</v>
      </c>
      <c r="H531" s="4">
        <v>2</v>
      </c>
      <c r="I531" s="4">
        <v>0.5</v>
      </c>
      <c r="J531" s="4">
        <v>1</v>
      </c>
      <c r="K531" s="4">
        <v>1</v>
      </c>
      <c r="L531" s="4">
        <v>2</v>
      </c>
      <c r="M531" s="4">
        <v>1</v>
      </c>
      <c r="N531" s="4">
        <v>0.5</v>
      </c>
      <c r="O531" s="4">
        <v>0</v>
      </c>
      <c r="P531" s="4">
        <v>0.5</v>
      </c>
      <c r="Q531" s="4">
        <v>0.25</v>
      </c>
      <c r="R531" s="4">
        <v>0.5</v>
      </c>
      <c r="S531" s="4">
        <v>2</v>
      </c>
    </row>
    <row r="532" spans="1:19" x14ac:dyDescent="0.2">
      <c r="A532" s="3">
        <v>531</v>
      </c>
      <c r="B532" s="3">
        <v>1</v>
      </c>
      <c r="C532" s="3">
        <v>1</v>
      </c>
      <c r="D532" s="3">
        <v>1</v>
      </c>
      <c r="E532" s="3">
        <v>1</v>
      </c>
      <c r="F532" s="3">
        <v>1</v>
      </c>
      <c r="G532" s="3">
        <v>2</v>
      </c>
      <c r="H532" s="3">
        <v>1</v>
      </c>
      <c r="I532" s="3">
        <v>1</v>
      </c>
      <c r="J532" s="3">
        <v>0</v>
      </c>
      <c r="K532" s="3">
        <v>1</v>
      </c>
      <c r="L532" s="3">
        <v>1</v>
      </c>
      <c r="M532" s="3">
        <v>1</v>
      </c>
      <c r="N532" s="3">
        <v>1</v>
      </c>
      <c r="O532" s="3">
        <v>1</v>
      </c>
      <c r="P532" s="3">
        <v>1</v>
      </c>
      <c r="Q532" s="3">
        <v>1</v>
      </c>
      <c r="R532" s="3">
        <v>1</v>
      </c>
      <c r="S532" s="3">
        <v>1</v>
      </c>
    </row>
    <row r="533" spans="1:19" x14ac:dyDescent="0.2">
      <c r="A533" s="4">
        <v>532</v>
      </c>
      <c r="B533" s="4">
        <v>0.5</v>
      </c>
      <c r="C533" s="4">
        <v>0.5</v>
      </c>
      <c r="D533" s="4">
        <v>1</v>
      </c>
      <c r="E533" s="4">
        <v>1</v>
      </c>
      <c r="F533" s="4">
        <v>2</v>
      </c>
      <c r="G533" s="4">
        <v>1</v>
      </c>
      <c r="H533" s="4">
        <v>1</v>
      </c>
      <c r="I533" s="4">
        <v>2</v>
      </c>
      <c r="J533" s="4">
        <v>1</v>
      </c>
      <c r="K533" s="4">
        <v>1</v>
      </c>
      <c r="L533" s="4">
        <v>1</v>
      </c>
      <c r="M533" s="4">
        <v>1</v>
      </c>
      <c r="N533" s="4">
        <v>1</v>
      </c>
      <c r="O533" s="4">
        <v>1</v>
      </c>
      <c r="P533" s="4">
        <v>2</v>
      </c>
      <c r="Q533" s="4">
        <v>0.5</v>
      </c>
      <c r="R533" s="4">
        <v>1</v>
      </c>
      <c r="S533" s="4">
        <v>1</v>
      </c>
    </row>
    <row r="534" spans="1:19" x14ac:dyDescent="0.2">
      <c r="A534" s="3">
        <v>533</v>
      </c>
      <c r="B534" s="3">
        <v>0.5</v>
      </c>
      <c r="C534" s="3">
        <v>0.5</v>
      </c>
      <c r="D534" s="3">
        <v>1</v>
      </c>
      <c r="E534" s="3">
        <v>1</v>
      </c>
      <c r="F534" s="3">
        <v>2</v>
      </c>
      <c r="G534" s="3">
        <v>1</v>
      </c>
      <c r="H534" s="3">
        <v>1</v>
      </c>
      <c r="I534" s="3">
        <v>2</v>
      </c>
      <c r="J534" s="3">
        <v>1</v>
      </c>
      <c r="K534" s="3">
        <v>1</v>
      </c>
      <c r="L534" s="3">
        <v>1</v>
      </c>
      <c r="M534" s="3">
        <v>1</v>
      </c>
      <c r="N534" s="3">
        <v>1</v>
      </c>
      <c r="O534" s="3">
        <v>1</v>
      </c>
      <c r="P534" s="3">
        <v>2</v>
      </c>
      <c r="Q534" s="3">
        <v>0.5</v>
      </c>
      <c r="R534" s="3">
        <v>1</v>
      </c>
      <c r="S534" s="3">
        <v>1</v>
      </c>
    </row>
    <row r="535" spans="1:19" x14ac:dyDescent="0.2">
      <c r="A535" s="4">
        <v>534</v>
      </c>
      <c r="B535" s="4">
        <v>0.5</v>
      </c>
      <c r="C535" s="4">
        <v>0.5</v>
      </c>
      <c r="D535" s="4">
        <v>1</v>
      </c>
      <c r="E535" s="4">
        <v>1</v>
      </c>
      <c r="F535" s="4">
        <v>2</v>
      </c>
      <c r="G535" s="4">
        <v>1</v>
      </c>
      <c r="H535" s="4">
        <v>1</v>
      </c>
      <c r="I535" s="4">
        <v>2</v>
      </c>
      <c r="J535" s="4">
        <v>1</v>
      </c>
      <c r="K535" s="4">
        <v>1</v>
      </c>
      <c r="L535" s="4">
        <v>1</v>
      </c>
      <c r="M535" s="4">
        <v>1</v>
      </c>
      <c r="N535" s="4">
        <v>1</v>
      </c>
      <c r="O535" s="4">
        <v>1</v>
      </c>
      <c r="P535" s="4">
        <v>2</v>
      </c>
      <c r="Q535" s="4">
        <v>0.5</v>
      </c>
      <c r="R535" s="4">
        <v>1</v>
      </c>
      <c r="S535" s="4">
        <v>1</v>
      </c>
    </row>
    <row r="536" spans="1:19" x14ac:dyDescent="0.2">
      <c r="A536" s="3">
        <v>535</v>
      </c>
      <c r="B536" s="3">
        <v>1</v>
      </c>
      <c r="C536" s="3">
        <v>1</v>
      </c>
      <c r="D536" s="3">
        <v>1</v>
      </c>
      <c r="E536" s="3">
        <v>2</v>
      </c>
      <c r="F536" s="3">
        <v>1</v>
      </c>
      <c r="G536" s="3">
        <v>1</v>
      </c>
      <c r="H536" s="3">
        <v>0.5</v>
      </c>
      <c r="I536" s="3">
        <v>1</v>
      </c>
      <c r="J536" s="3">
        <v>1</v>
      </c>
      <c r="K536" s="3">
        <v>2</v>
      </c>
      <c r="L536" s="3">
        <v>1</v>
      </c>
      <c r="M536" s="3">
        <v>0.5</v>
      </c>
      <c r="N536" s="3">
        <v>1</v>
      </c>
      <c r="O536" s="3">
        <v>1</v>
      </c>
      <c r="P536" s="3">
        <v>1</v>
      </c>
      <c r="Q536" s="3">
        <v>1</v>
      </c>
      <c r="R536" s="3">
        <v>0.5</v>
      </c>
      <c r="S536" s="3">
        <v>0.5</v>
      </c>
    </row>
    <row r="537" spans="1:19" x14ac:dyDescent="0.2">
      <c r="A537" s="4">
        <v>536</v>
      </c>
      <c r="B537" s="4">
        <v>1</v>
      </c>
      <c r="C537" s="4">
        <v>1</v>
      </c>
      <c r="D537" s="4">
        <v>1</v>
      </c>
      <c r="E537" s="4">
        <v>0</v>
      </c>
      <c r="F537" s="4">
        <v>1</v>
      </c>
      <c r="G537" s="4">
        <v>1</v>
      </c>
      <c r="H537" s="4">
        <v>0.5</v>
      </c>
      <c r="I537" s="4">
        <v>1</v>
      </c>
      <c r="J537" s="4">
        <v>1</v>
      </c>
      <c r="K537" s="4">
        <v>4</v>
      </c>
      <c r="L537" s="4">
        <v>1</v>
      </c>
      <c r="M537" s="4">
        <v>1</v>
      </c>
      <c r="N537" s="4">
        <v>1</v>
      </c>
      <c r="O537" s="4">
        <v>0.5</v>
      </c>
      <c r="P537" s="4">
        <v>1</v>
      </c>
      <c r="Q537" s="4">
        <v>0.5</v>
      </c>
      <c r="R537" s="4">
        <v>0.5</v>
      </c>
      <c r="S537" s="4">
        <v>1</v>
      </c>
    </row>
    <row r="538" spans="1:19" x14ac:dyDescent="0.2">
      <c r="A538" s="3">
        <v>537</v>
      </c>
      <c r="B538" s="3">
        <v>1</v>
      </c>
      <c r="C538" s="3">
        <v>1</v>
      </c>
      <c r="D538" s="3">
        <v>1</v>
      </c>
      <c r="E538" s="3">
        <v>0</v>
      </c>
      <c r="F538" s="3">
        <v>1</v>
      </c>
      <c r="G538" s="3">
        <v>1</v>
      </c>
      <c r="H538" s="3">
        <v>0.5</v>
      </c>
      <c r="I538" s="3">
        <v>1</v>
      </c>
      <c r="J538" s="3">
        <v>1</v>
      </c>
      <c r="K538" s="3">
        <v>4</v>
      </c>
      <c r="L538" s="3">
        <v>1</v>
      </c>
      <c r="M538" s="3">
        <v>1</v>
      </c>
      <c r="N538" s="3">
        <v>1</v>
      </c>
      <c r="O538" s="3">
        <v>0.5</v>
      </c>
      <c r="P538" s="3">
        <v>1</v>
      </c>
      <c r="Q538" s="3">
        <v>0.5</v>
      </c>
      <c r="R538" s="3">
        <v>0.5</v>
      </c>
      <c r="S538" s="3">
        <v>1</v>
      </c>
    </row>
    <row r="539" spans="1:19" x14ac:dyDescent="0.2">
      <c r="A539" s="4">
        <v>538</v>
      </c>
      <c r="B539" s="4">
        <v>0.5</v>
      </c>
      <c r="C539" s="4">
        <v>0.5</v>
      </c>
      <c r="D539" s="4">
        <v>1</v>
      </c>
      <c r="E539" s="4">
        <v>1</v>
      </c>
      <c r="F539" s="4">
        <v>2</v>
      </c>
      <c r="G539" s="4">
        <v>1</v>
      </c>
      <c r="H539" s="4">
        <v>1</v>
      </c>
      <c r="I539" s="4">
        <v>2</v>
      </c>
      <c r="J539" s="4">
        <v>1</v>
      </c>
      <c r="K539" s="4">
        <v>1</v>
      </c>
      <c r="L539" s="4">
        <v>1</v>
      </c>
      <c r="M539" s="4">
        <v>1</v>
      </c>
      <c r="N539" s="4">
        <v>1</v>
      </c>
      <c r="O539" s="4">
        <v>1</v>
      </c>
      <c r="P539" s="4">
        <v>2</v>
      </c>
      <c r="Q539" s="4">
        <v>0.5</v>
      </c>
      <c r="R539" s="4">
        <v>1</v>
      </c>
      <c r="S539" s="4">
        <v>1</v>
      </c>
    </row>
    <row r="540" spans="1:19" x14ac:dyDescent="0.2">
      <c r="A540" s="3">
        <v>539</v>
      </c>
      <c r="B540" s="3">
        <v>0.5</v>
      </c>
      <c r="C540" s="3">
        <v>0.5</v>
      </c>
      <c r="D540" s="3">
        <v>1</v>
      </c>
      <c r="E540" s="3">
        <v>1</v>
      </c>
      <c r="F540" s="3">
        <v>2</v>
      </c>
      <c r="G540" s="3">
        <v>1</v>
      </c>
      <c r="H540" s="3">
        <v>1</v>
      </c>
      <c r="I540" s="3">
        <v>2</v>
      </c>
      <c r="J540" s="3">
        <v>1</v>
      </c>
      <c r="K540" s="3">
        <v>1</v>
      </c>
      <c r="L540" s="3">
        <v>1</v>
      </c>
      <c r="M540" s="3">
        <v>1</v>
      </c>
      <c r="N540" s="3">
        <v>1</v>
      </c>
      <c r="O540" s="3">
        <v>1</v>
      </c>
      <c r="P540" s="3">
        <v>2</v>
      </c>
      <c r="Q540" s="3">
        <v>0.5</v>
      </c>
      <c r="R540" s="3">
        <v>1</v>
      </c>
      <c r="S540" s="3">
        <v>1</v>
      </c>
    </row>
    <row r="541" spans="1:19" x14ac:dyDescent="0.2">
      <c r="A541" s="4">
        <v>540</v>
      </c>
      <c r="B541" s="4">
        <v>2</v>
      </c>
      <c r="C541" s="4">
        <v>1</v>
      </c>
      <c r="D541" s="4">
        <v>1</v>
      </c>
      <c r="E541" s="4">
        <v>0.5</v>
      </c>
      <c r="F541" s="4">
        <v>1</v>
      </c>
      <c r="G541" s="4">
        <v>0.5</v>
      </c>
      <c r="H541" s="4">
        <v>4</v>
      </c>
      <c r="I541" s="4">
        <v>4</v>
      </c>
      <c r="J541" s="4">
        <v>1</v>
      </c>
      <c r="K541" s="4">
        <v>0.25</v>
      </c>
      <c r="L541" s="4">
        <v>0.25</v>
      </c>
      <c r="M541" s="4">
        <v>2</v>
      </c>
      <c r="N541" s="4">
        <v>1</v>
      </c>
      <c r="O541" s="4">
        <v>2</v>
      </c>
      <c r="P541" s="4">
        <v>1</v>
      </c>
      <c r="Q541" s="4">
        <v>2</v>
      </c>
      <c r="R541" s="4">
        <v>1</v>
      </c>
      <c r="S541" s="4">
        <v>0.5</v>
      </c>
    </row>
    <row r="542" spans="1:19" x14ac:dyDescent="0.2">
      <c r="A542" s="3">
        <v>541</v>
      </c>
      <c r="B542" s="3">
        <v>2</v>
      </c>
      <c r="C542" s="3">
        <v>1</v>
      </c>
      <c r="D542" s="3">
        <v>1</v>
      </c>
      <c r="E542" s="3">
        <v>0.5</v>
      </c>
      <c r="F542" s="3">
        <v>1</v>
      </c>
      <c r="G542" s="3">
        <v>0.5</v>
      </c>
      <c r="H542" s="3">
        <v>4</v>
      </c>
      <c r="I542" s="3">
        <v>4</v>
      </c>
      <c r="J542" s="3">
        <v>1</v>
      </c>
      <c r="K542" s="3">
        <v>0.25</v>
      </c>
      <c r="L542" s="3">
        <v>0.25</v>
      </c>
      <c r="M542" s="3">
        <v>2</v>
      </c>
      <c r="N542" s="3">
        <v>1</v>
      </c>
      <c r="O542" s="3">
        <v>2</v>
      </c>
      <c r="P542" s="3">
        <v>1</v>
      </c>
      <c r="Q542" s="3">
        <v>2</v>
      </c>
      <c r="R542" s="3">
        <v>1</v>
      </c>
      <c r="S542" s="3">
        <v>0.5</v>
      </c>
    </row>
    <row r="543" spans="1:19" x14ac:dyDescent="0.2">
      <c r="A543" s="4">
        <v>542</v>
      </c>
      <c r="B543" s="4">
        <v>2</v>
      </c>
      <c r="C543" s="4">
        <v>1</v>
      </c>
      <c r="D543" s="4">
        <v>1</v>
      </c>
      <c r="E543" s="4">
        <v>0.5</v>
      </c>
      <c r="F543" s="4">
        <v>1</v>
      </c>
      <c r="G543" s="4">
        <v>0.5</v>
      </c>
      <c r="H543" s="4">
        <v>4</v>
      </c>
      <c r="I543" s="4">
        <v>4</v>
      </c>
      <c r="J543" s="4">
        <v>1</v>
      </c>
      <c r="K543" s="4">
        <v>0.25</v>
      </c>
      <c r="L543" s="4">
        <v>0.25</v>
      </c>
      <c r="M543" s="4">
        <v>2</v>
      </c>
      <c r="N543" s="4">
        <v>1</v>
      </c>
      <c r="O543" s="4">
        <v>2</v>
      </c>
      <c r="P543" s="4">
        <v>1</v>
      </c>
      <c r="Q543" s="4">
        <v>2</v>
      </c>
      <c r="R543" s="4">
        <v>1</v>
      </c>
      <c r="S543" s="4">
        <v>0.5</v>
      </c>
    </row>
    <row r="544" spans="1:19" x14ac:dyDescent="0.2">
      <c r="A544" s="3">
        <v>543</v>
      </c>
      <c r="B544" s="3">
        <v>0.5</v>
      </c>
      <c r="C544" s="3">
        <v>1</v>
      </c>
      <c r="D544" s="3">
        <v>1</v>
      </c>
      <c r="E544" s="3">
        <v>1</v>
      </c>
      <c r="F544" s="3">
        <v>0.5</v>
      </c>
      <c r="G544" s="3">
        <v>0.25</v>
      </c>
      <c r="H544" s="3">
        <v>2</v>
      </c>
      <c r="I544" s="3">
        <v>2</v>
      </c>
      <c r="J544" s="3">
        <v>1</v>
      </c>
      <c r="K544" s="3">
        <v>0.25</v>
      </c>
      <c r="L544" s="3">
        <v>1</v>
      </c>
      <c r="M544" s="3">
        <v>1</v>
      </c>
      <c r="N544" s="3">
        <v>1</v>
      </c>
      <c r="O544" s="3">
        <v>0.5</v>
      </c>
      <c r="P544" s="3">
        <v>2</v>
      </c>
      <c r="Q544" s="3">
        <v>2</v>
      </c>
      <c r="R544" s="3">
        <v>1</v>
      </c>
      <c r="S544" s="3">
        <v>1</v>
      </c>
    </row>
    <row r="545" spans="1:19" x14ac:dyDescent="0.2">
      <c r="A545" s="4">
        <v>544</v>
      </c>
      <c r="B545" s="4">
        <v>0.5</v>
      </c>
      <c r="C545" s="4">
        <v>1</v>
      </c>
      <c r="D545" s="4">
        <v>1</v>
      </c>
      <c r="E545" s="4">
        <v>1</v>
      </c>
      <c r="F545" s="4">
        <v>0.5</v>
      </c>
      <c r="G545" s="4">
        <v>0.25</v>
      </c>
      <c r="H545" s="4">
        <v>2</v>
      </c>
      <c r="I545" s="4">
        <v>2</v>
      </c>
      <c r="J545" s="4">
        <v>1</v>
      </c>
      <c r="K545" s="4">
        <v>0.25</v>
      </c>
      <c r="L545" s="4">
        <v>1</v>
      </c>
      <c r="M545" s="4">
        <v>1</v>
      </c>
      <c r="N545" s="4">
        <v>1</v>
      </c>
      <c r="O545" s="4">
        <v>0.5</v>
      </c>
      <c r="P545" s="4">
        <v>2</v>
      </c>
      <c r="Q545" s="4">
        <v>2</v>
      </c>
      <c r="R545" s="4">
        <v>1</v>
      </c>
      <c r="S545" s="4">
        <v>1</v>
      </c>
    </row>
    <row r="546" spans="1:19" x14ac:dyDescent="0.2">
      <c r="A546" s="3">
        <v>545</v>
      </c>
      <c r="B546" s="3">
        <v>0.5</v>
      </c>
      <c r="C546" s="3">
        <v>1</v>
      </c>
      <c r="D546" s="3">
        <v>1</v>
      </c>
      <c r="E546" s="3">
        <v>1</v>
      </c>
      <c r="F546" s="3">
        <v>0.5</v>
      </c>
      <c r="G546" s="3">
        <v>0.25</v>
      </c>
      <c r="H546" s="3">
        <v>2</v>
      </c>
      <c r="I546" s="3">
        <v>2</v>
      </c>
      <c r="J546" s="3">
        <v>1</v>
      </c>
      <c r="K546" s="3">
        <v>0.25</v>
      </c>
      <c r="L546" s="3">
        <v>1</v>
      </c>
      <c r="M546" s="3">
        <v>1</v>
      </c>
      <c r="N546" s="3">
        <v>1</v>
      </c>
      <c r="O546" s="3">
        <v>0.5</v>
      </c>
      <c r="P546" s="3">
        <v>2</v>
      </c>
      <c r="Q546" s="3">
        <v>2</v>
      </c>
      <c r="R546" s="3">
        <v>1</v>
      </c>
      <c r="S546" s="3">
        <v>1</v>
      </c>
    </row>
    <row r="547" spans="1:19" x14ac:dyDescent="0.2">
      <c r="A547" s="4">
        <v>546</v>
      </c>
      <c r="B547" s="4">
        <v>1</v>
      </c>
      <c r="C547" s="4">
        <v>0.5</v>
      </c>
      <c r="D547" s="4">
        <v>0</v>
      </c>
      <c r="E547" s="4">
        <v>0.5</v>
      </c>
      <c r="F547" s="4">
        <v>1</v>
      </c>
      <c r="G547" s="4">
        <v>0.5</v>
      </c>
      <c r="H547" s="4">
        <v>2</v>
      </c>
      <c r="I547" s="4">
        <v>2</v>
      </c>
      <c r="J547" s="4">
        <v>1</v>
      </c>
      <c r="K547" s="4">
        <v>0.5</v>
      </c>
      <c r="L547" s="4">
        <v>0.5</v>
      </c>
      <c r="M547" s="4">
        <v>2</v>
      </c>
      <c r="N547" s="4">
        <v>1</v>
      </c>
      <c r="O547" s="4">
        <v>4</v>
      </c>
      <c r="P547" s="4">
        <v>1</v>
      </c>
      <c r="Q547" s="4">
        <v>1</v>
      </c>
      <c r="R547" s="4">
        <v>2</v>
      </c>
      <c r="S547" s="4">
        <v>0.5</v>
      </c>
    </row>
    <row r="548" spans="1:19" x14ac:dyDescent="0.2">
      <c r="A548" s="3">
        <v>547</v>
      </c>
      <c r="B548" s="3">
        <v>1</v>
      </c>
      <c r="C548" s="3">
        <v>0.5</v>
      </c>
      <c r="D548" s="3">
        <v>0</v>
      </c>
      <c r="E548" s="3">
        <v>0.5</v>
      </c>
      <c r="F548" s="3">
        <v>1</v>
      </c>
      <c r="G548" s="3">
        <v>0.5</v>
      </c>
      <c r="H548" s="3">
        <v>2</v>
      </c>
      <c r="I548" s="3">
        <v>2</v>
      </c>
      <c r="J548" s="3">
        <v>1</v>
      </c>
      <c r="K548" s="3">
        <v>0.5</v>
      </c>
      <c r="L548" s="3">
        <v>0.5</v>
      </c>
      <c r="M548" s="3">
        <v>2</v>
      </c>
      <c r="N548" s="3">
        <v>1</v>
      </c>
      <c r="O548" s="3">
        <v>4</v>
      </c>
      <c r="P548" s="3">
        <v>1</v>
      </c>
      <c r="Q548" s="3">
        <v>1</v>
      </c>
      <c r="R548" s="3">
        <v>2</v>
      </c>
      <c r="S548" s="3">
        <v>0.5</v>
      </c>
    </row>
    <row r="549" spans="1:19" x14ac:dyDescent="0.2">
      <c r="A549" s="4">
        <v>548</v>
      </c>
      <c r="B549" s="4">
        <v>2</v>
      </c>
      <c r="C549" s="4">
        <v>1</v>
      </c>
      <c r="D549" s="4">
        <v>1</v>
      </c>
      <c r="E549" s="4">
        <v>0.5</v>
      </c>
      <c r="F549" s="4">
        <v>1</v>
      </c>
      <c r="G549" s="4">
        <v>1</v>
      </c>
      <c r="H549" s="4">
        <v>2</v>
      </c>
      <c r="I549" s="4">
        <v>2</v>
      </c>
      <c r="J549" s="4">
        <v>1</v>
      </c>
      <c r="K549" s="4">
        <v>0.5</v>
      </c>
      <c r="L549" s="4">
        <v>0.5</v>
      </c>
      <c r="M549" s="4">
        <v>2</v>
      </c>
      <c r="N549" s="4">
        <v>1</v>
      </c>
      <c r="O549" s="4">
        <v>2</v>
      </c>
      <c r="P549" s="4">
        <v>1</v>
      </c>
      <c r="Q549" s="4">
        <v>1</v>
      </c>
      <c r="R549" s="4">
        <v>1</v>
      </c>
      <c r="S549" s="4">
        <v>0.5</v>
      </c>
    </row>
    <row r="550" spans="1:19" x14ac:dyDescent="0.2">
      <c r="A550" s="3">
        <v>549</v>
      </c>
      <c r="B550" s="3">
        <v>2</v>
      </c>
      <c r="C550" s="3">
        <v>1</v>
      </c>
      <c r="D550" s="3">
        <v>1</v>
      </c>
      <c r="E550" s="3">
        <v>0.5</v>
      </c>
      <c r="F550" s="3">
        <v>1</v>
      </c>
      <c r="G550" s="3">
        <v>1</v>
      </c>
      <c r="H550" s="3">
        <v>2</v>
      </c>
      <c r="I550" s="3">
        <v>2</v>
      </c>
      <c r="J550" s="3">
        <v>1</v>
      </c>
      <c r="K550" s="3">
        <v>0.5</v>
      </c>
      <c r="L550" s="3">
        <v>0.5</v>
      </c>
      <c r="M550" s="3">
        <v>2</v>
      </c>
      <c r="N550" s="3">
        <v>1</v>
      </c>
      <c r="O550" s="3">
        <v>2</v>
      </c>
      <c r="P550" s="3">
        <v>1</v>
      </c>
      <c r="Q550" s="3">
        <v>1</v>
      </c>
      <c r="R550" s="3">
        <v>1</v>
      </c>
      <c r="S550" s="3">
        <v>0.5</v>
      </c>
    </row>
    <row r="551" spans="1:19" x14ac:dyDescent="0.2">
      <c r="A551" s="4">
        <v>550</v>
      </c>
      <c r="B551" s="4">
        <v>1</v>
      </c>
      <c r="C551" s="4">
        <v>1</v>
      </c>
      <c r="D551" s="4">
        <v>1</v>
      </c>
      <c r="E551" s="4">
        <v>2</v>
      </c>
      <c r="F551" s="4">
        <v>1</v>
      </c>
      <c r="G551" s="4">
        <v>1</v>
      </c>
      <c r="H551" s="4">
        <v>0.5</v>
      </c>
      <c r="I551" s="4">
        <v>1</v>
      </c>
      <c r="J551" s="4">
        <v>1</v>
      </c>
      <c r="K551" s="4">
        <v>2</v>
      </c>
      <c r="L551" s="4">
        <v>1</v>
      </c>
      <c r="M551" s="4">
        <v>0.5</v>
      </c>
      <c r="N551" s="4">
        <v>1</v>
      </c>
      <c r="O551" s="4">
        <v>1</v>
      </c>
      <c r="P551" s="4">
        <v>1</v>
      </c>
      <c r="Q551" s="4">
        <v>1</v>
      </c>
      <c r="R551" s="4">
        <v>0.5</v>
      </c>
      <c r="S551" s="4">
        <v>0.5</v>
      </c>
    </row>
    <row r="552" spans="1:19" x14ac:dyDescent="0.2">
      <c r="A552" s="3">
        <v>551</v>
      </c>
      <c r="B552" s="3">
        <v>2</v>
      </c>
      <c r="C552" s="3">
        <v>0.5</v>
      </c>
      <c r="D552" s="3">
        <v>1</v>
      </c>
      <c r="E552" s="3">
        <v>0</v>
      </c>
      <c r="F552" s="3">
        <v>2</v>
      </c>
      <c r="G552" s="3">
        <v>2</v>
      </c>
      <c r="H552" s="3">
        <v>1</v>
      </c>
      <c r="I552" s="3">
        <v>1</v>
      </c>
      <c r="J552" s="3">
        <v>0.5</v>
      </c>
      <c r="K552" s="3">
        <v>2</v>
      </c>
      <c r="L552" s="3">
        <v>1</v>
      </c>
      <c r="M552" s="3">
        <v>2</v>
      </c>
      <c r="N552" s="3">
        <v>1</v>
      </c>
      <c r="O552" s="3">
        <v>0.5</v>
      </c>
      <c r="P552" s="3">
        <v>0</v>
      </c>
      <c r="Q552" s="3">
        <v>0.5</v>
      </c>
      <c r="R552" s="3">
        <v>1</v>
      </c>
      <c r="S552" s="3">
        <v>2</v>
      </c>
    </row>
    <row r="553" spans="1:19" x14ac:dyDescent="0.2">
      <c r="A553" s="4">
        <v>552</v>
      </c>
      <c r="B553" s="4">
        <v>2</v>
      </c>
      <c r="C553" s="4">
        <v>0.5</v>
      </c>
      <c r="D553" s="4">
        <v>1</v>
      </c>
      <c r="E553" s="4">
        <v>0</v>
      </c>
      <c r="F553" s="4">
        <v>2</v>
      </c>
      <c r="G553" s="4">
        <v>2</v>
      </c>
      <c r="H553" s="4">
        <v>1</v>
      </c>
      <c r="I553" s="4">
        <v>1</v>
      </c>
      <c r="J553" s="4">
        <v>0.5</v>
      </c>
      <c r="K553" s="4">
        <v>2</v>
      </c>
      <c r="L553" s="4">
        <v>1</v>
      </c>
      <c r="M553" s="4">
        <v>2</v>
      </c>
      <c r="N553" s="4">
        <v>1</v>
      </c>
      <c r="O553" s="4">
        <v>0.5</v>
      </c>
      <c r="P553" s="4">
        <v>0</v>
      </c>
      <c r="Q553" s="4">
        <v>0.5</v>
      </c>
      <c r="R553" s="4">
        <v>1</v>
      </c>
      <c r="S553" s="4">
        <v>2</v>
      </c>
    </row>
    <row r="554" spans="1:19" x14ac:dyDescent="0.2">
      <c r="A554" s="3">
        <v>553</v>
      </c>
      <c r="B554" s="3">
        <v>2</v>
      </c>
      <c r="C554" s="3">
        <v>0.5</v>
      </c>
      <c r="D554" s="3">
        <v>1</v>
      </c>
      <c r="E554" s="3">
        <v>0</v>
      </c>
      <c r="F554" s="3">
        <v>2</v>
      </c>
      <c r="G554" s="3">
        <v>2</v>
      </c>
      <c r="H554" s="3">
        <v>1</v>
      </c>
      <c r="I554" s="3">
        <v>1</v>
      </c>
      <c r="J554" s="3">
        <v>0.5</v>
      </c>
      <c r="K554" s="3">
        <v>2</v>
      </c>
      <c r="L554" s="3">
        <v>1</v>
      </c>
      <c r="M554" s="3">
        <v>2</v>
      </c>
      <c r="N554" s="3">
        <v>1</v>
      </c>
      <c r="O554" s="3">
        <v>0.5</v>
      </c>
      <c r="P554" s="3">
        <v>0</v>
      </c>
      <c r="Q554" s="3">
        <v>0.5</v>
      </c>
      <c r="R554" s="3">
        <v>1</v>
      </c>
      <c r="S554" s="3">
        <v>2</v>
      </c>
    </row>
    <row r="555" spans="1:19" x14ac:dyDescent="0.2">
      <c r="A555" s="4">
        <v>554</v>
      </c>
      <c r="B555" s="4">
        <v>0.5</v>
      </c>
      <c r="C555" s="4">
        <v>1</v>
      </c>
      <c r="D555" s="4">
        <v>1</v>
      </c>
      <c r="E555" s="4">
        <v>1</v>
      </c>
      <c r="F555" s="4">
        <v>0.5</v>
      </c>
      <c r="G555" s="4">
        <v>1</v>
      </c>
      <c r="H555" s="4">
        <v>0.5</v>
      </c>
      <c r="I555" s="4">
        <v>1</v>
      </c>
      <c r="J555" s="4">
        <v>1</v>
      </c>
      <c r="K555" s="4">
        <v>0.5</v>
      </c>
      <c r="L555" s="4">
        <v>2</v>
      </c>
      <c r="M555" s="4">
        <v>0.5</v>
      </c>
      <c r="N555" s="4">
        <v>1</v>
      </c>
      <c r="O555" s="4">
        <v>1</v>
      </c>
      <c r="P555" s="4">
        <v>1</v>
      </c>
      <c r="Q555" s="4">
        <v>2</v>
      </c>
      <c r="R555" s="4">
        <v>0.5</v>
      </c>
      <c r="S555" s="4">
        <v>2</v>
      </c>
    </row>
    <row r="556" spans="1:19" x14ac:dyDescent="0.2">
      <c r="A556" s="3">
        <v>555</v>
      </c>
      <c r="B556" s="3">
        <v>0.5</v>
      </c>
      <c r="C556" s="3">
        <v>1</v>
      </c>
      <c r="D556" s="3">
        <v>1</v>
      </c>
      <c r="E556" s="3">
        <v>1</v>
      </c>
      <c r="F556" s="3">
        <v>0.5</v>
      </c>
      <c r="G556" s="3">
        <v>1</v>
      </c>
      <c r="H556" s="3">
        <v>0.5</v>
      </c>
      <c r="I556" s="3">
        <v>1</v>
      </c>
      <c r="J556" s="3">
        <v>1</v>
      </c>
      <c r="K556" s="3">
        <v>0.5</v>
      </c>
      <c r="L556" s="3">
        <v>2</v>
      </c>
      <c r="M556" s="3">
        <v>0.5</v>
      </c>
      <c r="N556" s="3">
        <v>1</v>
      </c>
      <c r="O556" s="3">
        <v>1</v>
      </c>
      <c r="P556" s="3">
        <v>1</v>
      </c>
      <c r="Q556" s="3">
        <v>2</v>
      </c>
      <c r="R556" s="3">
        <v>0.5</v>
      </c>
      <c r="S556" s="3">
        <v>2</v>
      </c>
    </row>
    <row r="557" spans="1:19" x14ac:dyDescent="0.2">
      <c r="A557" s="4">
        <v>556</v>
      </c>
      <c r="B557" s="4">
        <v>2</v>
      </c>
      <c r="C557" s="4">
        <v>1</v>
      </c>
      <c r="D557" s="4">
        <v>1</v>
      </c>
      <c r="E557" s="4">
        <v>0.5</v>
      </c>
      <c r="F557" s="4">
        <v>1</v>
      </c>
      <c r="G557" s="4">
        <v>1</v>
      </c>
      <c r="H557" s="4">
        <v>2</v>
      </c>
      <c r="I557" s="4">
        <v>2</v>
      </c>
      <c r="J557" s="4">
        <v>1</v>
      </c>
      <c r="K557" s="4">
        <v>0.5</v>
      </c>
      <c r="L557" s="4">
        <v>0.5</v>
      </c>
      <c r="M557" s="4">
        <v>2</v>
      </c>
      <c r="N557" s="4">
        <v>1</v>
      </c>
      <c r="O557" s="4">
        <v>2</v>
      </c>
      <c r="P557" s="4">
        <v>1</v>
      </c>
      <c r="Q557" s="4">
        <v>1</v>
      </c>
      <c r="R557" s="4">
        <v>1</v>
      </c>
      <c r="S557" s="4">
        <v>0.5</v>
      </c>
    </row>
    <row r="558" spans="1:19" x14ac:dyDescent="0.2">
      <c r="A558" s="3">
        <v>557</v>
      </c>
      <c r="B558" s="3">
        <v>1</v>
      </c>
      <c r="C558" s="3">
        <v>1</v>
      </c>
      <c r="D558" s="3">
        <v>1</v>
      </c>
      <c r="E558" s="3">
        <v>1</v>
      </c>
      <c r="F558" s="3">
        <v>1</v>
      </c>
      <c r="G558" s="3">
        <v>1</v>
      </c>
      <c r="H558" s="3">
        <v>1</v>
      </c>
      <c r="I558" s="3">
        <v>1</v>
      </c>
      <c r="J558" s="3">
        <v>1</v>
      </c>
      <c r="K558" s="3">
        <v>1</v>
      </c>
      <c r="L558" s="3">
        <v>1</v>
      </c>
      <c r="M558" s="3">
        <v>1</v>
      </c>
      <c r="N558" s="3">
        <v>0.5</v>
      </c>
      <c r="O558" s="3">
        <v>0.5</v>
      </c>
      <c r="P558" s="3">
        <v>1</v>
      </c>
      <c r="Q558" s="3">
        <v>2</v>
      </c>
      <c r="R558" s="3">
        <v>2</v>
      </c>
      <c r="S558" s="3">
        <v>2</v>
      </c>
    </row>
    <row r="559" spans="1:19" x14ac:dyDescent="0.2">
      <c r="A559" s="4">
        <v>558</v>
      </c>
      <c r="B559" s="4">
        <v>1</v>
      </c>
      <c r="C559" s="4">
        <v>1</v>
      </c>
      <c r="D559" s="4">
        <v>1</v>
      </c>
      <c r="E559" s="4">
        <v>1</v>
      </c>
      <c r="F559" s="4">
        <v>1</v>
      </c>
      <c r="G559" s="4">
        <v>1</v>
      </c>
      <c r="H559" s="4">
        <v>1</v>
      </c>
      <c r="I559" s="4">
        <v>1</v>
      </c>
      <c r="J559" s="4">
        <v>1</v>
      </c>
      <c r="K559" s="4">
        <v>1</v>
      </c>
      <c r="L559" s="4">
        <v>1</v>
      </c>
      <c r="M559" s="4">
        <v>1</v>
      </c>
      <c r="N559" s="4">
        <v>0.5</v>
      </c>
      <c r="O559" s="4">
        <v>0.5</v>
      </c>
      <c r="P559" s="4">
        <v>1</v>
      </c>
      <c r="Q559" s="4">
        <v>2</v>
      </c>
      <c r="R559" s="4">
        <v>2</v>
      </c>
      <c r="S559" s="4">
        <v>2</v>
      </c>
    </row>
    <row r="560" spans="1:19" x14ac:dyDescent="0.2">
      <c r="A560" s="3">
        <v>559</v>
      </c>
      <c r="B560" s="3">
        <v>1</v>
      </c>
      <c r="C560" s="3">
        <v>0.25</v>
      </c>
      <c r="D560" s="3">
        <v>1</v>
      </c>
      <c r="E560" s="3">
        <v>1</v>
      </c>
      <c r="F560" s="3">
        <v>4</v>
      </c>
      <c r="G560" s="3">
        <v>2</v>
      </c>
      <c r="H560" s="3">
        <v>1</v>
      </c>
      <c r="I560" s="3">
        <v>2</v>
      </c>
      <c r="J560" s="3">
        <v>0.5</v>
      </c>
      <c r="K560" s="3">
        <v>1</v>
      </c>
      <c r="L560" s="3">
        <v>1</v>
      </c>
      <c r="M560" s="3">
        <v>1</v>
      </c>
      <c r="N560" s="3">
        <v>1</v>
      </c>
      <c r="O560" s="3">
        <v>1</v>
      </c>
      <c r="P560" s="3">
        <v>0</v>
      </c>
      <c r="Q560" s="3">
        <v>0.5</v>
      </c>
      <c r="R560" s="3">
        <v>1</v>
      </c>
      <c r="S560" s="3">
        <v>1</v>
      </c>
    </row>
    <row r="561" spans="1:19" x14ac:dyDescent="0.2">
      <c r="A561" s="4">
        <v>560</v>
      </c>
      <c r="B561" s="4">
        <v>1</v>
      </c>
      <c r="C561" s="4">
        <v>0.25</v>
      </c>
      <c r="D561" s="4">
        <v>1</v>
      </c>
      <c r="E561" s="4">
        <v>1</v>
      </c>
      <c r="F561" s="4">
        <v>4</v>
      </c>
      <c r="G561" s="4">
        <v>2</v>
      </c>
      <c r="H561" s="4">
        <v>1</v>
      </c>
      <c r="I561" s="4">
        <v>2</v>
      </c>
      <c r="J561" s="4">
        <v>0.5</v>
      </c>
      <c r="K561" s="4">
        <v>1</v>
      </c>
      <c r="L561" s="4">
        <v>1</v>
      </c>
      <c r="M561" s="4">
        <v>1</v>
      </c>
      <c r="N561" s="4">
        <v>1</v>
      </c>
      <c r="O561" s="4">
        <v>1</v>
      </c>
      <c r="P561" s="4">
        <v>0</v>
      </c>
      <c r="Q561" s="4">
        <v>0.5</v>
      </c>
      <c r="R561" s="4">
        <v>1</v>
      </c>
      <c r="S561" s="4">
        <v>1</v>
      </c>
    </row>
    <row r="562" spans="1:19" x14ac:dyDescent="0.2">
      <c r="A562" s="3">
        <v>561</v>
      </c>
      <c r="B562" s="3">
        <v>1</v>
      </c>
      <c r="C562" s="3">
        <v>2</v>
      </c>
      <c r="D562" s="3">
        <v>1</v>
      </c>
      <c r="E562" s="3">
        <v>2</v>
      </c>
      <c r="F562" s="3">
        <v>1</v>
      </c>
      <c r="G562" s="3">
        <v>0.25</v>
      </c>
      <c r="H562" s="3">
        <v>1</v>
      </c>
      <c r="I562" s="3">
        <v>1</v>
      </c>
      <c r="J562" s="3">
        <v>2</v>
      </c>
      <c r="K562" s="3">
        <v>0.5</v>
      </c>
      <c r="L562" s="3">
        <v>0</v>
      </c>
      <c r="M562" s="3">
        <v>2</v>
      </c>
      <c r="N562" s="3">
        <v>1</v>
      </c>
      <c r="O562" s="3">
        <v>1</v>
      </c>
      <c r="P562" s="3">
        <v>0.5</v>
      </c>
      <c r="Q562" s="3">
        <v>2</v>
      </c>
      <c r="R562" s="3">
        <v>1</v>
      </c>
      <c r="S562" s="3">
        <v>1</v>
      </c>
    </row>
    <row r="563" spans="1:19" x14ac:dyDescent="0.2">
      <c r="A563" s="4">
        <v>562</v>
      </c>
      <c r="B563" s="4">
        <v>0.5</v>
      </c>
      <c r="C563" s="4">
        <v>2</v>
      </c>
      <c r="D563" s="4">
        <v>1</v>
      </c>
      <c r="E563" s="4">
        <v>1</v>
      </c>
      <c r="F563" s="4">
        <v>1</v>
      </c>
      <c r="G563" s="4">
        <v>0</v>
      </c>
      <c r="H563" s="4">
        <v>1</v>
      </c>
      <c r="I563" s="4">
        <v>1</v>
      </c>
      <c r="J563" s="4">
        <v>2</v>
      </c>
      <c r="K563" s="4">
        <v>1</v>
      </c>
      <c r="L563" s="4">
        <v>1</v>
      </c>
      <c r="M563" s="4">
        <v>1</v>
      </c>
      <c r="N563" s="4">
        <v>0</v>
      </c>
      <c r="O563" s="4">
        <v>0.5</v>
      </c>
      <c r="P563" s="4">
        <v>1</v>
      </c>
      <c r="Q563" s="4">
        <v>1</v>
      </c>
      <c r="R563" s="4">
        <v>1</v>
      </c>
      <c r="S563" s="4">
        <v>1</v>
      </c>
    </row>
    <row r="564" spans="1:19" x14ac:dyDescent="0.2">
      <c r="A564" s="3">
        <v>563</v>
      </c>
      <c r="B564" s="3">
        <v>0.5</v>
      </c>
      <c r="C564" s="3">
        <v>2</v>
      </c>
      <c r="D564" s="3">
        <v>1</v>
      </c>
      <c r="E564" s="3">
        <v>1</v>
      </c>
      <c r="F564" s="3">
        <v>1</v>
      </c>
      <c r="G564" s="3">
        <v>0</v>
      </c>
      <c r="H564" s="3">
        <v>1</v>
      </c>
      <c r="I564" s="3">
        <v>1</v>
      </c>
      <c r="J564" s="3">
        <v>2</v>
      </c>
      <c r="K564" s="3">
        <v>1</v>
      </c>
      <c r="L564" s="3">
        <v>1</v>
      </c>
      <c r="M564" s="3">
        <v>1</v>
      </c>
      <c r="N564" s="3">
        <v>0</v>
      </c>
      <c r="O564" s="3">
        <v>0.5</v>
      </c>
      <c r="P564" s="3">
        <v>1</v>
      </c>
      <c r="Q564" s="3">
        <v>1</v>
      </c>
      <c r="R564" s="3">
        <v>1</v>
      </c>
      <c r="S564" s="3">
        <v>1</v>
      </c>
    </row>
    <row r="565" spans="1:19" x14ac:dyDescent="0.2">
      <c r="A565" s="4">
        <v>564</v>
      </c>
      <c r="B565" s="4">
        <v>1</v>
      </c>
      <c r="C565" s="4">
        <v>1</v>
      </c>
      <c r="D565" s="4">
        <v>1</v>
      </c>
      <c r="E565" s="4">
        <v>2</v>
      </c>
      <c r="F565" s="4">
        <v>1</v>
      </c>
      <c r="G565" s="4">
        <v>2</v>
      </c>
      <c r="H565" s="4">
        <v>0.25</v>
      </c>
      <c r="I565" s="4">
        <v>0.5</v>
      </c>
      <c r="J565" s="4">
        <v>1</v>
      </c>
      <c r="K565" s="4">
        <v>4</v>
      </c>
      <c r="L565" s="4">
        <v>2</v>
      </c>
      <c r="M565" s="4">
        <v>0.5</v>
      </c>
      <c r="N565" s="4">
        <v>0.5</v>
      </c>
      <c r="O565" s="4">
        <v>0.5</v>
      </c>
      <c r="P565" s="4">
        <v>1</v>
      </c>
      <c r="Q565" s="4">
        <v>1</v>
      </c>
      <c r="R565" s="4">
        <v>1</v>
      </c>
      <c r="S565" s="4">
        <v>1</v>
      </c>
    </row>
    <row r="566" spans="1:19" x14ac:dyDescent="0.2">
      <c r="A566" s="3">
        <v>565</v>
      </c>
      <c r="B566" s="3">
        <v>1</v>
      </c>
      <c r="C566" s="3">
        <v>1</v>
      </c>
      <c r="D566" s="3">
        <v>1</v>
      </c>
      <c r="E566" s="3">
        <v>2</v>
      </c>
      <c r="F566" s="3">
        <v>1</v>
      </c>
      <c r="G566" s="3">
        <v>2</v>
      </c>
      <c r="H566" s="3">
        <v>0.25</v>
      </c>
      <c r="I566" s="3">
        <v>0.5</v>
      </c>
      <c r="J566" s="3">
        <v>1</v>
      </c>
      <c r="K566" s="3">
        <v>4</v>
      </c>
      <c r="L566" s="3">
        <v>2</v>
      </c>
      <c r="M566" s="3">
        <v>0.5</v>
      </c>
      <c r="N566" s="3">
        <v>0.5</v>
      </c>
      <c r="O566" s="3">
        <v>0.5</v>
      </c>
      <c r="P566" s="3">
        <v>1</v>
      </c>
      <c r="Q566" s="3">
        <v>1</v>
      </c>
      <c r="R566" s="3">
        <v>1</v>
      </c>
      <c r="S566" s="3">
        <v>1</v>
      </c>
    </row>
    <row r="567" spans="1:19" x14ac:dyDescent="0.2">
      <c r="A567" s="4">
        <v>566</v>
      </c>
      <c r="B567" s="4">
        <v>0.5</v>
      </c>
      <c r="C567" s="4">
        <v>1</v>
      </c>
      <c r="D567" s="4">
        <v>1</v>
      </c>
      <c r="E567" s="4">
        <v>2</v>
      </c>
      <c r="F567" s="4">
        <v>1</v>
      </c>
      <c r="G567" s="4">
        <v>1</v>
      </c>
      <c r="H567" s="4">
        <v>0.5</v>
      </c>
      <c r="I567" s="4">
        <v>0.5</v>
      </c>
      <c r="J567" s="4">
        <v>1</v>
      </c>
      <c r="K567" s="4">
        <v>1</v>
      </c>
      <c r="L567" s="4">
        <v>0</v>
      </c>
      <c r="M567" s="4">
        <v>2</v>
      </c>
      <c r="N567" s="4">
        <v>0.5</v>
      </c>
      <c r="O567" s="4">
        <v>0.5</v>
      </c>
      <c r="P567" s="4">
        <v>1</v>
      </c>
      <c r="Q567" s="4">
        <v>2</v>
      </c>
      <c r="R567" s="4">
        <v>2</v>
      </c>
      <c r="S567" s="4">
        <v>2</v>
      </c>
    </row>
    <row r="568" spans="1:19" x14ac:dyDescent="0.2">
      <c r="A568" s="3">
        <v>567</v>
      </c>
      <c r="B568" s="3">
        <v>0.5</v>
      </c>
      <c r="C568" s="3">
        <v>1</v>
      </c>
      <c r="D568" s="3">
        <v>1</v>
      </c>
      <c r="E568" s="3">
        <v>2</v>
      </c>
      <c r="F568" s="3">
        <v>1</v>
      </c>
      <c r="G568" s="3">
        <v>1</v>
      </c>
      <c r="H568" s="3">
        <v>0.5</v>
      </c>
      <c r="I568" s="3">
        <v>0.5</v>
      </c>
      <c r="J568" s="3">
        <v>1</v>
      </c>
      <c r="K568" s="3">
        <v>1</v>
      </c>
      <c r="L568" s="3">
        <v>0</v>
      </c>
      <c r="M568" s="3">
        <v>2</v>
      </c>
      <c r="N568" s="3">
        <v>0.5</v>
      </c>
      <c r="O568" s="3">
        <v>0.5</v>
      </c>
      <c r="P568" s="3">
        <v>1</v>
      </c>
      <c r="Q568" s="3">
        <v>2</v>
      </c>
      <c r="R568" s="3">
        <v>2</v>
      </c>
      <c r="S568" s="3">
        <v>2</v>
      </c>
    </row>
    <row r="569" spans="1:19" x14ac:dyDescent="0.2">
      <c r="A569" s="4">
        <v>568</v>
      </c>
      <c r="B569" s="4">
        <v>0.5</v>
      </c>
      <c r="C569" s="4">
        <v>1</v>
      </c>
      <c r="D569" s="4">
        <v>1</v>
      </c>
      <c r="E569" s="4">
        <v>1</v>
      </c>
      <c r="F569" s="4">
        <v>0.5</v>
      </c>
      <c r="G569" s="4">
        <v>0.5</v>
      </c>
      <c r="H569" s="4">
        <v>1</v>
      </c>
      <c r="I569" s="4">
        <v>1</v>
      </c>
      <c r="J569" s="4">
        <v>1</v>
      </c>
      <c r="K569" s="4">
        <v>0.5</v>
      </c>
      <c r="L569" s="4">
        <v>2</v>
      </c>
      <c r="M569" s="4">
        <v>1</v>
      </c>
      <c r="N569" s="4">
        <v>1</v>
      </c>
      <c r="O569" s="4">
        <v>0.5</v>
      </c>
      <c r="P569" s="4">
        <v>2</v>
      </c>
      <c r="Q569" s="4">
        <v>1</v>
      </c>
      <c r="R569" s="4">
        <v>1</v>
      </c>
      <c r="S569" s="4">
        <v>1</v>
      </c>
    </row>
    <row r="570" spans="1:19" x14ac:dyDescent="0.2">
      <c r="A570" s="3">
        <v>569</v>
      </c>
      <c r="B570" s="3">
        <v>0.5</v>
      </c>
      <c r="C570" s="3">
        <v>1</v>
      </c>
      <c r="D570" s="3">
        <v>1</v>
      </c>
      <c r="E570" s="3">
        <v>1</v>
      </c>
      <c r="F570" s="3">
        <v>0.5</v>
      </c>
      <c r="G570" s="3">
        <v>0.5</v>
      </c>
      <c r="H570" s="3">
        <v>1</v>
      </c>
      <c r="I570" s="3">
        <v>1</v>
      </c>
      <c r="J570" s="3">
        <v>1</v>
      </c>
      <c r="K570" s="3">
        <v>0.5</v>
      </c>
      <c r="L570" s="3">
        <v>2</v>
      </c>
      <c r="M570" s="3">
        <v>1</v>
      </c>
      <c r="N570" s="3">
        <v>1</v>
      </c>
      <c r="O570" s="3">
        <v>0.5</v>
      </c>
      <c r="P570" s="3">
        <v>2</v>
      </c>
      <c r="Q570" s="3">
        <v>1</v>
      </c>
      <c r="R570" s="3">
        <v>1</v>
      </c>
      <c r="S570" s="3">
        <v>1</v>
      </c>
    </row>
    <row r="571" spans="1:19" x14ac:dyDescent="0.2">
      <c r="A571" s="4">
        <v>570</v>
      </c>
      <c r="B571" s="4">
        <v>2</v>
      </c>
      <c r="C571" s="4">
        <v>0.5</v>
      </c>
      <c r="D571" s="4">
        <v>1</v>
      </c>
      <c r="E571" s="4">
        <v>1</v>
      </c>
      <c r="F571" s="4">
        <v>2</v>
      </c>
      <c r="G571" s="4">
        <v>2</v>
      </c>
      <c r="H571" s="4">
        <v>1</v>
      </c>
      <c r="I571" s="4">
        <v>1</v>
      </c>
      <c r="J571" s="4">
        <v>0.5</v>
      </c>
      <c r="K571" s="4">
        <v>1</v>
      </c>
      <c r="L571" s="4">
        <v>1</v>
      </c>
      <c r="M571" s="4">
        <v>1</v>
      </c>
      <c r="N571" s="4">
        <v>1</v>
      </c>
      <c r="O571" s="4">
        <v>1</v>
      </c>
      <c r="P571" s="4">
        <v>0</v>
      </c>
      <c r="Q571" s="4">
        <v>1</v>
      </c>
      <c r="R571" s="4">
        <v>1</v>
      </c>
      <c r="S571" s="4">
        <v>1</v>
      </c>
    </row>
    <row r="572" spans="1:19" x14ac:dyDescent="0.2">
      <c r="A572" s="3">
        <v>571</v>
      </c>
      <c r="B572" s="3">
        <v>2</v>
      </c>
      <c r="C572" s="3">
        <v>0.5</v>
      </c>
      <c r="D572" s="3">
        <v>1</v>
      </c>
      <c r="E572" s="3">
        <v>1</v>
      </c>
      <c r="F572" s="3">
        <v>2</v>
      </c>
      <c r="G572" s="3">
        <v>2</v>
      </c>
      <c r="H572" s="3">
        <v>1</v>
      </c>
      <c r="I572" s="3">
        <v>1</v>
      </c>
      <c r="J572" s="3">
        <v>0.5</v>
      </c>
      <c r="K572" s="3">
        <v>1</v>
      </c>
      <c r="L572" s="3">
        <v>1</v>
      </c>
      <c r="M572" s="3">
        <v>1</v>
      </c>
      <c r="N572" s="3">
        <v>1</v>
      </c>
      <c r="O572" s="3">
        <v>1</v>
      </c>
      <c r="P572" s="3">
        <v>0</v>
      </c>
      <c r="Q572" s="3">
        <v>1</v>
      </c>
      <c r="R572" s="3">
        <v>1</v>
      </c>
      <c r="S572" s="3">
        <v>1</v>
      </c>
    </row>
    <row r="573" spans="1:19" x14ac:dyDescent="0.2">
      <c r="A573" s="4">
        <v>572</v>
      </c>
      <c r="B573" s="4">
        <v>1</v>
      </c>
      <c r="C573" s="4">
        <v>1</v>
      </c>
      <c r="D573" s="4">
        <v>1</v>
      </c>
      <c r="E573" s="4">
        <v>1</v>
      </c>
      <c r="F573" s="4">
        <v>1</v>
      </c>
      <c r="G573" s="4">
        <v>2</v>
      </c>
      <c r="H573" s="4">
        <v>1</v>
      </c>
      <c r="I573" s="4">
        <v>1</v>
      </c>
      <c r="J573" s="4">
        <v>0</v>
      </c>
      <c r="K573" s="4">
        <v>1</v>
      </c>
      <c r="L573" s="4">
        <v>1</v>
      </c>
      <c r="M573" s="4">
        <v>1</v>
      </c>
      <c r="N573" s="4">
        <v>1</v>
      </c>
      <c r="O573" s="4">
        <v>1</v>
      </c>
      <c r="P573" s="4">
        <v>1</v>
      </c>
      <c r="Q573" s="4">
        <v>1</v>
      </c>
      <c r="R573" s="4">
        <v>1</v>
      </c>
      <c r="S573" s="4">
        <v>1</v>
      </c>
    </row>
    <row r="574" spans="1:19" x14ac:dyDescent="0.2">
      <c r="A574" s="3">
        <v>573</v>
      </c>
      <c r="B574" s="3">
        <v>1</v>
      </c>
      <c r="C574" s="3">
        <v>1</v>
      </c>
      <c r="D574" s="3">
        <v>1</v>
      </c>
      <c r="E574" s="3">
        <v>1</v>
      </c>
      <c r="F574" s="3">
        <v>1</v>
      </c>
      <c r="G574" s="3">
        <v>2</v>
      </c>
      <c r="H574" s="3">
        <v>1</v>
      </c>
      <c r="I574" s="3">
        <v>1</v>
      </c>
      <c r="J574" s="3">
        <v>0</v>
      </c>
      <c r="K574" s="3">
        <v>1</v>
      </c>
      <c r="L574" s="3">
        <v>1</v>
      </c>
      <c r="M574" s="3">
        <v>1</v>
      </c>
      <c r="N574" s="3">
        <v>1</v>
      </c>
      <c r="O574" s="3">
        <v>1</v>
      </c>
      <c r="P574" s="3">
        <v>1</v>
      </c>
      <c r="Q574" s="3">
        <v>1</v>
      </c>
      <c r="R574" s="3">
        <v>1</v>
      </c>
      <c r="S574" s="3">
        <v>1</v>
      </c>
    </row>
    <row r="575" spans="1:19" x14ac:dyDescent="0.2">
      <c r="A575" s="4">
        <v>574</v>
      </c>
      <c r="B575" s="4">
        <v>2</v>
      </c>
      <c r="C575" s="4">
        <v>2</v>
      </c>
      <c r="D575" s="4">
        <v>1</v>
      </c>
      <c r="E575" s="4">
        <v>1</v>
      </c>
      <c r="F575" s="4">
        <v>1</v>
      </c>
      <c r="G575" s="4">
        <v>0.5</v>
      </c>
      <c r="H575" s="4">
        <v>1</v>
      </c>
      <c r="I575" s="4">
        <v>1</v>
      </c>
      <c r="J575" s="4">
        <v>2</v>
      </c>
      <c r="K575" s="4">
        <v>1</v>
      </c>
      <c r="L575" s="4">
        <v>1</v>
      </c>
      <c r="M575" s="4">
        <v>1</v>
      </c>
      <c r="N575" s="4">
        <v>1</v>
      </c>
      <c r="O575" s="4">
        <v>1</v>
      </c>
      <c r="P575" s="4">
        <v>0.5</v>
      </c>
      <c r="Q575" s="4">
        <v>1</v>
      </c>
      <c r="R575" s="4">
        <v>1</v>
      </c>
      <c r="S575" s="4">
        <v>1</v>
      </c>
    </row>
    <row r="576" spans="1:19" x14ac:dyDescent="0.2">
      <c r="A576" s="3">
        <v>575</v>
      </c>
      <c r="B576" s="3">
        <v>2</v>
      </c>
      <c r="C576" s="3">
        <v>2</v>
      </c>
      <c r="D576" s="3">
        <v>1</v>
      </c>
      <c r="E576" s="3">
        <v>1</v>
      </c>
      <c r="F576" s="3">
        <v>1</v>
      </c>
      <c r="G576" s="3">
        <v>0.5</v>
      </c>
      <c r="H576" s="3">
        <v>1</v>
      </c>
      <c r="I576" s="3">
        <v>1</v>
      </c>
      <c r="J576" s="3">
        <v>2</v>
      </c>
      <c r="K576" s="3">
        <v>1</v>
      </c>
      <c r="L576" s="3">
        <v>1</v>
      </c>
      <c r="M576" s="3">
        <v>1</v>
      </c>
      <c r="N576" s="3">
        <v>1</v>
      </c>
      <c r="O576" s="3">
        <v>1</v>
      </c>
      <c r="P576" s="3">
        <v>0.5</v>
      </c>
      <c r="Q576" s="3">
        <v>1</v>
      </c>
      <c r="R576" s="3">
        <v>1</v>
      </c>
      <c r="S576" s="3">
        <v>1</v>
      </c>
    </row>
    <row r="577" spans="1:19" x14ac:dyDescent="0.2">
      <c r="A577" s="4">
        <v>576</v>
      </c>
      <c r="B577" s="4">
        <v>2</v>
      </c>
      <c r="C577" s="4">
        <v>2</v>
      </c>
      <c r="D577" s="4">
        <v>1</v>
      </c>
      <c r="E577" s="4">
        <v>1</v>
      </c>
      <c r="F577" s="4">
        <v>1</v>
      </c>
      <c r="G577" s="4">
        <v>0.5</v>
      </c>
      <c r="H577" s="4">
        <v>1</v>
      </c>
      <c r="I577" s="4">
        <v>1</v>
      </c>
      <c r="J577" s="4">
        <v>2</v>
      </c>
      <c r="K577" s="4">
        <v>1</v>
      </c>
      <c r="L577" s="4">
        <v>1</v>
      </c>
      <c r="M577" s="4">
        <v>1</v>
      </c>
      <c r="N577" s="4">
        <v>1</v>
      </c>
      <c r="O577" s="4">
        <v>1</v>
      </c>
      <c r="P577" s="4">
        <v>0.5</v>
      </c>
      <c r="Q577" s="4">
        <v>1</v>
      </c>
      <c r="R577" s="4">
        <v>1</v>
      </c>
      <c r="S577" s="4">
        <v>1</v>
      </c>
    </row>
    <row r="578" spans="1:19" x14ac:dyDescent="0.2">
      <c r="A578" s="3">
        <v>577</v>
      </c>
      <c r="B578" s="3">
        <v>2</v>
      </c>
      <c r="C578" s="3">
        <v>2</v>
      </c>
      <c r="D578" s="3">
        <v>1</v>
      </c>
      <c r="E578" s="3">
        <v>1</v>
      </c>
      <c r="F578" s="3">
        <v>1</v>
      </c>
      <c r="G578" s="3">
        <v>0.5</v>
      </c>
      <c r="H578" s="3">
        <v>1</v>
      </c>
      <c r="I578" s="3">
        <v>1</v>
      </c>
      <c r="J578" s="3">
        <v>2</v>
      </c>
      <c r="K578" s="3">
        <v>1</v>
      </c>
      <c r="L578" s="3">
        <v>1</v>
      </c>
      <c r="M578" s="3">
        <v>1</v>
      </c>
      <c r="N578" s="3">
        <v>1</v>
      </c>
      <c r="O578" s="3">
        <v>1</v>
      </c>
      <c r="P578" s="3">
        <v>0.5</v>
      </c>
      <c r="Q578" s="3">
        <v>1</v>
      </c>
      <c r="R578" s="3">
        <v>1</v>
      </c>
      <c r="S578" s="3">
        <v>1</v>
      </c>
    </row>
    <row r="579" spans="1:19" x14ac:dyDescent="0.2">
      <c r="A579" s="4">
        <v>578</v>
      </c>
      <c r="B579" s="4">
        <v>2</v>
      </c>
      <c r="C579" s="4">
        <v>2</v>
      </c>
      <c r="D579" s="4">
        <v>1</v>
      </c>
      <c r="E579" s="4">
        <v>1</v>
      </c>
      <c r="F579" s="4">
        <v>1</v>
      </c>
      <c r="G579" s="4">
        <v>0.5</v>
      </c>
      <c r="H579" s="4">
        <v>1</v>
      </c>
      <c r="I579" s="4">
        <v>1</v>
      </c>
      <c r="J579" s="4">
        <v>2</v>
      </c>
      <c r="K579" s="4">
        <v>1</v>
      </c>
      <c r="L579" s="4">
        <v>1</v>
      </c>
      <c r="M579" s="4">
        <v>1</v>
      </c>
      <c r="N579" s="4">
        <v>1</v>
      </c>
      <c r="O579" s="4">
        <v>1</v>
      </c>
      <c r="P579" s="4">
        <v>0.5</v>
      </c>
      <c r="Q579" s="4">
        <v>1</v>
      </c>
      <c r="R579" s="4">
        <v>1</v>
      </c>
      <c r="S579" s="4">
        <v>1</v>
      </c>
    </row>
    <row r="580" spans="1:19" x14ac:dyDescent="0.2">
      <c r="A580" s="3">
        <v>579</v>
      </c>
      <c r="B580" s="3">
        <v>2</v>
      </c>
      <c r="C580" s="3">
        <v>2</v>
      </c>
      <c r="D580" s="3">
        <v>1</v>
      </c>
      <c r="E580" s="3">
        <v>1</v>
      </c>
      <c r="F580" s="3">
        <v>1</v>
      </c>
      <c r="G580" s="3">
        <v>0.5</v>
      </c>
      <c r="H580" s="3">
        <v>1</v>
      </c>
      <c r="I580" s="3">
        <v>1</v>
      </c>
      <c r="J580" s="3">
        <v>2</v>
      </c>
      <c r="K580" s="3">
        <v>1</v>
      </c>
      <c r="L580" s="3">
        <v>1</v>
      </c>
      <c r="M580" s="3">
        <v>1</v>
      </c>
      <c r="N580" s="3">
        <v>1</v>
      </c>
      <c r="O580" s="3">
        <v>1</v>
      </c>
      <c r="P580" s="3">
        <v>0.5</v>
      </c>
      <c r="Q580" s="3">
        <v>1</v>
      </c>
      <c r="R580" s="3">
        <v>1</v>
      </c>
      <c r="S580" s="3">
        <v>1</v>
      </c>
    </row>
    <row r="581" spans="1:19" x14ac:dyDescent="0.2">
      <c r="A581" s="4">
        <v>580</v>
      </c>
      <c r="B581" s="4">
        <v>0.5</v>
      </c>
      <c r="C581" s="4">
        <v>1</v>
      </c>
      <c r="D581" s="4">
        <v>1</v>
      </c>
      <c r="E581" s="4">
        <v>4</v>
      </c>
      <c r="F581" s="4">
        <v>1</v>
      </c>
      <c r="G581" s="4">
        <v>0.5</v>
      </c>
      <c r="H581" s="4">
        <v>0.5</v>
      </c>
      <c r="I581" s="4">
        <v>1</v>
      </c>
      <c r="J581" s="4">
        <v>1</v>
      </c>
      <c r="K581" s="4">
        <v>1</v>
      </c>
      <c r="L581" s="4">
        <v>0</v>
      </c>
      <c r="M581" s="4">
        <v>1</v>
      </c>
      <c r="N581" s="4">
        <v>1</v>
      </c>
      <c r="O581" s="4">
        <v>1</v>
      </c>
      <c r="P581" s="4">
        <v>1</v>
      </c>
      <c r="Q581" s="4">
        <v>2</v>
      </c>
      <c r="R581" s="4">
        <v>0.5</v>
      </c>
      <c r="S581" s="4">
        <v>0.5</v>
      </c>
    </row>
    <row r="582" spans="1:19" x14ac:dyDescent="0.2">
      <c r="A582" s="3">
        <v>581</v>
      </c>
      <c r="B582" s="3">
        <v>0.5</v>
      </c>
      <c r="C582" s="3">
        <v>1</v>
      </c>
      <c r="D582" s="3">
        <v>1</v>
      </c>
      <c r="E582" s="3">
        <v>4</v>
      </c>
      <c r="F582" s="3">
        <v>1</v>
      </c>
      <c r="G582" s="3">
        <v>0.5</v>
      </c>
      <c r="H582" s="3">
        <v>0.5</v>
      </c>
      <c r="I582" s="3">
        <v>1</v>
      </c>
      <c r="J582" s="3">
        <v>1</v>
      </c>
      <c r="K582" s="3">
        <v>1</v>
      </c>
      <c r="L582" s="3">
        <v>0</v>
      </c>
      <c r="M582" s="3">
        <v>1</v>
      </c>
      <c r="N582" s="3">
        <v>1</v>
      </c>
      <c r="O582" s="3">
        <v>1</v>
      </c>
      <c r="P582" s="3">
        <v>1</v>
      </c>
      <c r="Q582" s="3">
        <v>2</v>
      </c>
      <c r="R582" s="3">
        <v>0.5</v>
      </c>
      <c r="S582" s="3">
        <v>0.5</v>
      </c>
    </row>
    <row r="583" spans="1:19" x14ac:dyDescent="0.2">
      <c r="A583" s="4">
        <v>582</v>
      </c>
      <c r="B583" s="4">
        <v>1</v>
      </c>
      <c r="C583" s="4">
        <v>1</v>
      </c>
      <c r="D583" s="4">
        <v>1</v>
      </c>
      <c r="E583" s="4">
        <v>1</v>
      </c>
      <c r="F583" s="4">
        <v>1</v>
      </c>
      <c r="G583" s="4">
        <v>2</v>
      </c>
      <c r="H583" s="4">
        <v>2</v>
      </c>
      <c r="I583" s="4">
        <v>1</v>
      </c>
      <c r="J583" s="4">
        <v>1</v>
      </c>
      <c r="K583" s="4">
        <v>1</v>
      </c>
      <c r="L583" s="4">
        <v>1</v>
      </c>
      <c r="M583" s="4">
        <v>0.5</v>
      </c>
      <c r="N583" s="4">
        <v>1</v>
      </c>
      <c r="O583" s="4">
        <v>1</v>
      </c>
      <c r="P583" s="4">
        <v>1</v>
      </c>
      <c r="Q583" s="4">
        <v>2</v>
      </c>
      <c r="R583" s="4">
        <v>2</v>
      </c>
      <c r="S583" s="4">
        <v>1</v>
      </c>
    </row>
    <row r="584" spans="1:19" x14ac:dyDescent="0.2">
      <c r="A584" s="3">
        <v>583</v>
      </c>
      <c r="B584" s="3">
        <v>1</v>
      </c>
      <c r="C584" s="3">
        <v>1</v>
      </c>
      <c r="D584" s="3">
        <v>1</v>
      </c>
      <c r="E584" s="3">
        <v>1</v>
      </c>
      <c r="F584" s="3">
        <v>1</v>
      </c>
      <c r="G584" s="3">
        <v>2</v>
      </c>
      <c r="H584" s="3">
        <v>2</v>
      </c>
      <c r="I584" s="3">
        <v>1</v>
      </c>
      <c r="J584" s="3">
        <v>1</v>
      </c>
      <c r="K584" s="3">
        <v>1</v>
      </c>
      <c r="L584" s="3">
        <v>1</v>
      </c>
      <c r="M584" s="3">
        <v>0.5</v>
      </c>
      <c r="N584" s="3">
        <v>1</v>
      </c>
      <c r="O584" s="3">
        <v>1</v>
      </c>
      <c r="P584" s="3">
        <v>1</v>
      </c>
      <c r="Q584" s="3">
        <v>2</v>
      </c>
      <c r="R584" s="3">
        <v>2</v>
      </c>
      <c r="S584" s="3">
        <v>1</v>
      </c>
    </row>
    <row r="585" spans="1:19" x14ac:dyDescent="0.2">
      <c r="A585" s="4">
        <v>584</v>
      </c>
      <c r="B585" s="4">
        <v>1</v>
      </c>
      <c r="C585" s="4">
        <v>1</v>
      </c>
      <c r="D585" s="4">
        <v>1</v>
      </c>
      <c r="E585" s="4">
        <v>1</v>
      </c>
      <c r="F585" s="4">
        <v>1</v>
      </c>
      <c r="G585" s="4">
        <v>2</v>
      </c>
      <c r="H585" s="4">
        <v>2</v>
      </c>
      <c r="I585" s="4">
        <v>1</v>
      </c>
      <c r="J585" s="4">
        <v>1</v>
      </c>
      <c r="K585" s="4">
        <v>1</v>
      </c>
      <c r="L585" s="4">
        <v>1</v>
      </c>
      <c r="M585" s="4">
        <v>0.5</v>
      </c>
      <c r="N585" s="4">
        <v>1</v>
      </c>
      <c r="O585" s="4">
        <v>1</v>
      </c>
      <c r="P585" s="4">
        <v>1</v>
      </c>
      <c r="Q585" s="4">
        <v>2</v>
      </c>
      <c r="R585" s="4">
        <v>2</v>
      </c>
      <c r="S585" s="4">
        <v>1</v>
      </c>
    </row>
    <row r="586" spans="1:19" x14ac:dyDescent="0.2">
      <c r="A586" s="3">
        <v>585</v>
      </c>
      <c r="B586" s="3">
        <v>2</v>
      </c>
      <c r="C586" s="3">
        <v>1</v>
      </c>
      <c r="D586" s="3">
        <v>1</v>
      </c>
      <c r="E586" s="3">
        <v>0.5</v>
      </c>
      <c r="F586" s="3">
        <v>1</v>
      </c>
      <c r="G586" s="3">
        <v>2</v>
      </c>
      <c r="H586" s="3">
        <v>2</v>
      </c>
      <c r="I586" s="3">
        <v>2</v>
      </c>
      <c r="J586" s="3">
        <v>0</v>
      </c>
      <c r="K586" s="3">
        <v>0.5</v>
      </c>
      <c r="L586" s="3">
        <v>0.5</v>
      </c>
      <c r="M586" s="3">
        <v>2</v>
      </c>
      <c r="N586" s="3">
        <v>1</v>
      </c>
      <c r="O586" s="3">
        <v>2</v>
      </c>
      <c r="P586" s="3">
        <v>1</v>
      </c>
      <c r="Q586" s="3">
        <v>1</v>
      </c>
      <c r="R586" s="3">
        <v>1</v>
      </c>
      <c r="S586" s="3">
        <v>0.5</v>
      </c>
    </row>
    <row r="587" spans="1:19" x14ac:dyDescent="0.2">
      <c r="A587" s="4">
        <v>586</v>
      </c>
      <c r="B587" s="4">
        <v>2</v>
      </c>
      <c r="C587" s="4">
        <v>1</v>
      </c>
      <c r="D587" s="4">
        <v>1</v>
      </c>
      <c r="E587" s="4">
        <v>0.5</v>
      </c>
      <c r="F587" s="4">
        <v>1</v>
      </c>
      <c r="G587" s="4">
        <v>2</v>
      </c>
      <c r="H587" s="4">
        <v>2</v>
      </c>
      <c r="I587" s="4">
        <v>2</v>
      </c>
      <c r="J587" s="4">
        <v>0</v>
      </c>
      <c r="K587" s="4">
        <v>0.5</v>
      </c>
      <c r="L587" s="4">
        <v>0.5</v>
      </c>
      <c r="M587" s="4">
        <v>2</v>
      </c>
      <c r="N587" s="4">
        <v>1</v>
      </c>
      <c r="O587" s="4">
        <v>2</v>
      </c>
      <c r="P587" s="4">
        <v>1</v>
      </c>
      <c r="Q587" s="4">
        <v>1</v>
      </c>
      <c r="R587" s="4">
        <v>1</v>
      </c>
      <c r="S587" s="4">
        <v>0.5</v>
      </c>
    </row>
    <row r="588" spans="1:19" x14ac:dyDescent="0.2">
      <c r="A588" s="3">
        <v>587</v>
      </c>
      <c r="B588" s="3">
        <v>0.5</v>
      </c>
      <c r="C588" s="3">
        <v>1</v>
      </c>
      <c r="D588" s="3">
        <v>1</v>
      </c>
      <c r="E588" s="3">
        <v>1</v>
      </c>
      <c r="F588" s="3">
        <v>1</v>
      </c>
      <c r="G588" s="3">
        <v>0.5</v>
      </c>
      <c r="H588" s="3">
        <v>1</v>
      </c>
      <c r="I588" s="3">
        <v>0.5</v>
      </c>
      <c r="J588" s="3">
        <v>1</v>
      </c>
      <c r="K588" s="3">
        <v>0.5</v>
      </c>
      <c r="L588" s="3">
        <v>0</v>
      </c>
      <c r="M588" s="3">
        <v>2</v>
      </c>
      <c r="N588" s="3">
        <v>1</v>
      </c>
      <c r="O588" s="3">
        <v>1</v>
      </c>
      <c r="P588" s="3">
        <v>1</v>
      </c>
      <c r="Q588" s="3">
        <v>2</v>
      </c>
      <c r="R588" s="3">
        <v>0.5</v>
      </c>
      <c r="S588" s="3">
        <v>1</v>
      </c>
    </row>
    <row r="589" spans="1:19" x14ac:dyDescent="0.2">
      <c r="A589" s="4">
        <v>588</v>
      </c>
      <c r="B589" s="4">
        <v>1</v>
      </c>
      <c r="C589" s="4">
        <v>1</v>
      </c>
      <c r="D589" s="4">
        <v>1</v>
      </c>
      <c r="E589" s="4">
        <v>1</v>
      </c>
      <c r="F589" s="4">
        <v>1</v>
      </c>
      <c r="G589" s="4">
        <v>0.5</v>
      </c>
      <c r="H589" s="4">
        <v>2</v>
      </c>
      <c r="I589" s="4">
        <v>2</v>
      </c>
      <c r="J589" s="4">
        <v>1</v>
      </c>
      <c r="K589" s="4">
        <v>0.5</v>
      </c>
      <c r="L589" s="4">
        <v>0.5</v>
      </c>
      <c r="M589" s="4">
        <v>1</v>
      </c>
      <c r="N589" s="4">
        <v>1</v>
      </c>
      <c r="O589" s="4">
        <v>1</v>
      </c>
      <c r="P589" s="4">
        <v>1</v>
      </c>
      <c r="Q589" s="4">
        <v>2</v>
      </c>
      <c r="R589" s="4">
        <v>1</v>
      </c>
      <c r="S589" s="4">
        <v>1</v>
      </c>
    </row>
    <row r="590" spans="1:19" x14ac:dyDescent="0.2">
      <c r="A590" s="3">
        <v>589</v>
      </c>
      <c r="B590" s="3">
        <v>0.5</v>
      </c>
      <c r="C590" s="3">
        <v>1</v>
      </c>
      <c r="D590" s="3">
        <v>0.5</v>
      </c>
      <c r="E590" s="3">
        <v>1</v>
      </c>
      <c r="F590" s="3">
        <v>0.5</v>
      </c>
      <c r="G590" s="3">
        <v>1</v>
      </c>
      <c r="H590" s="3">
        <v>4</v>
      </c>
      <c r="I590" s="3">
        <v>1</v>
      </c>
      <c r="J590" s="3">
        <v>1</v>
      </c>
      <c r="K590" s="3">
        <v>0.25</v>
      </c>
      <c r="L590" s="3">
        <v>1</v>
      </c>
      <c r="M590" s="3">
        <v>0.5</v>
      </c>
      <c r="N590" s="3">
        <v>0.5</v>
      </c>
      <c r="O590" s="3">
        <v>0</v>
      </c>
      <c r="P590" s="3">
        <v>0.5</v>
      </c>
      <c r="Q590" s="3">
        <v>1</v>
      </c>
      <c r="R590" s="3">
        <v>0.5</v>
      </c>
      <c r="S590" s="3">
        <v>1</v>
      </c>
    </row>
    <row r="591" spans="1:19" x14ac:dyDescent="0.2">
      <c r="A591" s="4">
        <v>590</v>
      </c>
      <c r="B591" s="4">
        <v>1</v>
      </c>
      <c r="C591" s="4">
        <v>1</v>
      </c>
      <c r="D591" s="4">
        <v>1</v>
      </c>
      <c r="E591" s="4">
        <v>0.5</v>
      </c>
      <c r="F591" s="4">
        <v>0.5</v>
      </c>
      <c r="G591" s="4">
        <v>0.5</v>
      </c>
      <c r="H591" s="4">
        <v>2</v>
      </c>
      <c r="I591" s="4">
        <v>2</v>
      </c>
      <c r="J591" s="4">
        <v>1</v>
      </c>
      <c r="K591" s="4">
        <v>0.25</v>
      </c>
      <c r="L591" s="4">
        <v>1</v>
      </c>
      <c r="M591" s="4">
        <v>2</v>
      </c>
      <c r="N591" s="4">
        <v>1</v>
      </c>
      <c r="O591" s="4">
        <v>1</v>
      </c>
      <c r="P591" s="4">
        <v>2</v>
      </c>
      <c r="Q591" s="4">
        <v>1</v>
      </c>
      <c r="R591" s="4">
        <v>1</v>
      </c>
      <c r="S591" s="4">
        <v>0.5</v>
      </c>
    </row>
    <row r="592" spans="1:19" x14ac:dyDescent="0.2">
      <c r="A592" s="3">
        <v>591</v>
      </c>
      <c r="B592" s="3">
        <v>1</v>
      </c>
      <c r="C592" s="3">
        <v>1</v>
      </c>
      <c r="D592" s="3">
        <v>1</v>
      </c>
      <c r="E592" s="3">
        <v>0.5</v>
      </c>
      <c r="F592" s="3">
        <v>0.5</v>
      </c>
      <c r="G592" s="3">
        <v>0.5</v>
      </c>
      <c r="H592" s="3">
        <v>2</v>
      </c>
      <c r="I592" s="3">
        <v>2</v>
      </c>
      <c r="J592" s="3">
        <v>1</v>
      </c>
      <c r="K592" s="3">
        <v>0.25</v>
      </c>
      <c r="L592" s="3">
        <v>1</v>
      </c>
      <c r="M592" s="3">
        <v>2</v>
      </c>
      <c r="N592" s="3">
        <v>1</v>
      </c>
      <c r="O592" s="3">
        <v>1</v>
      </c>
      <c r="P592" s="3">
        <v>2</v>
      </c>
      <c r="Q592" s="3">
        <v>1</v>
      </c>
      <c r="R592" s="3">
        <v>1</v>
      </c>
      <c r="S592" s="3">
        <v>0.5</v>
      </c>
    </row>
    <row r="593" spans="1:19" x14ac:dyDescent="0.2">
      <c r="A593" s="4">
        <v>592</v>
      </c>
      <c r="B593" s="4">
        <v>0.5</v>
      </c>
      <c r="C593" s="4">
        <v>2</v>
      </c>
      <c r="D593" s="4">
        <v>1</v>
      </c>
      <c r="E593" s="4">
        <v>2</v>
      </c>
      <c r="F593" s="4">
        <v>1</v>
      </c>
      <c r="G593" s="4">
        <v>0</v>
      </c>
      <c r="H593" s="4">
        <v>0.5</v>
      </c>
      <c r="I593" s="4">
        <v>1</v>
      </c>
      <c r="J593" s="4">
        <v>2</v>
      </c>
      <c r="K593" s="4">
        <v>2</v>
      </c>
      <c r="L593" s="4">
        <v>1</v>
      </c>
      <c r="M593" s="4">
        <v>0.5</v>
      </c>
      <c r="N593" s="4">
        <v>0</v>
      </c>
      <c r="O593" s="4">
        <v>0.5</v>
      </c>
      <c r="P593" s="4">
        <v>1</v>
      </c>
      <c r="Q593" s="4">
        <v>1</v>
      </c>
      <c r="R593" s="4">
        <v>0.5</v>
      </c>
      <c r="S593" s="4">
        <v>0.5</v>
      </c>
    </row>
    <row r="594" spans="1:19" x14ac:dyDescent="0.2">
      <c r="A594" s="3">
        <v>593</v>
      </c>
      <c r="B594" s="3">
        <v>0.5</v>
      </c>
      <c r="C594" s="3">
        <v>2</v>
      </c>
      <c r="D594" s="3">
        <v>1</v>
      </c>
      <c r="E594" s="3">
        <v>2</v>
      </c>
      <c r="F594" s="3">
        <v>1</v>
      </c>
      <c r="G594" s="3">
        <v>0</v>
      </c>
      <c r="H594" s="3">
        <v>0.5</v>
      </c>
      <c r="I594" s="3">
        <v>1</v>
      </c>
      <c r="J594" s="3">
        <v>2</v>
      </c>
      <c r="K594" s="3">
        <v>2</v>
      </c>
      <c r="L594" s="3">
        <v>1</v>
      </c>
      <c r="M594" s="3">
        <v>0.5</v>
      </c>
      <c r="N594" s="3">
        <v>0</v>
      </c>
      <c r="O594" s="3">
        <v>0.5</v>
      </c>
      <c r="P594" s="3">
        <v>1</v>
      </c>
      <c r="Q594" s="3">
        <v>1</v>
      </c>
      <c r="R594" s="3">
        <v>0.5</v>
      </c>
      <c r="S594" s="3">
        <v>0.5</v>
      </c>
    </row>
    <row r="595" spans="1:19" x14ac:dyDescent="0.2">
      <c r="A595" s="4">
        <v>594</v>
      </c>
      <c r="B595" s="4">
        <v>1</v>
      </c>
      <c r="C595" s="4">
        <v>1</v>
      </c>
      <c r="D595" s="4">
        <v>1</v>
      </c>
      <c r="E595" s="4">
        <v>2</v>
      </c>
      <c r="F595" s="4">
        <v>1</v>
      </c>
      <c r="G595" s="4">
        <v>1</v>
      </c>
      <c r="H595" s="4">
        <v>0.5</v>
      </c>
      <c r="I595" s="4">
        <v>1</v>
      </c>
      <c r="J595" s="4">
        <v>1</v>
      </c>
      <c r="K595" s="4">
        <v>2</v>
      </c>
      <c r="L595" s="4">
        <v>1</v>
      </c>
      <c r="M595" s="4">
        <v>0.5</v>
      </c>
      <c r="N595" s="4">
        <v>1</v>
      </c>
      <c r="O595" s="4">
        <v>1</v>
      </c>
      <c r="P595" s="4">
        <v>1</v>
      </c>
      <c r="Q595" s="4">
        <v>1</v>
      </c>
      <c r="R595" s="4">
        <v>0.5</v>
      </c>
      <c r="S595" s="4">
        <v>0.5</v>
      </c>
    </row>
    <row r="596" spans="1:19" x14ac:dyDescent="0.2">
      <c r="A596" s="3">
        <v>595</v>
      </c>
      <c r="B596" s="3">
        <v>1</v>
      </c>
      <c r="C596" s="3">
        <v>1</v>
      </c>
      <c r="D596" s="3">
        <v>1</v>
      </c>
      <c r="E596" s="3">
        <v>0.5</v>
      </c>
      <c r="F596" s="3">
        <v>1</v>
      </c>
      <c r="G596" s="3">
        <v>0.5</v>
      </c>
      <c r="H596" s="3">
        <v>2</v>
      </c>
      <c r="I596" s="3">
        <v>1</v>
      </c>
      <c r="J596" s="3">
        <v>1</v>
      </c>
      <c r="K596" s="3">
        <v>0.5</v>
      </c>
      <c r="L596" s="3">
        <v>1</v>
      </c>
      <c r="M596" s="3">
        <v>1</v>
      </c>
      <c r="N596" s="3">
        <v>1</v>
      </c>
      <c r="O596" s="3">
        <v>1</v>
      </c>
      <c r="P596" s="3">
        <v>1</v>
      </c>
      <c r="Q596" s="3">
        <v>2</v>
      </c>
      <c r="R596" s="3">
        <v>0.5</v>
      </c>
      <c r="S596" s="3">
        <v>1</v>
      </c>
    </row>
    <row r="597" spans="1:19" x14ac:dyDescent="0.2">
      <c r="A597" s="4">
        <v>596</v>
      </c>
      <c r="B597" s="4">
        <v>1</v>
      </c>
      <c r="C597" s="4">
        <v>1</v>
      </c>
      <c r="D597" s="4">
        <v>1</v>
      </c>
      <c r="E597" s="4">
        <v>0.5</v>
      </c>
      <c r="F597" s="4">
        <v>1</v>
      </c>
      <c r="G597" s="4">
        <v>0.5</v>
      </c>
      <c r="H597" s="4">
        <v>2</v>
      </c>
      <c r="I597" s="4">
        <v>1</v>
      </c>
      <c r="J597" s="4">
        <v>1</v>
      </c>
      <c r="K597" s="4">
        <v>0.5</v>
      </c>
      <c r="L597" s="4">
        <v>1</v>
      </c>
      <c r="M597" s="4">
        <v>1</v>
      </c>
      <c r="N597" s="4">
        <v>1</v>
      </c>
      <c r="O597" s="4">
        <v>1</v>
      </c>
      <c r="P597" s="4">
        <v>1</v>
      </c>
      <c r="Q597" s="4">
        <v>2</v>
      </c>
      <c r="R597" s="4">
        <v>0.5</v>
      </c>
      <c r="S597" s="4">
        <v>1</v>
      </c>
    </row>
    <row r="598" spans="1:19" x14ac:dyDescent="0.2">
      <c r="A598" s="3">
        <v>597</v>
      </c>
      <c r="B598" s="3">
        <v>1</v>
      </c>
      <c r="C598" s="3">
        <v>1</v>
      </c>
      <c r="D598" s="3">
        <v>0.5</v>
      </c>
      <c r="E598" s="3">
        <v>0.5</v>
      </c>
      <c r="F598" s="3">
        <v>0.5</v>
      </c>
      <c r="G598" s="3">
        <v>2</v>
      </c>
      <c r="H598" s="3">
        <v>4</v>
      </c>
      <c r="I598" s="3">
        <v>1</v>
      </c>
      <c r="J598" s="3">
        <v>1</v>
      </c>
      <c r="K598" s="3">
        <v>0.25</v>
      </c>
      <c r="L598" s="3">
        <v>1</v>
      </c>
      <c r="M598" s="3">
        <v>1</v>
      </c>
      <c r="N598" s="3">
        <v>0.5</v>
      </c>
      <c r="O598" s="3">
        <v>0</v>
      </c>
      <c r="P598" s="3">
        <v>0.5</v>
      </c>
      <c r="Q598" s="3">
        <v>0.5</v>
      </c>
      <c r="R598" s="3">
        <v>0.5</v>
      </c>
      <c r="S598" s="3">
        <v>0.5</v>
      </c>
    </row>
    <row r="599" spans="1:19" x14ac:dyDescent="0.2">
      <c r="A599" s="4">
        <v>598</v>
      </c>
      <c r="B599" s="4">
        <v>1</v>
      </c>
      <c r="C599" s="4">
        <v>1</v>
      </c>
      <c r="D599" s="4">
        <v>0.5</v>
      </c>
      <c r="E599" s="4">
        <v>0.5</v>
      </c>
      <c r="F599" s="4">
        <v>0.5</v>
      </c>
      <c r="G599" s="4">
        <v>2</v>
      </c>
      <c r="H599" s="4">
        <v>4</v>
      </c>
      <c r="I599" s="4">
        <v>1</v>
      </c>
      <c r="J599" s="4">
        <v>1</v>
      </c>
      <c r="K599" s="4">
        <v>0.25</v>
      </c>
      <c r="L599" s="4">
        <v>1</v>
      </c>
      <c r="M599" s="4">
        <v>1</v>
      </c>
      <c r="N599" s="4">
        <v>0.5</v>
      </c>
      <c r="O599" s="4">
        <v>0</v>
      </c>
      <c r="P599" s="4">
        <v>0.5</v>
      </c>
      <c r="Q599" s="4">
        <v>0.5</v>
      </c>
      <c r="R599" s="4">
        <v>0.5</v>
      </c>
      <c r="S599" s="4">
        <v>0.5</v>
      </c>
    </row>
    <row r="600" spans="1:19" x14ac:dyDescent="0.2">
      <c r="A600" s="3">
        <v>599</v>
      </c>
      <c r="B600" s="3">
        <v>0.5</v>
      </c>
      <c r="C600" s="3">
        <v>1</v>
      </c>
      <c r="D600" s="3">
        <v>0.5</v>
      </c>
      <c r="E600" s="3">
        <v>1</v>
      </c>
      <c r="F600" s="3">
        <v>0.5</v>
      </c>
      <c r="G600" s="3">
        <v>2</v>
      </c>
      <c r="H600" s="3">
        <v>2</v>
      </c>
      <c r="I600" s="3">
        <v>0.5</v>
      </c>
      <c r="J600" s="3">
        <v>1</v>
      </c>
      <c r="K600" s="3">
        <v>0.5</v>
      </c>
      <c r="L600" s="3">
        <v>2</v>
      </c>
      <c r="M600" s="3">
        <v>0.5</v>
      </c>
      <c r="N600" s="3">
        <v>0.5</v>
      </c>
      <c r="O600" s="3">
        <v>0</v>
      </c>
      <c r="P600" s="3">
        <v>0.5</v>
      </c>
      <c r="Q600" s="3">
        <v>0.5</v>
      </c>
      <c r="R600" s="3">
        <v>0.5</v>
      </c>
      <c r="S600" s="3">
        <v>1</v>
      </c>
    </row>
    <row r="601" spans="1:19" x14ac:dyDescent="0.2">
      <c r="A601" s="4">
        <v>600</v>
      </c>
      <c r="B601" s="4">
        <v>0.5</v>
      </c>
      <c r="C601" s="4">
        <v>1</v>
      </c>
      <c r="D601" s="4">
        <v>0.5</v>
      </c>
      <c r="E601" s="4">
        <v>1</v>
      </c>
      <c r="F601" s="4">
        <v>0.5</v>
      </c>
      <c r="G601" s="4">
        <v>2</v>
      </c>
      <c r="H601" s="4">
        <v>2</v>
      </c>
      <c r="I601" s="4">
        <v>0.5</v>
      </c>
      <c r="J601" s="4">
        <v>1</v>
      </c>
      <c r="K601" s="4">
        <v>0.5</v>
      </c>
      <c r="L601" s="4">
        <v>2</v>
      </c>
      <c r="M601" s="4">
        <v>0.5</v>
      </c>
      <c r="N601" s="4">
        <v>0.5</v>
      </c>
      <c r="O601" s="4">
        <v>0</v>
      </c>
      <c r="P601" s="4">
        <v>0.5</v>
      </c>
      <c r="Q601" s="4">
        <v>0.5</v>
      </c>
      <c r="R601" s="4">
        <v>0.5</v>
      </c>
      <c r="S601" s="4">
        <v>1</v>
      </c>
    </row>
    <row r="602" spans="1:19" x14ac:dyDescent="0.2">
      <c r="A602" s="3">
        <v>601</v>
      </c>
      <c r="B602" s="3">
        <v>0.5</v>
      </c>
      <c r="C602" s="3">
        <v>1</v>
      </c>
      <c r="D602" s="3">
        <v>0.5</v>
      </c>
      <c r="E602" s="3">
        <v>1</v>
      </c>
      <c r="F602" s="3">
        <v>0.5</v>
      </c>
      <c r="G602" s="3">
        <v>2</v>
      </c>
      <c r="H602" s="3">
        <v>2</v>
      </c>
      <c r="I602" s="3">
        <v>0.5</v>
      </c>
      <c r="J602" s="3">
        <v>1</v>
      </c>
      <c r="K602" s="3">
        <v>0.5</v>
      </c>
      <c r="L602" s="3">
        <v>2</v>
      </c>
      <c r="M602" s="3">
        <v>0.5</v>
      </c>
      <c r="N602" s="3">
        <v>0.5</v>
      </c>
      <c r="O602" s="3">
        <v>0</v>
      </c>
      <c r="P602" s="3">
        <v>0.5</v>
      </c>
      <c r="Q602" s="3">
        <v>0.5</v>
      </c>
      <c r="R602" s="3">
        <v>0.5</v>
      </c>
      <c r="S602" s="3">
        <v>1</v>
      </c>
    </row>
    <row r="603" spans="1:19" x14ac:dyDescent="0.2">
      <c r="A603" s="4">
        <v>602</v>
      </c>
      <c r="B603" s="4">
        <v>1</v>
      </c>
      <c r="C603" s="4">
        <v>1</v>
      </c>
      <c r="D603" s="4">
        <v>1</v>
      </c>
      <c r="E603" s="4">
        <v>0.5</v>
      </c>
      <c r="F603" s="4">
        <v>1</v>
      </c>
      <c r="G603" s="4">
        <v>1</v>
      </c>
      <c r="H603" s="4">
        <v>1</v>
      </c>
      <c r="I603" s="4">
        <v>0.5</v>
      </c>
      <c r="J603" s="4">
        <v>1</v>
      </c>
      <c r="K603" s="4">
        <v>1</v>
      </c>
      <c r="L603" s="4">
        <v>2</v>
      </c>
      <c r="M603" s="4">
        <v>1</v>
      </c>
      <c r="N603" s="4">
        <v>1</v>
      </c>
      <c r="O603" s="4">
        <v>1</v>
      </c>
      <c r="P603" s="4">
        <v>1</v>
      </c>
      <c r="Q603" s="4">
        <v>1</v>
      </c>
      <c r="R603" s="4">
        <v>0.5</v>
      </c>
      <c r="S603" s="4">
        <v>1</v>
      </c>
    </row>
    <row r="604" spans="1:19" x14ac:dyDescent="0.2">
      <c r="A604" s="3">
        <v>603</v>
      </c>
      <c r="B604" s="3">
        <v>1</v>
      </c>
      <c r="C604" s="3">
        <v>1</v>
      </c>
      <c r="D604" s="3">
        <v>1</v>
      </c>
      <c r="E604" s="3">
        <v>0.5</v>
      </c>
      <c r="F604" s="3">
        <v>1</v>
      </c>
      <c r="G604" s="3">
        <v>1</v>
      </c>
      <c r="H604" s="3">
        <v>1</v>
      </c>
      <c r="I604" s="3">
        <v>0.5</v>
      </c>
      <c r="J604" s="3">
        <v>1</v>
      </c>
      <c r="K604" s="3">
        <v>1</v>
      </c>
      <c r="L604" s="3">
        <v>2</v>
      </c>
      <c r="M604" s="3">
        <v>1</v>
      </c>
      <c r="N604" s="3">
        <v>1</v>
      </c>
      <c r="O604" s="3">
        <v>1</v>
      </c>
      <c r="P604" s="3">
        <v>1</v>
      </c>
      <c r="Q604" s="3">
        <v>1</v>
      </c>
      <c r="R604" s="3">
        <v>0.5</v>
      </c>
      <c r="S604" s="3">
        <v>1</v>
      </c>
    </row>
    <row r="605" spans="1:19" x14ac:dyDescent="0.2">
      <c r="A605" s="4">
        <v>604</v>
      </c>
      <c r="B605" s="4">
        <v>1</v>
      </c>
      <c r="C605" s="4">
        <v>1</v>
      </c>
      <c r="D605" s="4">
        <v>1</v>
      </c>
      <c r="E605" s="4">
        <v>0.5</v>
      </c>
      <c r="F605" s="4">
        <v>1</v>
      </c>
      <c r="G605" s="4">
        <v>1</v>
      </c>
      <c r="H605" s="4">
        <v>1</v>
      </c>
      <c r="I605" s="4">
        <v>0.5</v>
      </c>
      <c r="J605" s="4">
        <v>1</v>
      </c>
      <c r="K605" s="4">
        <v>1</v>
      </c>
      <c r="L605" s="4">
        <v>2</v>
      </c>
      <c r="M605" s="4">
        <v>1</v>
      </c>
      <c r="N605" s="4">
        <v>1</v>
      </c>
      <c r="O605" s="4">
        <v>1</v>
      </c>
      <c r="P605" s="4">
        <v>1</v>
      </c>
      <c r="Q605" s="4">
        <v>1</v>
      </c>
      <c r="R605" s="4">
        <v>0.5</v>
      </c>
      <c r="S605" s="4">
        <v>1</v>
      </c>
    </row>
    <row r="606" spans="1:19" x14ac:dyDescent="0.2">
      <c r="A606" s="3">
        <v>605</v>
      </c>
      <c r="B606" s="3">
        <v>2</v>
      </c>
      <c r="C606" s="3">
        <v>2</v>
      </c>
      <c r="D606" s="3">
        <v>1</v>
      </c>
      <c r="E606" s="3">
        <v>1</v>
      </c>
      <c r="F606" s="3">
        <v>1</v>
      </c>
      <c r="G606" s="3">
        <v>0.5</v>
      </c>
      <c r="H606" s="3">
        <v>1</v>
      </c>
      <c r="I606" s="3">
        <v>1</v>
      </c>
      <c r="J606" s="3">
        <v>2</v>
      </c>
      <c r="K606" s="3">
        <v>1</v>
      </c>
      <c r="L606" s="3">
        <v>1</v>
      </c>
      <c r="M606" s="3">
        <v>1</v>
      </c>
      <c r="N606" s="3">
        <v>1</v>
      </c>
      <c r="O606" s="3">
        <v>1</v>
      </c>
      <c r="P606" s="3">
        <v>0.5</v>
      </c>
      <c r="Q606" s="3">
        <v>1</v>
      </c>
      <c r="R606" s="3">
        <v>1</v>
      </c>
      <c r="S606" s="3">
        <v>1</v>
      </c>
    </row>
    <row r="607" spans="1:19" x14ac:dyDescent="0.2">
      <c r="A607" s="4">
        <v>606</v>
      </c>
      <c r="B607" s="4">
        <v>2</v>
      </c>
      <c r="C607" s="4">
        <v>2</v>
      </c>
      <c r="D607" s="4">
        <v>1</v>
      </c>
      <c r="E607" s="4">
        <v>1</v>
      </c>
      <c r="F607" s="4">
        <v>1</v>
      </c>
      <c r="G607" s="4">
        <v>0.5</v>
      </c>
      <c r="H607" s="4">
        <v>1</v>
      </c>
      <c r="I607" s="4">
        <v>1</v>
      </c>
      <c r="J607" s="4">
        <v>2</v>
      </c>
      <c r="K607" s="4">
        <v>1</v>
      </c>
      <c r="L607" s="4">
        <v>1</v>
      </c>
      <c r="M607" s="4">
        <v>1</v>
      </c>
      <c r="N607" s="4">
        <v>1</v>
      </c>
      <c r="O607" s="4">
        <v>1</v>
      </c>
      <c r="P607" s="4">
        <v>0.5</v>
      </c>
      <c r="Q607" s="4">
        <v>1</v>
      </c>
      <c r="R607" s="4">
        <v>1</v>
      </c>
      <c r="S607" s="4">
        <v>1</v>
      </c>
    </row>
    <row r="608" spans="1:19" x14ac:dyDescent="0.2">
      <c r="A608" s="3">
        <v>607</v>
      </c>
      <c r="B608" s="3">
        <v>0.25</v>
      </c>
      <c r="C608" s="3">
        <v>2</v>
      </c>
      <c r="D608" s="3">
        <v>1</v>
      </c>
      <c r="E608" s="3">
        <v>1</v>
      </c>
      <c r="F608" s="3">
        <v>0.5</v>
      </c>
      <c r="G608" s="3">
        <v>0</v>
      </c>
      <c r="H608" s="3">
        <v>0.5</v>
      </c>
      <c r="I608" s="3">
        <v>1</v>
      </c>
      <c r="J608" s="3">
        <v>2</v>
      </c>
      <c r="K608" s="3">
        <v>0.5</v>
      </c>
      <c r="L608" s="3">
        <v>2</v>
      </c>
      <c r="M608" s="3">
        <v>0.5</v>
      </c>
      <c r="N608" s="3">
        <v>0</v>
      </c>
      <c r="O608" s="3">
        <v>0.5</v>
      </c>
      <c r="P608" s="3">
        <v>1</v>
      </c>
      <c r="Q608" s="3">
        <v>2</v>
      </c>
      <c r="R608" s="3">
        <v>0.5</v>
      </c>
      <c r="S608" s="3">
        <v>2</v>
      </c>
    </row>
    <row r="609" spans="1:19" x14ac:dyDescent="0.2">
      <c r="A609" s="4">
        <v>608</v>
      </c>
      <c r="B609" s="4">
        <v>0.25</v>
      </c>
      <c r="C609" s="4">
        <v>2</v>
      </c>
      <c r="D609" s="4">
        <v>1</v>
      </c>
      <c r="E609" s="4">
        <v>1</v>
      </c>
      <c r="F609" s="4">
        <v>0.5</v>
      </c>
      <c r="G609" s="4">
        <v>0</v>
      </c>
      <c r="H609" s="4">
        <v>0.5</v>
      </c>
      <c r="I609" s="4">
        <v>1</v>
      </c>
      <c r="J609" s="4">
        <v>2</v>
      </c>
      <c r="K609" s="4">
        <v>0.5</v>
      </c>
      <c r="L609" s="4">
        <v>2</v>
      </c>
      <c r="M609" s="4">
        <v>0.5</v>
      </c>
      <c r="N609" s="4">
        <v>0</v>
      </c>
      <c r="O609" s="4">
        <v>0.5</v>
      </c>
      <c r="P609" s="4">
        <v>1</v>
      </c>
      <c r="Q609" s="4">
        <v>2</v>
      </c>
      <c r="R609" s="4">
        <v>0.5</v>
      </c>
      <c r="S609" s="4">
        <v>2</v>
      </c>
    </row>
    <row r="610" spans="1:19" x14ac:dyDescent="0.2">
      <c r="A610" s="3">
        <v>609</v>
      </c>
      <c r="B610" s="3">
        <v>0.25</v>
      </c>
      <c r="C610" s="3">
        <v>2</v>
      </c>
      <c r="D610" s="3">
        <v>1</v>
      </c>
      <c r="E610" s="3">
        <v>1</v>
      </c>
      <c r="F610" s="3">
        <v>0.5</v>
      </c>
      <c r="G610" s="3">
        <v>0</v>
      </c>
      <c r="H610" s="3">
        <v>0.5</v>
      </c>
      <c r="I610" s="3">
        <v>1</v>
      </c>
      <c r="J610" s="3">
        <v>2</v>
      </c>
      <c r="K610" s="3">
        <v>0.5</v>
      </c>
      <c r="L610" s="3">
        <v>2</v>
      </c>
      <c r="M610" s="3">
        <v>0.5</v>
      </c>
      <c r="N610" s="3">
        <v>0</v>
      </c>
      <c r="O610" s="3">
        <v>0.5</v>
      </c>
      <c r="P610" s="3">
        <v>1</v>
      </c>
      <c r="Q610" s="3">
        <v>2</v>
      </c>
      <c r="R610" s="3">
        <v>0.5</v>
      </c>
      <c r="S610" s="3">
        <v>2</v>
      </c>
    </row>
    <row r="611" spans="1:19" x14ac:dyDescent="0.2">
      <c r="A611" s="4">
        <v>610</v>
      </c>
      <c r="B611" s="4">
        <v>1</v>
      </c>
      <c r="C611" s="4">
        <v>1</v>
      </c>
      <c r="D611" s="4">
        <v>2</v>
      </c>
      <c r="E611" s="4">
        <v>0.5</v>
      </c>
      <c r="F611" s="4">
        <v>2</v>
      </c>
      <c r="G611" s="4">
        <v>1</v>
      </c>
      <c r="H611" s="4">
        <v>0.5</v>
      </c>
      <c r="I611" s="4">
        <v>1</v>
      </c>
      <c r="J611" s="4">
        <v>1</v>
      </c>
      <c r="K611" s="4">
        <v>0.5</v>
      </c>
      <c r="L611" s="4">
        <v>1</v>
      </c>
      <c r="M611" s="4">
        <v>2</v>
      </c>
      <c r="N611" s="4">
        <v>1</v>
      </c>
      <c r="O611" s="4">
        <v>1</v>
      </c>
      <c r="P611" s="4">
        <v>1</v>
      </c>
      <c r="Q611" s="4">
        <v>1</v>
      </c>
      <c r="R611" s="4">
        <v>1</v>
      </c>
      <c r="S611" s="4">
        <v>0.5</v>
      </c>
    </row>
    <row r="612" spans="1:19" x14ac:dyDescent="0.2">
      <c r="A612" s="3">
        <v>611</v>
      </c>
      <c r="B612" s="3">
        <v>1</v>
      </c>
      <c r="C612" s="3">
        <v>1</v>
      </c>
      <c r="D612" s="3">
        <v>2</v>
      </c>
      <c r="E612" s="3">
        <v>0.5</v>
      </c>
      <c r="F612" s="3">
        <v>2</v>
      </c>
      <c r="G612" s="3">
        <v>1</v>
      </c>
      <c r="H612" s="3">
        <v>0.5</v>
      </c>
      <c r="I612" s="3">
        <v>1</v>
      </c>
      <c r="J612" s="3">
        <v>1</v>
      </c>
      <c r="K612" s="3">
        <v>0.5</v>
      </c>
      <c r="L612" s="3">
        <v>1</v>
      </c>
      <c r="M612" s="3">
        <v>2</v>
      </c>
      <c r="N612" s="3">
        <v>1</v>
      </c>
      <c r="O612" s="3">
        <v>1</v>
      </c>
      <c r="P612" s="3">
        <v>1</v>
      </c>
      <c r="Q612" s="3">
        <v>1</v>
      </c>
      <c r="R612" s="3">
        <v>1</v>
      </c>
      <c r="S612" s="3">
        <v>0.5</v>
      </c>
    </row>
    <row r="613" spans="1:19" x14ac:dyDescent="0.2">
      <c r="A613" s="4">
        <v>612</v>
      </c>
      <c r="B613" s="4">
        <v>1</v>
      </c>
      <c r="C613" s="4">
        <v>1</v>
      </c>
      <c r="D613" s="4">
        <v>2</v>
      </c>
      <c r="E613" s="4">
        <v>0.5</v>
      </c>
      <c r="F613" s="4">
        <v>2</v>
      </c>
      <c r="G613" s="4">
        <v>1</v>
      </c>
      <c r="H613" s="4">
        <v>0.5</v>
      </c>
      <c r="I613" s="4">
        <v>1</v>
      </c>
      <c r="J613" s="4">
        <v>1</v>
      </c>
      <c r="K613" s="4">
        <v>0.5</v>
      </c>
      <c r="L613" s="4">
        <v>1</v>
      </c>
      <c r="M613" s="4">
        <v>2</v>
      </c>
      <c r="N613" s="4">
        <v>1</v>
      </c>
      <c r="O613" s="4">
        <v>1</v>
      </c>
      <c r="P613" s="4">
        <v>1</v>
      </c>
      <c r="Q613" s="4">
        <v>1</v>
      </c>
      <c r="R613" s="4">
        <v>1</v>
      </c>
      <c r="S613" s="4">
        <v>0.5</v>
      </c>
    </row>
    <row r="614" spans="1:19" x14ac:dyDescent="0.2">
      <c r="A614" s="3">
        <v>613</v>
      </c>
      <c r="B614" s="3">
        <v>1</v>
      </c>
      <c r="C614" s="3">
        <v>1</v>
      </c>
      <c r="D614" s="3">
        <v>1</v>
      </c>
      <c r="E614" s="3">
        <v>1</v>
      </c>
      <c r="F614" s="3">
        <v>1</v>
      </c>
      <c r="G614" s="3">
        <v>2</v>
      </c>
      <c r="H614" s="3">
        <v>2</v>
      </c>
      <c r="I614" s="3">
        <v>1</v>
      </c>
      <c r="J614" s="3">
        <v>1</v>
      </c>
      <c r="K614" s="3">
        <v>1</v>
      </c>
      <c r="L614" s="3">
        <v>1</v>
      </c>
      <c r="M614" s="3">
        <v>0.5</v>
      </c>
      <c r="N614" s="3">
        <v>1</v>
      </c>
      <c r="O614" s="3">
        <v>1</v>
      </c>
      <c r="P614" s="3">
        <v>1</v>
      </c>
      <c r="Q614" s="3">
        <v>2</v>
      </c>
      <c r="R614" s="3">
        <v>2</v>
      </c>
      <c r="S614" s="3">
        <v>1</v>
      </c>
    </row>
    <row r="615" spans="1:19" x14ac:dyDescent="0.2">
      <c r="A615" s="4">
        <v>614</v>
      </c>
      <c r="B615" s="4">
        <v>1</v>
      </c>
      <c r="C615" s="4">
        <v>1</v>
      </c>
      <c r="D615" s="4">
        <v>1</v>
      </c>
      <c r="E615" s="4">
        <v>1</v>
      </c>
      <c r="F615" s="4">
        <v>1</v>
      </c>
      <c r="G615" s="4">
        <v>2</v>
      </c>
      <c r="H615" s="4">
        <v>2</v>
      </c>
      <c r="I615" s="4">
        <v>1</v>
      </c>
      <c r="J615" s="4">
        <v>1</v>
      </c>
      <c r="K615" s="4">
        <v>1</v>
      </c>
      <c r="L615" s="4">
        <v>1</v>
      </c>
      <c r="M615" s="4">
        <v>0.5</v>
      </c>
      <c r="N615" s="4">
        <v>1</v>
      </c>
      <c r="O615" s="4">
        <v>1</v>
      </c>
      <c r="P615" s="4">
        <v>1</v>
      </c>
      <c r="Q615" s="4">
        <v>2</v>
      </c>
      <c r="R615" s="4">
        <v>2</v>
      </c>
      <c r="S615" s="4">
        <v>1</v>
      </c>
    </row>
    <row r="616" spans="1:19" x14ac:dyDescent="0.2">
      <c r="A616" s="3">
        <v>615</v>
      </c>
      <c r="B616" s="3">
        <v>1</v>
      </c>
      <c r="C616" s="3">
        <v>1</v>
      </c>
      <c r="D616" s="3">
        <v>1</v>
      </c>
      <c r="E616" s="3">
        <v>1</v>
      </c>
      <c r="F616" s="3">
        <v>1</v>
      </c>
      <c r="G616" s="3">
        <v>2</v>
      </c>
      <c r="H616" s="3">
        <v>2</v>
      </c>
      <c r="I616" s="3">
        <v>1</v>
      </c>
      <c r="J616" s="3">
        <v>1</v>
      </c>
      <c r="K616" s="3">
        <v>1</v>
      </c>
      <c r="L616" s="3">
        <v>1</v>
      </c>
      <c r="M616" s="3">
        <v>0.5</v>
      </c>
      <c r="N616" s="3">
        <v>1</v>
      </c>
      <c r="O616" s="3">
        <v>1</v>
      </c>
      <c r="P616" s="3">
        <v>1</v>
      </c>
      <c r="Q616" s="3">
        <v>2</v>
      </c>
      <c r="R616" s="3">
        <v>2</v>
      </c>
      <c r="S616" s="3">
        <v>1</v>
      </c>
    </row>
    <row r="617" spans="1:19" x14ac:dyDescent="0.2">
      <c r="A617" s="4">
        <v>616</v>
      </c>
      <c r="B617" s="4">
        <v>1</v>
      </c>
      <c r="C617" s="4">
        <v>1</v>
      </c>
      <c r="D617" s="4">
        <v>1</v>
      </c>
      <c r="E617" s="4">
        <v>1</v>
      </c>
      <c r="F617" s="4">
        <v>1</v>
      </c>
      <c r="G617" s="4">
        <v>0.5</v>
      </c>
      <c r="H617" s="4">
        <v>2</v>
      </c>
      <c r="I617" s="4">
        <v>2</v>
      </c>
      <c r="J617" s="4">
        <v>1</v>
      </c>
      <c r="K617" s="4">
        <v>0.5</v>
      </c>
      <c r="L617" s="4">
        <v>0.5</v>
      </c>
      <c r="M617" s="4">
        <v>1</v>
      </c>
      <c r="N617" s="4">
        <v>1</v>
      </c>
      <c r="O617" s="4">
        <v>1</v>
      </c>
      <c r="P617" s="4">
        <v>1</v>
      </c>
      <c r="Q617" s="4">
        <v>2</v>
      </c>
      <c r="R617" s="4">
        <v>1</v>
      </c>
      <c r="S617" s="4">
        <v>1</v>
      </c>
    </row>
    <row r="618" spans="1:19" x14ac:dyDescent="0.2">
      <c r="A618" s="3">
        <v>617</v>
      </c>
      <c r="B618" s="3">
        <v>1</v>
      </c>
      <c r="C618" s="3">
        <v>1</v>
      </c>
      <c r="D618" s="3">
        <v>1</v>
      </c>
      <c r="E618" s="3">
        <v>1</v>
      </c>
      <c r="F618" s="3">
        <v>1</v>
      </c>
      <c r="G618" s="3">
        <v>0.5</v>
      </c>
      <c r="H618" s="3">
        <v>2</v>
      </c>
      <c r="I618" s="3">
        <v>2</v>
      </c>
      <c r="J618" s="3">
        <v>1</v>
      </c>
      <c r="K618" s="3">
        <v>0.5</v>
      </c>
      <c r="L618" s="3">
        <v>0.5</v>
      </c>
      <c r="M618" s="3">
        <v>1</v>
      </c>
      <c r="N618" s="3">
        <v>1</v>
      </c>
      <c r="O618" s="3">
        <v>1</v>
      </c>
      <c r="P618" s="3">
        <v>1</v>
      </c>
      <c r="Q618" s="3">
        <v>2</v>
      </c>
      <c r="R618" s="3">
        <v>1</v>
      </c>
      <c r="S618" s="3">
        <v>1</v>
      </c>
    </row>
    <row r="619" spans="1:19" x14ac:dyDescent="0.2">
      <c r="A619" s="4">
        <v>618</v>
      </c>
      <c r="B619" s="4">
        <v>1</v>
      </c>
      <c r="C619" s="4">
        <v>1</v>
      </c>
      <c r="D619" s="4">
        <v>1</v>
      </c>
      <c r="E619" s="4">
        <v>0</v>
      </c>
      <c r="F619" s="4">
        <v>1</v>
      </c>
      <c r="G619" s="4">
        <v>1</v>
      </c>
      <c r="H619" s="4">
        <v>1</v>
      </c>
      <c r="I619" s="4">
        <v>0.5</v>
      </c>
      <c r="J619" s="4">
        <v>1</v>
      </c>
      <c r="K619" s="4">
        <v>2</v>
      </c>
      <c r="L619" s="4">
        <v>2</v>
      </c>
      <c r="M619" s="4">
        <v>2</v>
      </c>
      <c r="N619" s="4">
        <v>1</v>
      </c>
      <c r="O619" s="4">
        <v>0.5</v>
      </c>
      <c r="P619" s="4">
        <v>1</v>
      </c>
      <c r="Q619" s="4">
        <v>0.5</v>
      </c>
      <c r="R619" s="4">
        <v>0.5</v>
      </c>
      <c r="S619" s="4">
        <v>2</v>
      </c>
    </row>
    <row r="620" spans="1:19" x14ac:dyDescent="0.2">
      <c r="A620" s="3">
        <v>619</v>
      </c>
      <c r="B620" s="3">
        <v>0.5</v>
      </c>
      <c r="C620" s="3">
        <v>0.5</v>
      </c>
      <c r="D620" s="3">
        <v>1</v>
      </c>
      <c r="E620" s="3">
        <v>1</v>
      </c>
      <c r="F620" s="3">
        <v>2</v>
      </c>
      <c r="G620" s="3">
        <v>1</v>
      </c>
      <c r="H620" s="3">
        <v>1</v>
      </c>
      <c r="I620" s="3">
        <v>2</v>
      </c>
      <c r="J620" s="3">
        <v>1</v>
      </c>
      <c r="K620" s="3">
        <v>1</v>
      </c>
      <c r="L620" s="3">
        <v>1</v>
      </c>
      <c r="M620" s="3">
        <v>1</v>
      </c>
      <c r="N620" s="3">
        <v>1</v>
      </c>
      <c r="O620" s="3">
        <v>1</v>
      </c>
      <c r="P620" s="3">
        <v>2</v>
      </c>
      <c r="Q620" s="3">
        <v>0.5</v>
      </c>
      <c r="R620" s="3">
        <v>1</v>
      </c>
      <c r="S620" s="3">
        <v>1</v>
      </c>
    </row>
    <row r="621" spans="1:19" x14ac:dyDescent="0.2">
      <c r="A621" s="4">
        <v>620</v>
      </c>
      <c r="B621" s="4">
        <v>0.5</v>
      </c>
      <c r="C621" s="4">
        <v>0.5</v>
      </c>
      <c r="D621" s="4">
        <v>1</v>
      </c>
      <c r="E621" s="4">
        <v>1</v>
      </c>
      <c r="F621" s="4">
        <v>2</v>
      </c>
      <c r="G621" s="4">
        <v>1</v>
      </c>
      <c r="H621" s="4">
        <v>1</v>
      </c>
      <c r="I621" s="4">
        <v>2</v>
      </c>
      <c r="J621" s="4">
        <v>1</v>
      </c>
      <c r="K621" s="4">
        <v>1</v>
      </c>
      <c r="L621" s="4">
        <v>1</v>
      </c>
      <c r="M621" s="4">
        <v>1</v>
      </c>
      <c r="N621" s="4">
        <v>1</v>
      </c>
      <c r="O621" s="4">
        <v>1</v>
      </c>
      <c r="P621" s="4">
        <v>2</v>
      </c>
      <c r="Q621" s="4">
        <v>0.5</v>
      </c>
      <c r="R621" s="4">
        <v>1</v>
      </c>
      <c r="S621" s="4">
        <v>1</v>
      </c>
    </row>
    <row r="622" spans="1:19" x14ac:dyDescent="0.2">
      <c r="A622" s="3">
        <v>621</v>
      </c>
      <c r="B622" s="3">
        <v>1</v>
      </c>
      <c r="C622" s="3">
        <v>1</v>
      </c>
      <c r="D622" s="3">
        <v>2</v>
      </c>
      <c r="E622" s="3">
        <v>0.5</v>
      </c>
      <c r="F622" s="3">
        <v>2</v>
      </c>
      <c r="G622" s="3">
        <v>1</v>
      </c>
      <c r="H622" s="3">
        <v>0.5</v>
      </c>
      <c r="I622" s="3">
        <v>1</v>
      </c>
      <c r="J622" s="3">
        <v>1</v>
      </c>
      <c r="K622" s="3">
        <v>0.5</v>
      </c>
      <c r="L622" s="3">
        <v>1</v>
      </c>
      <c r="M622" s="3">
        <v>2</v>
      </c>
      <c r="N622" s="3">
        <v>1</v>
      </c>
      <c r="O622" s="3">
        <v>1</v>
      </c>
      <c r="P622" s="3">
        <v>1</v>
      </c>
      <c r="Q622" s="3">
        <v>1</v>
      </c>
      <c r="R622" s="3">
        <v>1</v>
      </c>
      <c r="S622" s="3">
        <v>0.5</v>
      </c>
    </row>
    <row r="623" spans="1:19" x14ac:dyDescent="0.2">
      <c r="A623" s="4">
        <v>622</v>
      </c>
      <c r="B623" s="4">
        <v>0.5</v>
      </c>
      <c r="C623" s="4">
        <v>2</v>
      </c>
      <c r="D623" s="4">
        <v>1</v>
      </c>
      <c r="E623" s="4">
        <v>0</v>
      </c>
      <c r="F623" s="4">
        <v>1</v>
      </c>
      <c r="G623" s="4">
        <v>0</v>
      </c>
      <c r="H623" s="4">
        <v>1</v>
      </c>
      <c r="I623" s="4">
        <v>1</v>
      </c>
      <c r="J623" s="4">
        <v>2</v>
      </c>
      <c r="K623" s="4">
        <v>2</v>
      </c>
      <c r="L623" s="4">
        <v>1</v>
      </c>
      <c r="M623" s="4">
        <v>2</v>
      </c>
      <c r="N623" s="4">
        <v>0</v>
      </c>
      <c r="O623" s="4">
        <v>0.25</v>
      </c>
      <c r="P623" s="4">
        <v>1</v>
      </c>
      <c r="Q623" s="4">
        <v>0.5</v>
      </c>
      <c r="R623" s="4">
        <v>1</v>
      </c>
      <c r="S623" s="4">
        <v>2</v>
      </c>
    </row>
    <row r="624" spans="1:19" x14ac:dyDescent="0.2">
      <c r="A624" s="3">
        <v>623</v>
      </c>
      <c r="B624" s="3">
        <v>0.5</v>
      </c>
      <c r="C624" s="3">
        <v>2</v>
      </c>
      <c r="D624" s="3">
        <v>1</v>
      </c>
      <c r="E624" s="3">
        <v>0</v>
      </c>
      <c r="F624" s="3">
        <v>1</v>
      </c>
      <c r="G624" s="3">
        <v>0</v>
      </c>
      <c r="H624" s="3">
        <v>1</v>
      </c>
      <c r="I624" s="3">
        <v>1</v>
      </c>
      <c r="J624" s="3">
        <v>2</v>
      </c>
      <c r="K624" s="3">
        <v>2</v>
      </c>
      <c r="L624" s="3">
        <v>1</v>
      </c>
      <c r="M624" s="3">
        <v>2</v>
      </c>
      <c r="N624" s="3">
        <v>0</v>
      </c>
      <c r="O624" s="3">
        <v>0.25</v>
      </c>
      <c r="P624" s="3">
        <v>1</v>
      </c>
      <c r="Q624" s="3">
        <v>0.5</v>
      </c>
      <c r="R624" s="3">
        <v>1</v>
      </c>
      <c r="S624" s="3">
        <v>2</v>
      </c>
    </row>
    <row r="625" spans="1:19" x14ac:dyDescent="0.2">
      <c r="A625" s="4">
        <v>624</v>
      </c>
      <c r="B625" s="4">
        <v>1</v>
      </c>
      <c r="C625" s="4">
        <v>0.5</v>
      </c>
      <c r="D625" s="4">
        <v>0.5</v>
      </c>
      <c r="E625" s="4">
        <v>1</v>
      </c>
      <c r="F625" s="4">
        <v>1</v>
      </c>
      <c r="G625" s="4">
        <v>4</v>
      </c>
      <c r="H625" s="4">
        <v>2</v>
      </c>
      <c r="I625" s="4">
        <v>0.5</v>
      </c>
      <c r="J625" s="4">
        <v>0.5</v>
      </c>
      <c r="K625" s="4">
        <v>0.5</v>
      </c>
      <c r="L625" s="4">
        <v>2</v>
      </c>
      <c r="M625" s="4">
        <v>0.5</v>
      </c>
      <c r="N625" s="4">
        <v>0.5</v>
      </c>
      <c r="O625" s="4">
        <v>0</v>
      </c>
      <c r="P625" s="4">
        <v>0</v>
      </c>
      <c r="Q625" s="4">
        <v>0.5</v>
      </c>
      <c r="R625" s="4">
        <v>0.5</v>
      </c>
      <c r="S625" s="4">
        <v>1</v>
      </c>
    </row>
    <row r="626" spans="1:19" x14ac:dyDescent="0.2">
      <c r="A626" s="3">
        <v>625</v>
      </c>
      <c r="B626" s="3">
        <v>1</v>
      </c>
      <c r="C626" s="3">
        <v>0.5</v>
      </c>
      <c r="D626" s="3">
        <v>0.5</v>
      </c>
      <c r="E626" s="3">
        <v>1</v>
      </c>
      <c r="F626" s="3">
        <v>1</v>
      </c>
      <c r="G626" s="3">
        <v>4</v>
      </c>
      <c r="H626" s="3">
        <v>2</v>
      </c>
      <c r="I626" s="3">
        <v>0.5</v>
      </c>
      <c r="J626" s="3">
        <v>0.5</v>
      </c>
      <c r="K626" s="3">
        <v>0.5</v>
      </c>
      <c r="L626" s="3">
        <v>2</v>
      </c>
      <c r="M626" s="3">
        <v>0.5</v>
      </c>
      <c r="N626" s="3">
        <v>0.5</v>
      </c>
      <c r="O626" s="3">
        <v>0</v>
      </c>
      <c r="P626" s="3">
        <v>0</v>
      </c>
      <c r="Q626" s="3">
        <v>0.5</v>
      </c>
      <c r="R626" s="3">
        <v>0.5</v>
      </c>
      <c r="S626" s="3">
        <v>1</v>
      </c>
    </row>
    <row r="627" spans="1:19" x14ac:dyDescent="0.2">
      <c r="A627" s="4">
        <v>626</v>
      </c>
      <c r="B627" s="4">
        <v>1</v>
      </c>
      <c r="C627" s="4">
        <v>1</v>
      </c>
      <c r="D627" s="4">
        <v>1</v>
      </c>
      <c r="E627" s="4">
        <v>1</v>
      </c>
      <c r="F627" s="4">
        <v>1</v>
      </c>
      <c r="G627" s="4">
        <v>2</v>
      </c>
      <c r="H627" s="4">
        <v>1</v>
      </c>
      <c r="I627" s="4">
        <v>1</v>
      </c>
      <c r="J627" s="4">
        <v>0</v>
      </c>
      <c r="K627" s="4">
        <v>1</v>
      </c>
      <c r="L627" s="4">
        <v>1</v>
      </c>
      <c r="M627" s="4">
        <v>1</v>
      </c>
      <c r="N627" s="4">
        <v>1</v>
      </c>
      <c r="O627" s="4">
        <v>1</v>
      </c>
      <c r="P627" s="4">
        <v>1</v>
      </c>
      <c r="Q627" s="4">
        <v>1</v>
      </c>
      <c r="R627" s="4">
        <v>1</v>
      </c>
      <c r="S627" s="4">
        <v>1</v>
      </c>
    </row>
    <row r="628" spans="1:19" x14ac:dyDescent="0.2">
      <c r="A628" s="3">
        <v>627</v>
      </c>
      <c r="B628" s="3">
        <v>0.5</v>
      </c>
      <c r="C628" s="3">
        <v>1</v>
      </c>
      <c r="D628" s="3">
        <v>1</v>
      </c>
      <c r="E628" s="3">
        <v>2</v>
      </c>
      <c r="F628" s="3">
        <v>1</v>
      </c>
      <c r="G628" s="3">
        <v>1</v>
      </c>
      <c r="H628" s="3">
        <v>1</v>
      </c>
      <c r="I628" s="3">
        <v>1</v>
      </c>
      <c r="J628" s="3">
        <v>0</v>
      </c>
      <c r="K628" s="3">
        <v>0.5</v>
      </c>
      <c r="L628" s="3">
        <v>0</v>
      </c>
      <c r="M628" s="3">
        <v>2</v>
      </c>
      <c r="N628" s="3">
        <v>1</v>
      </c>
      <c r="O628" s="3">
        <v>1</v>
      </c>
      <c r="P628" s="3">
        <v>1</v>
      </c>
      <c r="Q628" s="3">
        <v>2</v>
      </c>
      <c r="R628" s="3">
        <v>1</v>
      </c>
      <c r="S628" s="3">
        <v>1</v>
      </c>
    </row>
    <row r="629" spans="1:19" x14ac:dyDescent="0.2">
      <c r="A629" s="4">
        <v>628</v>
      </c>
      <c r="B629" s="4">
        <v>0.5</v>
      </c>
      <c r="C629" s="4">
        <v>1</v>
      </c>
      <c r="D629" s="4">
        <v>1</v>
      </c>
      <c r="E629" s="4">
        <v>2</v>
      </c>
      <c r="F629" s="4">
        <v>1</v>
      </c>
      <c r="G629" s="4">
        <v>1</v>
      </c>
      <c r="H629" s="4">
        <v>1</v>
      </c>
      <c r="I629" s="4">
        <v>1</v>
      </c>
      <c r="J629" s="4">
        <v>0</v>
      </c>
      <c r="K629" s="4">
        <v>0.5</v>
      </c>
      <c r="L629" s="4">
        <v>0</v>
      </c>
      <c r="M629" s="4">
        <v>2</v>
      </c>
      <c r="N629" s="4">
        <v>1</v>
      </c>
      <c r="O629" s="4">
        <v>1</v>
      </c>
      <c r="P629" s="4">
        <v>1</v>
      </c>
      <c r="Q629" s="4">
        <v>2</v>
      </c>
      <c r="R629" s="4">
        <v>1</v>
      </c>
      <c r="S629" s="4">
        <v>1</v>
      </c>
    </row>
    <row r="630" spans="1:19" x14ac:dyDescent="0.2">
      <c r="A630" s="3">
        <v>629</v>
      </c>
      <c r="B630" s="3">
        <v>1</v>
      </c>
      <c r="C630" s="3">
        <v>0.5</v>
      </c>
      <c r="D630" s="3">
        <v>1</v>
      </c>
      <c r="E630" s="3">
        <v>2</v>
      </c>
      <c r="F630" s="3">
        <v>2</v>
      </c>
      <c r="G630" s="3">
        <v>1</v>
      </c>
      <c r="H630" s="3">
        <v>1</v>
      </c>
      <c r="I630" s="3">
        <v>1</v>
      </c>
      <c r="J630" s="3">
        <v>0.5</v>
      </c>
      <c r="K630" s="3">
        <v>0.5</v>
      </c>
      <c r="L630" s="3">
        <v>0</v>
      </c>
      <c r="M630" s="3">
        <v>2</v>
      </c>
      <c r="N630" s="3">
        <v>1</v>
      </c>
      <c r="O630" s="3">
        <v>1</v>
      </c>
      <c r="P630" s="3">
        <v>0</v>
      </c>
      <c r="Q630" s="3">
        <v>2</v>
      </c>
      <c r="R630" s="3">
        <v>1</v>
      </c>
      <c r="S630" s="3">
        <v>1</v>
      </c>
    </row>
    <row r="631" spans="1:19" x14ac:dyDescent="0.2">
      <c r="A631" s="4">
        <v>630</v>
      </c>
      <c r="B631" s="4">
        <v>1</v>
      </c>
      <c r="C631" s="4">
        <v>0.5</v>
      </c>
      <c r="D631" s="4">
        <v>1</v>
      </c>
      <c r="E631" s="4">
        <v>2</v>
      </c>
      <c r="F631" s="4">
        <v>2</v>
      </c>
      <c r="G631" s="4">
        <v>1</v>
      </c>
      <c r="H631" s="4">
        <v>1</v>
      </c>
      <c r="I631" s="4">
        <v>1</v>
      </c>
      <c r="J631" s="4">
        <v>0.5</v>
      </c>
      <c r="K631" s="4">
        <v>0.5</v>
      </c>
      <c r="L631" s="4">
        <v>0</v>
      </c>
      <c r="M631" s="4">
        <v>2</v>
      </c>
      <c r="N631" s="4">
        <v>1</v>
      </c>
      <c r="O631" s="4">
        <v>1</v>
      </c>
      <c r="P631" s="4">
        <v>0</v>
      </c>
      <c r="Q631" s="4">
        <v>2</v>
      </c>
      <c r="R631" s="4">
        <v>1</v>
      </c>
      <c r="S631" s="4">
        <v>1</v>
      </c>
    </row>
    <row r="632" spans="1:19" x14ac:dyDescent="0.2">
      <c r="A632" s="3">
        <v>631</v>
      </c>
      <c r="B632" s="3">
        <v>0.5</v>
      </c>
      <c r="C632" s="3">
        <v>1</v>
      </c>
      <c r="D632" s="3">
        <v>1</v>
      </c>
      <c r="E632" s="3">
        <v>1</v>
      </c>
      <c r="F632" s="3">
        <v>0.5</v>
      </c>
      <c r="G632" s="3">
        <v>1</v>
      </c>
      <c r="H632" s="3">
        <v>0.5</v>
      </c>
      <c r="I632" s="3">
        <v>1</v>
      </c>
      <c r="J632" s="3">
        <v>1</v>
      </c>
      <c r="K632" s="3">
        <v>0.5</v>
      </c>
      <c r="L632" s="3">
        <v>2</v>
      </c>
      <c r="M632" s="3">
        <v>0.5</v>
      </c>
      <c r="N632" s="3">
        <v>1</v>
      </c>
      <c r="O632" s="3">
        <v>1</v>
      </c>
      <c r="P632" s="3">
        <v>1</v>
      </c>
      <c r="Q632" s="3">
        <v>2</v>
      </c>
      <c r="R632" s="3">
        <v>0.5</v>
      </c>
      <c r="S632" s="3">
        <v>2</v>
      </c>
    </row>
    <row r="633" spans="1:19" x14ac:dyDescent="0.2">
      <c r="A633" s="4">
        <v>632</v>
      </c>
      <c r="B633" s="4">
        <v>0.5</v>
      </c>
      <c r="C633" s="4">
        <v>1</v>
      </c>
      <c r="D633" s="4">
        <v>0.5</v>
      </c>
      <c r="E633" s="4">
        <v>1</v>
      </c>
      <c r="F633" s="4">
        <v>0.5</v>
      </c>
      <c r="G633" s="4">
        <v>1</v>
      </c>
      <c r="H633" s="4">
        <v>4</v>
      </c>
      <c r="I633" s="4">
        <v>1</v>
      </c>
      <c r="J633" s="4">
        <v>1</v>
      </c>
      <c r="K633" s="4">
        <v>0.25</v>
      </c>
      <c r="L633" s="4">
        <v>1</v>
      </c>
      <c r="M633" s="4">
        <v>0.5</v>
      </c>
      <c r="N633" s="4">
        <v>0.5</v>
      </c>
      <c r="O633" s="4">
        <v>0</v>
      </c>
      <c r="P633" s="4">
        <v>0.5</v>
      </c>
      <c r="Q633" s="4">
        <v>1</v>
      </c>
      <c r="R633" s="4">
        <v>0.5</v>
      </c>
      <c r="S633" s="4">
        <v>1</v>
      </c>
    </row>
    <row r="634" spans="1:19" x14ac:dyDescent="0.2">
      <c r="A634" s="3">
        <v>633</v>
      </c>
      <c r="B634" s="3">
        <v>2</v>
      </c>
      <c r="C634" s="3">
        <v>0.5</v>
      </c>
      <c r="D634" s="3">
        <v>2</v>
      </c>
      <c r="E634" s="3">
        <v>0.5</v>
      </c>
      <c r="F634" s="3">
        <v>4</v>
      </c>
      <c r="G634" s="3">
        <v>2</v>
      </c>
      <c r="H634" s="3">
        <v>0.5</v>
      </c>
      <c r="I634" s="3">
        <v>1</v>
      </c>
      <c r="J634" s="3">
        <v>0.5</v>
      </c>
      <c r="K634" s="3">
        <v>0.5</v>
      </c>
      <c r="L634" s="3">
        <v>1</v>
      </c>
      <c r="M634" s="3">
        <v>2</v>
      </c>
      <c r="N634" s="3">
        <v>1</v>
      </c>
      <c r="O634" s="3">
        <v>1</v>
      </c>
      <c r="P634" s="3">
        <v>0</v>
      </c>
      <c r="Q634" s="3">
        <v>1</v>
      </c>
      <c r="R634" s="3">
        <v>1</v>
      </c>
      <c r="S634" s="3">
        <v>0.5</v>
      </c>
    </row>
    <row r="635" spans="1:19" x14ac:dyDescent="0.2">
      <c r="A635" s="4">
        <v>634</v>
      </c>
      <c r="B635" s="4">
        <v>2</v>
      </c>
      <c r="C635" s="4">
        <v>0.5</v>
      </c>
      <c r="D635" s="4">
        <v>2</v>
      </c>
      <c r="E635" s="4">
        <v>0.5</v>
      </c>
      <c r="F635" s="4">
        <v>4</v>
      </c>
      <c r="G635" s="4">
        <v>2</v>
      </c>
      <c r="H635" s="4">
        <v>0.5</v>
      </c>
      <c r="I635" s="4">
        <v>1</v>
      </c>
      <c r="J635" s="4">
        <v>0.5</v>
      </c>
      <c r="K635" s="4">
        <v>0.5</v>
      </c>
      <c r="L635" s="4">
        <v>1</v>
      </c>
      <c r="M635" s="4">
        <v>2</v>
      </c>
      <c r="N635" s="4">
        <v>1</v>
      </c>
      <c r="O635" s="4">
        <v>1</v>
      </c>
      <c r="P635" s="4">
        <v>0</v>
      </c>
      <c r="Q635" s="4">
        <v>1</v>
      </c>
      <c r="R635" s="4">
        <v>1</v>
      </c>
      <c r="S635" s="4">
        <v>0.5</v>
      </c>
    </row>
    <row r="636" spans="1:19" x14ac:dyDescent="0.2">
      <c r="A636" s="3">
        <v>635</v>
      </c>
      <c r="B636" s="3">
        <v>2</v>
      </c>
      <c r="C636" s="3">
        <v>0.5</v>
      </c>
      <c r="D636" s="3">
        <v>2</v>
      </c>
      <c r="E636" s="3">
        <v>0.5</v>
      </c>
      <c r="F636" s="3">
        <v>4</v>
      </c>
      <c r="G636" s="3">
        <v>2</v>
      </c>
      <c r="H636" s="3">
        <v>0.5</v>
      </c>
      <c r="I636" s="3">
        <v>1</v>
      </c>
      <c r="J636" s="3">
        <v>0.5</v>
      </c>
      <c r="K636" s="3">
        <v>0.5</v>
      </c>
      <c r="L636" s="3">
        <v>1</v>
      </c>
      <c r="M636" s="3">
        <v>2</v>
      </c>
      <c r="N636" s="3">
        <v>1</v>
      </c>
      <c r="O636" s="3">
        <v>1</v>
      </c>
      <c r="P636" s="3">
        <v>0</v>
      </c>
      <c r="Q636" s="3">
        <v>1</v>
      </c>
      <c r="R636" s="3">
        <v>1</v>
      </c>
      <c r="S636" s="3">
        <v>0.5</v>
      </c>
    </row>
    <row r="637" spans="1:19" x14ac:dyDescent="0.2">
      <c r="A637" s="4">
        <v>636</v>
      </c>
      <c r="B637" s="4">
        <v>0.5</v>
      </c>
      <c r="C637" s="4">
        <v>1</v>
      </c>
      <c r="D637" s="4">
        <v>1</v>
      </c>
      <c r="E637" s="4">
        <v>1</v>
      </c>
      <c r="F637" s="4">
        <v>0.5</v>
      </c>
      <c r="G637" s="4">
        <v>0.5</v>
      </c>
      <c r="H637" s="4">
        <v>1</v>
      </c>
      <c r="I637" s="4">
        <v>2</v>
      </c>
      <c r="J637" s="4">
        <v>1</v>
      </c>
      <c r="K637" s="4">
        <v>0.25</v>
      </c>
      <c r="L637" s="4">
        <v>1</v>
      </c>
      <c r="M637" s="4">
        <v>0.5</v>
      </c>
      <c r="N637" s="4">
        <v>1</v>
      </c>
      <c r="O637" s="4">
        <v>1</v>
      </c>
      <c r="P637" s="4">
        <v>1</v>
      </c>
      <c r="Q637" s="4">
        <v>4</v>
      </c>
      <c r="R637" s="4">
        <v>0.5</v>
      </c>
      <c r="S637" s="4">
        <v>2</v>
      </c>
    </row>
    <row r="638" spans="1:19" x14ac:dyDescent="0.2">
      <c r="A638" s="3">
        <v>637</v>
      </c>
      <c r="B638" s="3">
        <v>0.5</v>
      </c>
      <c r="C638" s="3">
        <v>1</v>
      </c>
      <c r="D638" s="3">
        <v>1</v>
      </c>
      <c r="E638" s="3">
        <v>1</v>
      </c>
      <c r="F638" s="3">
        <v>0.5</v>
      </c>
      <c r="G638" s="3">
        <v>0.5</v>
      </c>
      <c r="H638" s="3">
        <v>1</v>
      </c>
      <c r="I638" s="3">
        <v>2</v>
      </c>
      <c r="J638" s="3">
        <v>1</v>
      </c>
      <c r="K638" s="3">
        <v>0.25</v>
      </c>
      <c r="L638" s="3">
        <v>1</v>
      </c>
      <c r="M638" s="3">
        <v>0.5</v>
      </c>
      <c r="N638" s="3">
        <v>1</v>
      </c>
      <c r="O638" s="3">
        <v>1</v>
      </c>
      <c r="P638" s="3">
        <v>1</v>
      </c>
      <c r="Q638" s="3">
        <v>4</v>
      </c>
      <c r="R638" s="3">
        <v>0.5</v>
      </c>
      <c r="S638" s="3">
        <v>2</v>
      </c>
    </row>
    <row r="639" spans="1:19" x14ac:dyDescent="0.2">
      <c r="A639" s="4">
        <v>638</v>
      </c>
      <c r="B639" s="4">
        <v>0.25</v>
      </c>
      <c r="C639" s="4">
        <v>0.5</v>
      </c>
      <c r="D639" s="4">
        <v>0.5</v>
      </c>
      <c r="E639" s="4">
        <v>1</v>
      </c>
      <c r="F639" s="4">
        <v>1</v>
      </c>
      <c r="G639" s="4">
        <v>2</v>
      </c>
      <c r="H639" s="4">
        <v>2</v>
      </c>
      <c r="I639" s="4">
        <v>1</v>
      </c>
      <c r="J639" s="4">
        <v>1</v>
      </c>
      <c r="K639" s="4">
        <v>0.5</v>
      </c>
      <c r="L639" s="4">
        <v>2</v>
      </c>
      <c r="M639" s="4">
        <v>0.5</v>
      </c>
      <c r="N639" s="4">
        <v>0.5</v>
      </c>
      <c r="O639" s="4">
        <v>0</v>
      </c>
      <c r="P639" s="4">
        <v>1</v>
      </c>
      <c r="Q639" s="4">
        <v>0.25</v>
      </c>
      <c r="R639" s="4">
        <v>0.5</v>
      </c>
      <c r="S639" s="4">
        <v>1</v>
      </c>
    </row>
    <row r="640" spans="1:19" x14ac:dyDescent="0.2">
      <c r="A640" s="3">
        <v>639</v>
      </c>
      <c r="B640" s="3">
        <v>0.5</v>
      </c>
      <c r="C640" s="3">
        <v>0.5</v>
      </c>
      <c r="D640" s="3">
        <v>1</v>
      </c>
      <c r="E640" s="3">
        <v>1</v>
      </c>
      <c r="F640" s="3">
        <v>2</v>
      </c>
      <c r="G640" s="3">
        <v>2</v>
      </c>
      <c r="H640" s="3">
        <v>0.5</v>
      </c>
      <c r="I640" s="3">
        <v>1</v>
      </c>
      <c r="J640" s="3">
        <v>1</v>
      </c>
      <c r="K640" s="3">
        <v>2</v>
      </c>
      <c r="L640" s="3">
        <v>2</v>
      </c>
      <c r="M640" s="3">
        <v>1</v>
      </c>
      <c r="N640" s="3">
        <v>0.5</v>
      </c>
      <c r="O640" s="3">
        <v>0.5</v>
      </c>
      <c r="P640" s="3">
        <v>2</v>
      </c>
      <c r="Q640" s="3">
        <v>0.5</v>
      </c>
      <c r="R640" s="3">
        <v>2</v>
      </c>
      <c r="S640" s="3">
        <v>2</v>
      </c>
    </row>
    <row r="641" spans="1:19" x14ac:dyDescent="0.2">
      <c r="A641" s="4">
        <v>640</v>
      </c>
      <c r="B641" s="4">
        <v>1</v>
      </c>
      <c r="C641" s="4">
        <v>0.5</v>
      </c>
      <c r="D641" s="4">
        <v>1</v>
      </c>
      <c r="E641" s="4">
        <v>0.5</v>
      </c>
      <c r="F641" s="4">
        <v>2</v>
      </c>
      <c r="G641" s="4">
        <v>1</v>
      </c>
      <c r="H641" s="4">
        <v>2</v>
      </c>
      <c r="I641" s="4">
        <v>4</v>
      </c>
      <c r="J641" s="4">
        <v>1</v>
      </c>
      <c r="K641" s="4">
        <v>0.5</v>
      </c>
      <c r="L641" s="4">
        <v>0.5</v>
      </c>
      <c r="M641" s="4">
        <v>2</v>
      </c>
      <c r="N641" s="4">
        <v>1</v>
      </c>
      <c r="O641" s="4">
        <v>2</v>
      </c>
      <c r="P641" s="4">
        <v>2</v>
      </c>
      <c r="Q641" s="4">
        <v>0.5</v>
      </c>
      <c r="R641" s="4">
        <v>1</v>
      </c>
      <c r="S641" s="4">
        <v>0.5</v>
      </c>
    </row>
    <row r="642" spans="1:19" x14ac:dyDescent="0.2">
      <c r="A642" s="3">
        <v>641</v>
      </c>
      <c r="B642" s="3">
        <v>0.5</v>
      </c>
      <c r="C642" s="3">
        <v>1</v>
      </c>
      <c r="D642" s="3">
        <v>1</v>
      </c>
      <c r="E642" s="3">
        <v>2</v>
      </c>
      <c r="F642" s="3">
        <v>1</v>
      </c>
      <c r="G642" s="3">
        <v>0.5</v>
      </c>
      <c r="H642" s="3">
        <v>1</v>
      </c>
      <c r="I642" s="3">
        <v>1</v>
      </c>
      <c r="J642" s="3">
        <v>1</v>
      </c>
      <c r="K642" s="3">
        <v>0.5</v>
      </c>
      <c r="L642" s="3">
        <v>0</v>
      </c>
      <c r="M642" s="3">
        <v>2</v>
      </c>
      <c r="N642" s="3">
        <v>1</v>
      </c>
      <c r="O642" s="3">
        <v>1</v>
      </c>
      <c r="P642" s="3">
        <v>1</v>
      </c>
      <c r="Q642" s="3">
        <v>2</v>
      </c>
      <c r="R642" s="3">
        <v>1</v>
      </c>
      <c r="S642" s="3">
        <v>1</v>
      </c>
    </row>
    <row r="643" spans="1:19" x14ac:dyDescent="0.2">
      <c r="A643" s="4">
        <v>642</v>
      </c>
      <c r="B643" s="4">
        <v>0.5</v>
      </c>
      <c r="C643" s="4">
        <v>1</v>
      </c>
      <c r="D643" s="4">
        <v>1</v>
      </c>
      <c r="E643" s="4">
        <v>1</v>
      </c>
      <c r="F643" s="4">
        <v>1</v>
      </c>
      <c r="G643" s="4">
        <v>0.5</v>
      </c>
      <c r="H643" s="4">
        <v>1</v>
      </c>
      <c r="I643" s="4">
        <v>0.5</v>
      </c>
      <c r="J643" s="4">
        <v>1</v>
      </c>
      <c r="K643" s="4">
        <v>0.5</v>
      </c>
      <c r="L643" s="4">
        <v>0</v>
      </c>
      <c r="M643" s="4">
        <v>2</v>
      </c>
      <c r="N643" s="4">
        <v>1</v>
      </c>
      <c r="O643" s="4">
        <v>1</v>
      </c>
      <c r="P643" s="4">
        <v>1</v>
      </c>
      <c r="Q643" s="4">
        <v>2</v>
      </c>
      <c r="R643" s="4">
        <v>0.5</v>
      </c>
      <c r="S643" s="4">
        <v>1</v>
      </c>
    </row>
    <row r="644" spans="1:19" x14ac:dyDescent="0.2">
      <c r="A644" s="3">
        <v>643</v>
      </c>
      <c r="B644" s="3">
        <v>0.5</v>
      </c>
      <c r="C644" s="3">
        <v>1</v>
      </c>
      <c r="D644" s="3">
        <v>2</v>
      </c>
      <c r="E644" s="3">
        <v>0.5</v>
      </c>
      <c r="F644" s="3">
        <v>1</v>
      </c>
      <c r="G644" s="3">
        <v>1</v>
      </c>
      <c r="H644" s="3">
        <v>0.25</v>
      </c>
      <c r="I644" s="3">
        <v>1</v>
      </c>
      <c r="J644" s="3">
        <v>1</v>
      </c>
      <c r="K644" s="3">
        <v>0.25</v>
      </c>
      <c r="L644" s="3">
        <v>2</v>
      </c>
      <c r="M644" s="3">
        <v>1</v>
      </c>
      <c r="N644" s="3">
        <v>1</v>
      </c>
      <c r="O644" s="3">
        <v>1</v>
      </c>
      <c r="P644" s="3">
        <v>1</v>
      </c>
      <c r="Q644" s="3">
        <v>2</v>
      </c>
      <c r="R644" s="3">
        <v>0.5</v>
      </c>
      <c r="S644" s="3">
        <v>1</v>
      </c>
    </row>
    <row r="645" spans="1:19" x14ac:dyDescent="0.2">
      <c r="A645" s="4">
        <v>644</v>
      </c>
      <c r="B645" s="4">
        <v>1</v>
      </c>
      <c r="C645" s="4">
        <v>1</v>
      </c>
      <c r="D645" s="4">
        <v>2</v>
      </c>
      <c r="E645" s="4">
        <v>0.25</v>
      </c>
      <c r="F645" s="4">
        <v>2</v>
      </c>
      <c r="G645" s="4">
        <v>1</v>
      </c>
      <c r="H645" s="4">
        <v>0.5</v>
      </c>
      <c r="I645" s="4">
        <v>0.5</v>
      </c>
      <c r="J645" s="4">
        <v>1</v>
      </c>
      <c r="K645" s="4">
        <v>0.5</v>
      </c>
      <c r="L645" s="4">
        <v>2</v>
      </c>
      <c r="M645" s="4">
        <v>2</v>
      </c>
      <c r="N645" s="4">
        <v>1</v>
      </c>
      <c r="O645" s="4">
        <v>1</v>
      </c>
      <c r="P645" s="4">
        <v>1</v>
      </c>
      <c r="Q645" s="4">
        <v>1</v>
      </c>
      <c r="R645" s="4">
        <v>0.5</v>
      </c>
      <c r="S645" s="4">
        <v>0.5</v>
      </c>
    </row>
    <row r="646" spans="1:19" x14ac:dyDescent="0.2">
      <c r="A646" s="3">
        <v>645</v>
      </c>
      <c r="B646" s="3">
        <v>0.5</v>
      </c>
      <c r="C646" s="3">
        <v>1</v>
      </c>
      <c r="D646" s="3">
        <v>1</v>
      </c>
      <c r="E646" s="3">
        <v>0</v>
      </c>
      <c r="F646" s="3">
        <v>1</v>
      </c>
      <c r="G646" s="3">
        <v>0.5</v>
      </c>
      <c r="H646" s="3">
        <v>1</v>
      </c>
      <c r="I646" s="3">
        <v>1</v>
      </c>
      <c r="J646" s="3">
        <v>1</v>
      </c>
      <c r="K646" s="3">
        <v>1</v>
      </c>
      <c r="L646" s="3">
        <v>0</v>
      </c>
      <c r="M646" s="3">
        <v>4</v>
      </c>
      <c r="N646" s="3">
        <v>1</v>
      </c>
      <c r="O646" s="3">
        <v>0.5</v>
      </c>
      <c r="P646" s="3">
        <v>1</v>
      </c>
      <c r="Q646" s="3">
        <v>1</v>
      </c>
      <c r="R646" s="3">
        <v>1</v>
      </c>
      <c r="S646" s="3">
        <v>2</v>
      </c>
    </row>
    <row r="647" spans="1:19" x14ac:dyDescent="0.2">
      <c r="A647" s="4">
        <v>646</v>
      </c>
      <c r="B647" s="4">
        <v>1</v>
      </c>
      <c r="C647" s="4">
        <v>1</v>
      </c>
      <c r="D647" s="4">
        <v>2</v>
      </c>
      <c r="E647" s="4">
        <v>0.5</v>
      </c>
      <c r="F647" s="4">
        <v>2</v>
      </c>
      <c r="G647" s="4">
        <v>2</v>
      </c>
      <c r="H647" s="4">
        <v>1</v>
      </c>
      <c r="I647" s="4">
        <v>1</v>
      </c>
      <c r="J647" s="4">
        <v>1</v>
      </c>
      <c r="K647" s="4">
        <v>0.5</v>
      </c>
      <c r="L647" s="4">
        <v>1</v>
      </c>
      <c r="M647" s="4">
        <v>1</v>
      </c>
      <c r="N647" s="4">
        <v>1</v>
      </c>
      <c r="O647" s="4">
        <v>1</v>
      </c>
      <c r="P647" s="4">
        <v>1</v>
      </c>
      <c r="Q647" s="4">
        <v>2</v>
      </c>
      <c r="R647" s="4">
        <v>2</v>
      </c>
      <c r="S647" s="4">
        <v>0.5</v>
      </c>
    </row>
    <row r="648" spans="1:19" x14ac:dyDescent="0.2">
      <c r="A648" s="3">
        <v>647</v>
      </c>
      <c r="B648" s="3">
        <v>0.5</v>
      </c>
      <c r="C648" s="3">
        <v>0.5</v>
      </c>
      <c r="D648" s="3">
        <v>1</v>
      </c>
      <c r="E648" s="3">
        <v>2</v>
      </c>
      <c r="F648" s="3">
        <v>2</v>
      </c>
      <c r="G648" s="3">
        <v>1</v>
      </c>
      <c r="H648" s="3">
        <v>0.5</v>
      </c>
      <c r="I648" s="3">
        <v>2</v>
      </c>
      <c r="J648" s="3">
        <v>1</v>
      </c>
      <c r="K648" s="3">
        <v>2</v>
      </c>
      <c r="L648" s="3">
        <v>1</v>
      </c>
      <c r="M648" s="3">
        <v>0.5</v>
      </c>
      <c r="N648" s="3">
        <v>1</v>
      </c>
      <c r="O648" s="3">
        <v>1</v>
      </c>
      <c r="P648" s="3">
        <v>2</v>
      </c>
      <c r="Q648" s="3">
        <v>0.5</v>
      </c>
      <c r="R648" s="3">
        <v>0.5</v>
      </c>
      <c r="S648" s="3">
        <v>0.5</v>
      </c>
    </row>
    <row r="649" spans="1:19" x14ac:dyDescent="0.2">
      <c r="A649" s="4">
        <v>648</v>
      </c>
      <c r="B649" s="4">
        <v>2</v>
      </c>
      <c r="C649" s="4">
        <v>2</v>
      </c>
      <c r="D649" s="4">
        <v>1</v>
      </c>
      <c r="E649" s="4">
        <v>1</v>
      </c>
      <c r="F649" s="4">
        <v>1</v>
      </c>
      <c r="G649" s="4">
        <v>1</v>
      </c>
      <c r="H649" s="4">
        <v>1</v>
      </c>
      <c r="I649" s="4">
        <v>1</v>
      </c>
      <c r="J649" s="4">
        <v>0</v>
      </c>
      <c r="K649" s="4">
        <v>1</v>
      </c>
      <c r="L649" s="4">
        <v>1</v>
      </c>
      <c r="M649" s="4">
        <v>1</v>
      </c>
      <c r="N649" s="4">
        <v>1</v>
      </c>
      <c r="O649" s="4">
        <v>1</v>
      </c>
      <c r="P649" s="4">
        <v>0.5</v>
      </c>
      <c r="Q649" s="4">
        <v>1</v>
      </c>
      <c r="R649" s="4">
        <v>1</v>
      </c>
      <c r="S649" s="4">
        <v>1</v>
      </c>
    </row>
    <row r="650" spans="1:19" x14ac:dyDescent="0.2">
      <c r="A650" s="3">
        <v>649</v>
      </c>
      <c r="B650" s="3">
        <v>0.5</v>
      </c>
      <c r="C650" s="3">
        <v>1</v>
      </c>
      <c r="D650" s="3">
        <v>0.5</v>
      </c>
      <c r="E650" s="3">
        <v>1</v>
      </c>
      <c r="F650" s="3">
        <v>0.5</v>
      </c>
      <c r="G650" s="3">
        <v>1</v>
      </c>
      <c r="H650" s="3">
        <v>4</v>
      </c>
      <c r="I650" s="3">
        <v>1</v>
      </c>
      <c r="J650" s="3">
        <v>1</v>
      </c>
      <c r="K650" s="3">
        <v>0.25</v>
      </c>
      <c r="L650" s="3">
        <v>1</v>
      </c>
      <c r="M650" s="3">
        <v>0.5</v>
      </c>
      <c r="N650" s="3">
        <v>0.5</v>
      </c>
      <c r="O650" s="3">
        <v>0</v>
      </c>
      <c r="P650" s="3">
        <v>0.5</v>
      </c>
      <c r="Q650" s="3">
        <v>1</v>
      </c>
      <c r="R650" s="3">
        <v>0.5</v>
      </c>
      <c r="S650" s="3">
        <v>1</v>
      </c>
    </row>
    <row r="651" spans="1:19" x14ac:dyDescent="0.2">
      <c r="A651" s="4">
        <v>650</v>
      </c>
      <c r="B651" s="4">
        <v>2</v>
      </c>
      <c r="C651" s="4">
        <v>1</v>
      </c>
      <c r="D651" s="4">
        <v>1</v>
      </c>
      <c r="E651" s="4">
        <v>0.5</v>
      </c>
      <c r="F651" s="4">
        <v>1</v>
      </c>
      <c r="G651" s="4">
        <v>1</v>
      </c>
      <c r="H651" s="4">
        <v>2</v>
      </c>
      <c r="I651" s="4">
        <v>2</v>
      </c>
      <c r="J651" s="4">
        <v>1</v>
      </c>
      <c r="K651" s="4">
        <v>0.5</v>
      </c>
      <c r="L651" s="4">
        <v>0.5</v>
      </c>
      <c r="M651" s="4">
        <v>2</v>
      </c>
      <c r="N651" s="4">
        <v>1</v>
      </c>
      <c r="O651" s="4">
        <v>2</v>
      </c>
      <c r="P651" s="4">
        <v>1</v>
      </c>
      <c r="Q651" s="4">
        <v>1</v>
      </c>
      <c r="R651" s="4">
        <v>1</v>
      </c>
      <c r="S651" s="4">
        <v>0.5</v>
      </c>
    </row>
    <row r="652" spans="1:19" x14ac:dyDescent="0.2">
      <c r="A652" s="3">
        <v>651</v>
      </c>
      <c r="B652" s="3">
        <v>2</v>
      </c>
      <c r="C652" s="3">
        <v>1</v>
      </c>
      <c r="D652" s="3">
        <v>1</v>
      </c>
      <c r="E652" s="3">
        <v>0.5</v>
      </c>
      <c r="F652" s="3">
        <v>1</v>
      </c>
      <c r="G652" s="3">
        <v>1</v>
      </c>
      <c r="H652" s="3">
        <v>2</v>
      </c>
      <c r="I652" s="3">
        <v>2</v>
      </c>
      <c r="J652" s="3">
        <v>1</v>
      </c>
      <c r="K652" s="3">
        <v>0.5</v>
      </c>
      <c r="L652" s="3">
        <v>0.5</v>
      </c>
      <c r="M652" s="3">
        <v>2</v>
      </c>
      <c r="N652" s="3">
        <v>1</v>
      </c>
      <c r="O652" s="3">
        <v>2</v>
      </c>
      <c r="P652" s="3">
        <v>1</v>
      </c>
      <c r="Q652" s="3">
        <v>1</v>
      </c>
      <c r="R652" s="3">
        <v>1</v>
      </c>
      <c r="S652" s="3">
        <v>0.5</v>
      </c>
    </row>
    <row r="653" spans="1:19" x14ac:dyDescent="0.2">
      <c r="A653" s="4">
        <v>652</v>
      </c>
      <c r="B653" s="4">
        <v>1</v>
      </c>
      <c r="C653" s="4">
        <v>0.5</v>
      </c>
      <c r="D653" s="4">
        <v>1</v>
      </c>
      <c r="E653" s="4">
        <v>0.5</v>
      </c>
      <c r="F653" s="4">
        <v>2</v>
      </c>
      <c r="G653" s="4">
        <v>1</v>
      </c>
      <c r="H653" s="4">
        <v>2</v>
      </c>
      <c r="I653" s="4">
        <v>4</v>
      </c>
      <c r="J653" s="4">
        <v>1</v>
      </c>
      <c r="K653" s="4">
        <v>0.5</v>
      </c>
      <c r="L653" s="4">
        <v>0.5</v>
      </c>
      <c r="M653" s="4">
        <v>2</v>
      </c>
      <c r="N653" s="4">
        <v>1</v>
      </c>
      <c r="O653" s="4">
        <v>2</v>
      </c>
      <c r="P653" s="4">
        <v>2</v>
      </c>
      <c r="Q653" s="4">
        <v>0.5</v>
      </c>
      <c r="R653" s="4">
        <v>1</v>
      </c>
      <c r="S653" s="4">
        <v>0.5</v>
      </c>
    </row>
    <row r="654" spans="1:19" x14ac:dyDescent="0.2">
      <c r="A654" s="3">
        <v>653</v>
      </c>
      <c r="B654" s="3">
        <v>0.5</v>
      </c>
      <c r="C654" s="3">
        <v>1</v>
      </c>
      <c r="D654" s="3">
        <v>1</v>
      </c>
      <c r="E654" s="3">
        <v>1</v>
      </c>
      <c r="F654" s="3">
        <v>0.5</v>
      </c>
      <c r="G654" s="3">
        <v>1</v>
      </c>
      <c r="H654" s="3">
        <v>0.5</v>
      </c>
      <c r="I654" s="3">
        <v>1</v>
      </c>
      <c r="J654" s="3">
        <v>1</v>
      </c>
      <c r="K654" s="3">
        <v>0.5</v>
      </c>
      <c r="L654" s="3">
        <v>2</v>
      </c>
      <c r="M654" s="3">
        <v>0.5</v>
      </c>
      <c r="N654" s="3">
        <v>1</v>
      </c>
      <c r="O654" s="3">
        <v>1</v>
      </c>
      <c r="P654" s="3">
        <v>1</v>
      </c>
      <c r="Q654" s="3">
        <v>2</v>
      </c>
      <c r="R654" s="3">
        <v>0.5</v>
      </c>
      <c r="S654" s="3">
        <v>2</v>
      </c>
    </row>
    <row r="655" spans="1:19" x14ac:dyDescent="0.2">
      <c r="A655" s="4">
        <v>654</v>
      </c>
      <c r="B655" s="4">
        <v>0.5</v>
      </c>
      <c r="C655" s="4">
        <v>1</v>
      </c>
      <c r="D655" s="4">
        <v>1</v>
      </c>
      <c r="E655" s="4">
        <v>1</v>
      </c>
      <c r="F655" s="4">
        <v>0.5</v>
      </c>
      <c r="G655" s="4">
        <v>1</v>
      </c>
      <c r="H655" s="4">
        <v>0.5</v>
      </c>
      <c r="I655" s="4">
        <v>1</v>
      </c>
      <c r="J655" s="4">
        <v>1</v>
      </c>
      <c r="K655" s="4">
        <v>0.5</v>
      </c>
      <c r="L655" s="4">
        <v>2</v>
      </c>
      <c r="M655" s="4">
        <v>0.5</v>
      </c>
      <c r="N655" s="4">
        <v>1</v>
      </c>
      <c r="O655" s="4">
        <v>1</v>
      </c>
      <c r="P655" s="4">
        <v>1</v>
      </c>
      <c r="Q655" s="4">
        <v>2</v>
      </c>
      <c r="R655" s="4">
        <v>0.5</v>
      </c>
      <c r="S655" s="4">
        <v>2</v>
      </c>
    </row>
    <row r="656" spans="1:19" x14ac:dyDescent="0.2">
      <c r="A656" s="3">
        <v>655</v>
      </c>
      <c r="B656" s="3">
        <v>1</v>
      </c>
      <c r="C656" s="3">
        <v>2</v>
      </c>
      <c r="D656" s="3">
        <v>1</v>
      </c>
      <c r="E656" s="3">
        <v>1</v>
      </c>
      <c r="F656" s="3">
        <v>0.5</v>
      </c>
      <c r="G656" s="3">
        <v>0.5</v>
      </c>
      <c r="H656" s="3">
        <v>0.5</v>
      </c>
      <c r="I656" s="3">
        <v>1</v>
      </c>
      <c r="J656" s="3">
        <v>2</v>
      </c>
      <c r="K656" s="3">
        <v>0.5</v>
      </c>
      <c r="L656" s="3">
        <v>2</v>
      </c>
      <c r="M656" s="3">
        <v>0.5</v>
      </c>
      <c r="N656" s="3">
        <v>1</v>
      </c>
      <c r="O656" s="3">
        <v>1</v>
      </c>
      <c r="P656" s="3">
        <v>0.5</v>
      </c>
      <c r="Q656" s="3">
        <v>2</v>
      </c>
      <c r="R656" s="3">
        <v>0.5</v>
      </c>
      <c r="S656" s="3">
        <v>2</v>
      </c>
    </row>
    <row r="657" spans="1:19" x14ac:dyDescent="0.2">
      <c r="A657" s="4">
        <v>656</v>
      </c>
      <c r="B657" s="4">
        <v>1</v>
      </c>
      <c r="C657" s="4">
        <v>1</v>
      </c>
      <c r="D657" s="4">
        <v>1</v>
      </c>
      <c r="E657" s="4">
        <v>2</v>
      </c>
      <c r="F657" s="4">
        <v>1</v>
      </c>
      <c r="G657" s="4">
        <v>1</v>
      </c>
      <c r="H657" s="4">
        <v>0.5</v>
      </c>
      <c r="I657" s="4">
        <v>1</v>
      </c>
      <c r="J657" s="4">
        <v>1</v>
      </c>
      <c r="K657" s="4">
        <v>2</v>
      </c>
      <c r="L657" s="4">
        <v>1</v>
      </c>
      <c r="M657" s="4">
        <v>0.5</v>
      </c>
      <c r="N657" s="4">
        <v>1</v>
      </c>
      <c r="O657" s="4">
        <v>1</v>
      </c>
      <c r="P657" s="4">
        <v>1</v>
      </c>
      <c r="Q657" s="4">
        <v>1</v>
      </c>
      <c r="R657" s="4">
        <v>0.5</v>
      </c>
      <c r="S657" s="4">
        <v>0.5</v>
      </c>
    </row>
    <row r="658" spans="1:19" x14ac:dyDescent="0.2">
      <c r="A658" s="3">
        <v>657</v>
      </c>
      <c r="B658" s="3">
        <v>1</v>
      </c>
      <c r="C658" s="3">
        <v>1</v>
      </c>
      <c r="D658" s="3">
        <v>1</v>
      </c>
      <c r="E658" s="3">
        <v>2</v>
      </c>
      <c r="F658" s="3">
        <v>1</v>
      </c>
      <c r="G658" s="3">
        <v>1</v>
      </c>
      <c r="H658" s="3">
        <v>0.5</v>
      </c>
      <c r="I658" s="3">
        <v>1</v>
      </c>
      <c r="J658" s="3">
        <v>1</v>
      </c>
      <c r="K658" s="3">
        <v>2</v>
      </c>
      <c r="L658" s="3">
        <v>1</v>
      </c>
      <c r="M658" s="3">
        <v>0.5</v>
      </c>
      <c r="N658" s="3">
        <v>1</v>
      </c>
      <c r="O658" s="3">
        <v>1</v>
      </c>
      <c r="P658" s="3">
        <v>1</v>
      </c>
      <c r="Q658" s="3">
        <v>1</v>
      </c>
      <c r="R658" s="3">
        <v>0.5</v>
      </c>
      <c r="S658" s="3">
        <v>0.5</v>
      </c>
    </row>
    <row r="659" spans="1:19" x14ac:dyDescent="0.2">
      <c r="A659" s="4">
        <v>658</v>
      </c>
      <c r="B659" s="4">
        <v>2</v>
      </c>
      <c r="C659" s="4">
        <v>0.5</v>
      </c>
      <c r="D659" s="4">
        <v>1</v>
      </c>
      <c r="E659" s="4">
        <v>2</v>
      </c>
      <c r="F659" s="4">
        <v>2</v>
      </c>
      <c r="G659" s="4">
        <v>2</v>
      </c>
      <c r="H659" s="4">
        <v>0.5</v>
      </c>
      <c r="I659" s="4">
        <v>1</v>
      </c>
      <c r="J659" s="4">
        <v>0.5</v>
      </c>
      <c r="K659" s="4">
        <v>2</v>
      </c>
      <c r="L659" s="4">
        <v>1</v>
      </c>
      <c r="M659" s="4">
        <v>0.5</v>
      </c>
      <c r="N659" s="4">
        <v>1</v>
      </c>
      <c r="O659" s="4">
        <v>1</v>
      </c>
      <c r="P659" s="4">
        <v>0</v>
      </c>
      <c r="Q659" s="4">
        <v>1</v>
      </c>
      <c r="R659" s="4">
        <v>0.5</v>
      </c>
      <c r="S659" s="4">
        <v>0.5</v>
      </c>
    </row>
    <row r="660" spans="1:19" x14ac:dyDescent="0.2">
      <c r="A660" s="3">
        <v>659</v>
      </c>
      <c r="B660" s="3">
        <v>1</v>
      </c>
      <c r="C660" s="3">
        <v>1</v>
      </c>
      <c r="D660" s="3">
        <v>1</v>
      </c>
      <c r="E660" s="3">
        <v>1</v>
      </c>
      <c r="F660" s="3">
        <v>1</v>
      </c>
      <c r="G660" s="3">
        <v>2</v>
      </c>
      <c r="H660" s="3">
        <v>1</v>
      </c>
      <c r="I660" s="3">
        <v>1</v>
      </c>
      <c r="J660" s="3">
        <v>0</v>
      </c>
      <c r="K660" s="3">
        <v>1</v>
      </c>
      <c r="L660" s="3">
        <v>1</v>
      </c>
      <c r="M660" s="3">
        <v>1</v>
      </c>
      <c r="N660" s="3">
        <v>1</v>
      </c>
      <c r="O660" s="3">
        <v>1</v>
      </c>
      <c r="P660" s="3">
        <v>1</v>
      </c>
      <c r="Q660" s="3">
        <v>1</v>
      </c>
      <c r="R660" s="3">
        <v>1</v>
      </c>
      <c r="S660" s="3">
        <v>1</v>
      </c>
    </row>
    <row r="661" spans="1:19" x14ac:dyDescent="0.2">
      <c r="A661" s="4">
        <v>660</v>
      </c>
      <c r="B661" s="4">
        <v>1</v>
      </c>
      <c r="C661" s="4">
        <v>1</v>
      </c>
      <c r="D661" s="4">
        <v>1</v>
      </c>
      <c r="E661" s="4">
        <v>0</v>
      </c>
      <c r="F661" s="4">
        <v>1</v>
      </c>
      <c r="G661" s="4">
        <v>2</v>
      </c>
      <c r="H661" s="4">
        <v>1</v>
      </c>
      <c r="I661" s="4">
        <v>1</v>
      </c>
      <c r="J661" s="4">
        <v>0</v>
      </c>
      <c r="K661" s="4">
        <v>2</v>
      </c>
      <c r="L661" s="4">
        <v>1</v>
      </c>
      <c r="M661" s="4">
        <v>2</v>
      </c>
      <c r="N661" s="4">
        <v>1</v>
      </c>
      <c r="O661" s="4">
        <v>0.5</v>
      </c>
      <c r="P661" s="4">
        <v>1</v>
      </c>
      <c r="Q661" s="4">
        <v>0.5</v>
      </c>
      <c r="R661" s="4">
        <v>1</v>
      </c>
      <c r="S661" s="4">
        <v>2</v>
      </c>
    </row>
    <row r="662" spans="1:19" x14ac:dyDescent="0.2">
      <c r="A662" s="3">
        <v>661</v>
      </c>
      <c r="B662" s="3">
        <v>0.5</v>
      </c>
      <c r="C662" s="3">
        <v>1</v>
      </c>
      <c r="D662" s="3">
        <v>1</v>
      </c>
      <c r="E662" s="3">
        <v>2</v>
      </c>
      <c r="F662" s="3">
        <v>1</v>
      </c>
      <c r="G662" s="3">
        <v>1</v>
      </c>
      <c r="H662" s="3">
        <v>1</v>
      </c>
      <c r="I662" s="3">
        <v>1</v>
      </c>
      <c r="J662" s="3">
        <v>0</v>
      </c>
      <c r="K662" s="3">
        <v>0.5</v>
      </c>
      <c r="L662" s="3">
        <v>0</v>
      </c>
      <c r="M662" s="3">
        <v>2</v>
      </c>
      <c r="N662" s="3">
        <v>1</v>
      </c>
      <c r="O662" s="3">
        <v>1</v>
      </c>
      <c r="P662" s="3">
        <v>1</v>
      </c>
      <c r="Q662" s="3">
        <v>2</v>
      </c>
      <c r="R662" s="3">
        <v>1</v>
      </c>
      <c r="S662" s="3">
        <v>1</v>
      </c>
    </row>
    <row r="663" spans="1:19" x14ac:dyDescent="0.2">
      <c r="A663" s="4">
        <v>662</v>
      </c>
      <c r="B663" s="4">
        <v>0.25</v>
      </c>
      <c r="C663" s="4">
        <v>1</v>
      </c>
      <c r="D663" s="4">
        <v>1</v>
      </c>
      <c r="E663" s="4">
        <v>2</v>
      </c>
      <c r="F663" s="4">
        <v>0.5</v>
      </c>
      <c r="G663" s="4">
        <v>0.5</v>
      </c>
      <c r="H663" s="4">
        <v>0.5</v>
      </c>
      <c r="I663" s="4">
        <v>1</v>
      </c>
      <c r="J663" s="4">
        <v>1</v>
      </c>
      <c r="K663" s="4">
        <v>0.25</v>
      </c>
      <c r="L663" s="4">
        <v>0</v>
      </c>
      <c r="M663" s="4">
        <v>1</v>
      </c>
      <c r="N663" s="4">
        <v>1</v>
      </c>
      <c r="O663" s="4">
        <v>1</v>
      </c>
      <c r="P663" s="4">
        <v>1</v>
      </c>
      <c r="Q663" s="4">
        <v>4</v>
      </c>
      <c r="R663" s="4">
        <v>0.5</v>
      </c>
      <c r="S663" s="4">
        <v>2</v>
      </c>
    </row>
    <row r="664" spans="1:19" x14ac:dyDescent="0.2">
      <c r="A664" s="3">
        <v>663</v>
      </c>
      <c r="B664" s="3">
        <v>0.25</v>
      </c>
      <c r="C664" s="3">
        <v>1</v>
      </c>
      <c r="D664" s="3">
        <v>1</v>
      </c>
      <c r="E664" s="3">
        <v>2</v>
      </c>
      <c r="F664" s="3">
        <v>0.5</v>
      </c>
      <c r="G664" s="3">
        <v>0.5</v>
      </c>
      <c r="H664" s="3">
        <v>0.5</v>
      </c>
      <c r="I664" s="3">
        <v>1</v>
      </c>
      <c r="J664" s="3">
        <v>1</v>
      </c>
      <c r="K664" s="3">
        <v>0.25</v>
      </c>
      <c r="L664" s="3">
        <v>0</v>
      </c>
      <c r="M664" s="3">
        <v>1</v>
      </c>
      <c r="N664" s="3">
        <v>1</v>
      </c>
      <c r="O664" s="3">
        <v>1</v>
      </c>
      <c r="P664" s="3">
        <v>1</v>
      </c>
      <c r="Q664" s="3">
        <v>4</v>
      </c>
      <c r="R664" s="3">
        <v>0.5</v>
      </c>
      <c r="S664" s="3">
        <v>2</v>
      </c>
    </row>
    <row r="665" spans="1:19" x14ac:dyDescent="0.2">
      <c r="A665" s="4">
        <v>664</v>
      </c>
      <c r="B665" s="4">
        <v>1</v>
      </c>
      <c r="C665" s="4">
        <v>1</v>
      </c>
      <c r="D665" s="4">
        <v>1</v>
      </c>
      <c r="E665" s="4">
        <v>1</v>
      </c>
      <c r="F665" s="4">
        <v>1</v>
      </c>
      <c r="G665" s="4">
        <v>0.5</v>
      </c>
      <c r="H665" s="4">
        <v>2</v>
      </c>
      <c r="I665" s="4">
        <v>2</v>
      </c>
      <c r="J665" s="4">
        <v>1</v>
      </c>
      <c r="K665" s="4">
        <v>0.5</v>
      </c>
      <c r="L665" s="4">
        <v>0.5</v>
      </c>
      <c r="M665" s="4">
        <v>1</v>
      </c>
      <c r="N665" s="4">
        <v>1</v>
      </c>
      <c r="O665" s="4">
        <v>1</v>
      </c>
      <c r="P665" s="4">
        <v>1</v>
      </c>
      <c r="Q665" s="4">
        <v>2</v>
      </c>
      <c r="R665" s="4">
        <v>1</v>
      </c>
      <c r="S665" s="4">
        <v>1</v>
      </c>
    </row>
    <row r="666" spans="1:19" x14ac:dyDescent="0.2">
      <c r="A666" s="3">
        <v>665</v>
      </c>
      <c r="B666" s="3">
        <v>1</v>
      </c>
      <c r="C666" s="3">
        <v>1</v>
      </c>
      <c r="D666" s="3">
        <v>1</v>
      </c>
      <c r="E666" s="3">
        <v>1</v>
      </c>
      <c r="F666" s="3">
        <v>1</v>
      </c>
      <c r="G666" s="3">
        <v>0.5</v>
      </c>
      <c r="H666" s="3">
        <v>2</v>
      </c>
      <c r="I666" s="3">
        <v>2</v>
      </c>
      <c r="J666" s="3">
        <v>1</v>
      </c>
      <c r="K666" s="3">
        <v>0.5</v>
      </c>
      <c r="L666" s="3">
        <v>0.5</v>
      </c>
      <c r="M666" s="3">
        <v>1</v>
      </c>
      <c r="N666" s="3">
        <v>1</v>
      </c>
      <c r="O666" s="3">
        <v>1</v>
      </c>
      <c r="P666" s="3">
        <v>1</v>
      </c>
      <c r="Q666" s="3">
        <v>2</v>
      </c>
      <c r="R666" s="3">
        <v>1</v>
      </c>
      <c r="S666" s="3">
        <v>1</v>
      </c>
    </row>
    <row r="667" spans="1:19" x14ac:dyDescent="0.2">
      <c r="A667" s="4">
        <v>666</v>
      </c>
      <c r="B667" s="4">
        <v>0.5</v>
      </c>
      <c r="C667" s="4">
        <v>1</v>
      </c>
      <c r="D667" s="4">
        <v>1</v>
      </c>
      <c r="E667" s="4">
        <v>2</v>
      </c>
      <c r="F667" s="4">
        <v>1</v>
      </c>
      <c r="G667" s="4">
        <v>0.25</v>
      </c>
      <c r="H667" s="4">
        <v>2</v>
      </c>
      <c r="I667" s="4">
        <v>2</v>
      </c>
      <c r="J667" s="4">
        <v>1</v>
      </c>
      <c r="K667" s="4">
        <v>0.25</v>
      </c>
      <c r="L667" s="4">
        <v>0</v>
      </c>
      <c r="M667" s="4">
        <v>2</v>
      </c>
      <c r="N667" s="4">
        <v>1</v>
      </c>
      <c r="O667" s="4">
        <v>1</v>
      </c>
      <c r="P667" s="4">
        <v>1</v>
      </c>
      <c r="Q667" s="4">
        <v>4</v>
      </c>
      <c r="R667" s="4">
        <v>1</v>
      </c>
      <c r="S667" s="4">
        <v>1</v>
      </c>
    </row>
    <row r="668" spans="1:19" x14ac:dyDescent="0.2">
      <c r="A668" s="3">
        <v>667</v>
      </c>
      <c r="B668" s="3">
        <v>0.5</v>
      </c>
      <c r="C668" s="3">
        <v>1</v>
      </c>
      <c r="D668" s="3">
        <v>1</v>
      </c>
      <c r="E668" s="3">
        <v>1</v>
      </c>
      <c r="F668" s="3">
        <v>0.5</v>
      </c>
      <c r="G668" s="3">
        <v>2</v>
      </c>
      <c r="H668" s="3">
        <v>0.5</v>
      </c>
      <c r="I668" s="3">
        <v>1</v>
      </c>
      <c r="J668" s="3">
        <v>0</v>
      </c>
      <c r="K668" s="3">
        <v>0.5</v>
      </c>
      <c r="L668" s="3">
        <v>2</v>
      </c>
      <c r="M668" s="3">
        <v>0.5</v>
      </c>
      <c r="N668" s="3">
        <v>1</v>
      </c>
      <c r="O668" s="3">
        <v>1</v>
      </c>
      <c r="P668" s="3">
        <v>1</v>
      </c>
      <c r="Q668" s="3">
        <v>2</v>
      </c>
      <c r="R668" s="3">
        <v>0.5</v>
      </c>
      <c r="S668" s="3">
        <v>2</v>
      </c>
    </row>
    <row r="669" spans="1:19" x14ac:dyDescent="0.2">
      <c r="A669" s="4">
        <v>668</v>
      </c>
      <c r="B669" s="4">
        <v>0.5</v>
      </c>
      <c r="C669" s="4">
        <v>1</v>
      </c>
      <c r="D669" s="4">
        <v>1</v>
      </c>
      <c r="E669" s="4">
        <v>1</v>
      </c>
      <c r="F669" s="4">
        <v>0.5</v>
      </c>
      <c r="G669" s="4">
        <v>2</v>
      </c>
      <c r="H669" s="4">
        <v>0.5</v>
      </c>
      <c r="I669" s="4">
        <v>1</v>
      </c>
      <c r="J669" s="4">
        <v>0</v>
      </c>
      <c r="K669" s="4">
        <v>0.5</v>
      </c>
      <c r="L669" s="4">
        <v>2</v>
      </c>
      <c r="M669" s="4">
        <v>0.5</v>
      </c>
      <c r="N669" s="4">
        <v>1</v>
      </c>
      <c r="O669" s="4">
        <v>1</v>
      </c>
      <c r="P669" s="4">
        <v>1</v>
      </c>
      <c r="Q669" s="4">
        <v>2</v>
      </c>
      <c r="R669" s="4">
        <v>0.5</v>
      </c>
      <c r="S669" s="4">
        <v>2</v>
      </c>
    </row>
    <row r="670" spans="1:19" x14ac:dyDescent="0.2">
      <c r="A670" s="3">
        <v>669</v>
      </c>
      <c r="B670" s="3">
        <v>0.5</v>
      </c>
      <c r="C670" s="3">
        <v>0.5</v>
      </c>
      <c r="D670" s="3">
        <v>0</v>
      </c>
      <c r="E670" s="3">
        <v>1</v>
      </c>
      <c r="F670" s="3">
        <v>1</v>
      </c>
      <c r="G670" s="3">
        <v>0.5</v>
      </c>
      <c r="H670" s="3">
        <v>1</v>
      </c>
      <c r="I670" s="3">
        <v>1</v>
      </c>
      <c r="J670" s="3">
        <v>1</v>
      </c>
      <c r="K670" s="3">
        <v>1</v>
      </c>
      <c r="L670" s="3">
        <v>1</v>
      </c>
      <c r="M670" s="3">
        <v>1</v>
      </c>
      <c r="N670" s="3">
        <v>1</v>
      </c>
      <c r="O670" s="3">
        <v>2</v>
      </c>
      <c r="P670" s="3">
        <v>1</v>
      </c>
      <c r="Q670" s="3">
        <v>1</v>
      </c>
      <c r="R670" s="3">
        <v>2</v>
      </c>
      <c r="S670" s="3">
        <v>1</v>
      </c>
    </row>
    <row r="671" spans="1:19" x14ac:dyDescent="0.2">
      <c r="A671" s="4">
        <v>670</v>
      </c>
      <c r="B671" s="4">
        <v>0.5</v>
      </c>
      <c r="C671" s="4">
        <v>0.5</v>
      </c>
      <c r="D671" s="4">
        <v>0</v>
      </c>
      <c r="E671" s="4">
        <v>1</v>
      </c>
      <c r="F671" s="4">
        <v>1</v>
      </c>
      <c r="G671" s="4">
        <v>0.5</v>
      </c>
      <c r="H671" s="4">
        <v>1</v>
      </c>
      <c r="I671" s="4">
        <v>1</v>
      </c>
      <c r="J671" s="4">
        <v>1</v>
      </c>
      <c r="K671" s="4">
        <v>1</v>
      </c>
      <c r="L671" s="4">
        <v>1</v>
      </c>
      <c r="M671" s="4">
        <v>1</v>
      </c>
      <c r="N671" s="4">
        <v>1</v>
      </c>
      <c r="O671" s="4">
        <v>2</v>
      </c>
      <c r="P671" s="4">
        <v>1</v>
      </c>
      <c r="Q671" s="4">
        <v>1</v>
      </c>
      <c r="R671" s="4">
        <v>2</v>
      </c>
      <c r="S671" s="4">
        <v>1</v>
      </c>
    </row>
    <row r="672" spans="1:19" x14ac:dyDescent="0.2">
      <c r="A672" s="3">
        <v>671</v>
      </c>
      <c r="B672" s="3">
        <v>0.5</v>
      </c>
      <c r="C672" s="3">
        <v>0.5</v>
      </c>
      <c r="D672" s="3">
        <v>0</v>
      </c>
      <c r="E672" s="3">
        <v>1</v>
      </c>
      <c r="F672" s="3">
        <v>1</v>
      </c>
      <c r="G672" s="3">
        <v>0.5</v>
      </c>
      <c r="H672" s="3">
        <v>1</v>
      </c>
      <c r="I672" s="3">
        <v>1</v>
      </c>
      <c r="J672" s="3">
        <v>1</v>
      </c>
      <c r="K672" s="3">
        <v>1</v>
      </c>
      <c r="L672" s="3">
        <v>1</v>
      </c>
      <c r="M672" s="3">
        <v>1</v>
      </c>
      <c r="N672" s="3">
        <v>1</v>
      </c>
      <c r="O672" s="3">
        <v>2</v>
      </c>
      <c r="P672" s="3">
        <v>1</v>
      </c>
      <c r="Q672" s="3">
        <v>1</v>
      </c>
      <c r="R672" s="3">
        <v>2</v>
      </c>
      <c r="S672" s="3">
        <v>1</v>
      </c>
    </row>
    <row r="673" spans="1:19" x14ac:dyDescent="0.2">
      <c r="A673" s="4">
        <v>672</v>
      </c>
      <c r="B673" s="4">
        <v>2</v>
      </c>
      <c r="C673" s="4">
        <v>1</v>
      </c>
      <c r="D673" s="4">
        <v>1</v>
      </c>
      <c r="E673" s="4">
        <v>0.5</v>
      </c>
      <c r="F673" s="4">
        <v>1</v>
      </c>
      <c r="G673" s="4">
        <v>1</v>
      </c>
      <c r="H673" s="4">
        <v>2</v>
      </c>
      <c r="I673" s="4">
        <v>2</v>
      </c>
      <c r="J673" s="4">
        <v>1</v>
      </c>
      <c r="K673" s="4">
        <v>0.5</v>
      </c>
      <c r="L673" s="4">
        <v>0.5</v>
      </c>
      <c r="M673" s="4">
        <v>2</v>
      </c>
      <c r="N673" s="4">
        <v>1</v>
      </c>
      <c r="O673" s="4">
        <v>2</v>
      </c>
      <c r="P673" s="4">
        <v>1</v>
      </c>
      <c r="Q673" s="4">
        <v>1</v>
      </c>
      <c r="R673" s="4">
        <v>1</v>
      </c>
      <c r="S673" s="4">
        <v>0.5</v>
      </c>
    </row>
    <row r="674" spans="1:19" x14ac:dyDescent="0.2">
      <c r="A674" s="3">
        <v>673</v>
      </c>
      <c r="B674" s="3">
        <v>2</v>
      </c>
      <c r="C674" s="3">
        <v>1</v>
      </c>
      <c r="D674" s="3">
        <v>1</v>
      </c>
      <c r="E674" s="3">
        <v>0.5</v>
      </c>
      <c r="F674" s="3">
        <v>1</v>
      </c>
      <c r="G674" s="3">
        <v>1</v>
      </c>
      <c r="H674" s="3">
        <v>2</v>
      </c>
      <c r="I674" s="3">
        <v>2</v>
      </c>
      <c r="J674" s="3">
        <v>1</v>
      </c>
      <c r="K674" s="3">
        <v>0.5</v>
      </c>
      <c r="L674" s="3">
        <v>0.5</v>
      </c>
      <c r="M674" s="3">
        <v>2</v>
      </c>
      <c r="N674" s="3">
        <v>1</v>
      </c>
      <c r="O674" s="3">
        <v>2</v>
      </c>
      <c r="P674" s="3">
        <v>1</v>
      </c>
      <c r="Q674" s="3">
        <v>1</v>
      </c>
      <c r="R674" s="3">
        <v>1</v>
      </c>
      <c r="S674" s="3">
        <v>0.5</v>
      </c>
    </row>
    <row r="675" spans="1:19" x14ac:dyDescent="0.2">
      <c r="A675" s="4">
        <v>674</v>
      </c>
      <c r="B675" s="4">
        <v>0.5</v>
      </c>
      <c r="C675" s="4">
        <v>0.5</v>
      </c>
      <c r="D675" s="4">
        <v>1</v>
      </c>
      <c r="E675" s="4">
        <v>1</v>
      </c>
      <c r="F675" s="4">
        <v>2</v>
      </c>
      <c r="G675" s="4">
        <v>1</v>
      </c>
      <c r="H675" s="4">
        <v>1</v>
      </c>
      <c r="I675" s="4">
        <v>2</v>
      </c>
      <c r="J675" s="4">
        <v>1</v>
      </c>
      <c r="K675" s="4">
        <v>1</v>
      </c>
      <c r="L675" s="4">
        <v>1</v>
      </c>
      <c r="M675" s="4">
        <v>1</v>
      </c>
      <c r="N675" s="4">
        <v>1</v>
      </c>
      <c r="O675" s="4">
        <v>1</v>
      </c>
      <c r="P675" s="4">
        <v>2</v>
      </c>
      <c r="Q675" s="4">
        <v>0.5</v>
      </c>
      <c r="R675" s="4">
        <v>1</v>
      </c>
      <c r="S675" s="4">
        <v>1</v>
      </c>
    </row>
    <row r="676" spans="1:19" x14ac:dyDescent="0.2">
      <c r="A676" s="3">
        <v>675</v>
      </c>
      <c r="B676" s="3">
        <v>1</v>
      </c>
      <c r="C676" s="3">
        <v>0.25</v>
      </c>
      <c r="D676" s="3">
        <v>1</v>
      </c>
      <c r="E676" s="3">
        <v>1</v>
      </c>
      <c r="F676" s="3">
        <v>4</v>
      </c>
      <c r="G676" s="3">
        <v>2</v>
      </c>
      <c r="H676" s="3">
        <v>1</v>
      </c>
      <c r="I676" s="3">
        <v>2</v>
      </c>
      <c r="J676" s="3">
        <v>0.5</v>
      </c>
      <c r="K676" s="3">
        <v>1</v>
      </c>
      <c r="L676" s="3">
        <v>1</v>
      </c>
      <c r="M676" s="3">
        <v>1</v>
      </c>
      <c r="N676" s="3">
        <v>1</v>
      </c>
      <c r="O676" s="3">
        <v>1</v>
      </c>
      <c r="P676" s="3">
        <v>0</v>
      </c>
      <c r="Q676" s="3">
        <v>0.5</v>
      </c>
      <c r="R676" s="3">
        <v>1</v>
      </c>
      <c r="S676" s="3">
        <v>1</v>
      </c>
    </row>
    <row r="677" spans="1:19" x14ac:dyDescent="0.2">
      <c r="A677" s="4">
        <v>676</v>
      </c>
      <c r="B677" s="4">
        <v>1</v>
      </c>
      <c r="C677" s="4">
        <v>1</v>
      </c>
      <c r="D677" s="4">
        <v>1</v>
      </c>
      <c r="E677" s="4">
        <v>1</v>
      </c>
      <c r="F677" s="4">
        <v>1</v>
      </c>
      <c r="G677" s="4">
        <v>2</v>
      </c>
      <c r="H677" s="4">
        <v>1</v>
      </c>
      <c r="I677" s="4">
        <v>1</v>
      </c>
      <c r="J677" s="4">
        <v>0</v>
      </c>
      <c r="K677" s="4">
        <v>1</v>
      </c>
      <c r="L677" s="4">
        <v>1</v>
      </c>
      <c r="M677" s="4">
        <v>1</v>
      </c>
      <c r="N677" s="4">
        <v>1</v>
      </c>
      <c r="O677" s="4">
        <v>1</v>
      </c>
      <c r="P677" s="4">
        <v>1</v>
      </c>
      <c r="Q677" s="4">
        <v>1</v>
      </c>
      <c r="R677" s="4">
        <v>1</v>
      </c>
      <c r="S677" s="4">
        <v>1</v>
      </c>
    </row>
    <row r="678" spans="1:19" x14ac:dyDescent="0.2">
      <c r="A678" s="3">
        <v>677</v>
      </c>
      <c r="B678" s="3">
        <v>2</v>
      </c>
      <c r="C678" s="3">
        <v>2</v>
      </c>
      <c r="D678" s="3">
        <v>1</v>
      </c>
      <c r="E678" s="3">
        <v>1</v>
      </c>
      <c r="F678" s="3">
        <v>1</v>
      </c>
      <c r="G678" s="3">
        <v>0.5</v>
      </c>
      <c r="H678" s="3">
        <v>1</v>
      </c>
      <c r="I678" s="3">
        <v>1</v>
      </c>
      <c r="J678" s="3">
        <v>2</v>
      </c>
      <c r="K678" s="3">
        <v>1</v>
      </c>
      <c r="L678" s="3">
        <v>1</v>
      </c>
      <c r="M678" s="3">
        <v>1</v>
      </c>
      <c r="N678" s="3">
        <v>1</v>
      </c>
      <c r="O678" s="3">
        <v>1</v>
      </c>
      <c r="P678" s="3">
        <v>0.5</v>
      </c>
      <c r="Q678" s="3">
        <v>1</v>
      </c>
      <c r="R678" s="3">
        <v>1</v>
      </c>
      <c r="S678" s="3">
        <v>1</v>
      </c>
    </row>
    <row r="679" spans="1:19" x14ac:dyDescent="0.2">
      <c r="A679" s="4">
        <v>678</v>
      </c>
      <c r="B679" s="4">
        <v>2</v>
      </c>
      <c r="C679" s="4">
        <v>2</v>
      </c>
      <c r="D679" s="4">
        <v>1</v>
      </c>
      <c r="E679" s="4">
        <v>1</v>
      </c>
      <c r="F679" s="4">
        <v>1</v>
      </c>
      <c r="G679" s="4">
        <v>0.5</v>
      </c>
      <c r="H679" s="4">
        <v>1</v>
      </c>
      <c r="I679" s="4">
        <v>1</v>
      </c>
      <c r="J679" s="4">
        <v>2</v>
      </c>
      <c r="K679" s="4">
        <v>1</v>
      </c>
      <c r="L679" s="4">
        <v>1</v>
      </c>
      <c r="M679" s="4">
        <v>1</v>
      </c>
      <c r="N679" s="4">
        <v>1</v>
      </c>
      <c r="O679" s="4">
        <v>1</v>
      </c>
      <c r="P679" s="4">
        <v>0.5</v>
      </c>
      <c r="Q679" s="4">
        <v>1</v>
      </c>
      <c r="R679" s="4">
        <v>1</v>
      </c>
      <c r="S679" s="4">
        <v>1</v>
      </c>
    </row>
    <row r="680" spans="1:19" x14ac:dyDescent="0.2">
      <c r="A680" s="3">
        <v>679</v>
      </c>
      <c r="B680" s="3">
        <v>0.25</v>
      </c>
      <c r="C680" s="3">
        <v>2</v>
      </c>
      <c r="D680" s="3">
        <v>0.5</v>
      </c>
      <c r="E680" s="3">
        <v>1</v>
      </c>
      <c r="F680" s="3">
        <v>0.5</v>
      </c>
      <c r="G680" s="3">
        <v>0</v>
      </c>
      <c r="H680" s="3">
        <v>2</v>
      </c>
      <c r="I680" s="3">
        <v>0.5</v>
      </c>
      <c r="J680" s="3">
        <v>2</v>
      </c>
      <c r="K680" s="3">
        <v>0.5</v>
      </c>
      <c r="L680" s="3">
        <v>2</v>
      </c>
      <c r="M680" s="3">
        <v>0.5</v>
      </c>
      <c r="N680" s="3">
        <v>0</v>
      </c>
      <c r="O680" s="3">
        <v>0</v>
      </c>
      <c r="P680" s="3">
        <v>0.5</v>
      </c>
      <c r="Q680" s="3">
        <v>0.5</v>
      </c>
      <c r="R680" s="3">
        <v>0.5</v>
      </c>
      <c r="S680" s="3">
        <v>1</v>
      </c>
    </row>
    <row r="681" spans="1:19" x14ac:dyDescent="0.2">
      <c r="A681" s="4">
        <v>680</v>
      </c>
      <c r="B681" s="4">
        <v>0.25</v>
      </c>
      <c r="C681" s="4">
        <v>2</v>
      </c>
      <c r="D681" s="4">
        <v>0.5</v>
      </c>
      <c r="E681" s="4">
        <v>1</v>
      </c>
      <c r="F681" s="4">
        <v>0.5</v>
      </c>
      <c r="G681" s="4">
        <v>0</v>
      </c>
      <c r="H681" s="4">
        <v>2</v>
      </c>
      <c r="I681" s="4">
        <v>0.5</v>
      </c>
      <c r="J681" s="4">
        <v>2</v>
      </c>
      <c r="K681" s="4">
        <v>0.5</v>
      </c>
      <c r="L681" s="4">
        <v>2</v>
      </c>
      <c r="M681" s="4">
        <v>0.5</v>
      </c>
      <c r="N681" s="4">
        <v>0</v>
      </c>
      <c r="O681" s="4">
        <v>0</v>
      </c>
      <c r="P681" s="4">
        <v>0.5</v>
      </c>
      <c r="Q681" s="4">
        <v>0.5</v>
      </c>
      <c r="R681" s="4">
        <v>0.5</v>
      </c>
      <c r="S681" s="4">
        <v>1</v>
      </c>
    </row>
    <row r="682" spans="1:19" x14ac:dyDescent="0.2">
      <c r="A682" s="3">
        <v>681</v>
      </c>
      <c r="B682" s="3">
        <v>0.25</v>
      </c>
      <c r="C682" s="3">
        <v>2</v>
      </c>
      <c r="D682" s="3">
        <v>0.5</v>
      </c>
      <c r="E682" s="3">
        <v>1</v>
      </c>
      <c r="F682" s="3">
        <v>0.5</v>
      </c>
      <c r="G682" s="3">
        <v>0</v>
      </c>
      <c r="H682" s="3">
        <v>2</v>
      </c>
      <c r="I682" s="3">
        <v>0.5</v>
      </c>
      <c r="J682" s="3">
        <v>2</v>
      </c>
      <c r="K682" s="3">
        <v>0.5</v>
      </c>
      <c r="L682" s="3">
        <v>2</v>
      </c>
      <c r="M682" s="3">
        <v>0.5</v>
      </c>
      <c r="N682" s="3">
        <v>0</v>
      </c>
      <c r="O682" s="3">
        <v>0</v>
      </c>
      <c r="P682" s="3">
        <v>0.5</v>
      </c>
      <c r="Q682" s="3">
        <v>0.5</v>
      </c>
      <c r="R682" s="3">
        <v>0.5</v>
      </c>
      <c r="S682" s="3">
        <v>1</v>
      </c>
    </row>
    <row r="683" spans="1:19" x14ac:dyDescent="0.2">
      <c r="A683" s="4">
        <v>682</v>
      </c>
      <c r="B683" s="4">
        <v>0.5</v>
      </c>
      <c r="C683" s="4">
        <v>0.5</v>
      </c>
      <c r="D683" s="4">
        <v>0</v>
      </c>
      <c r="E683" s="4">
        <v>1</v>
      </c>
      <c r="F683" s="4">
        <v>1</v>
      </c>
      <c r="G683" s="4">
        <v>0.5</v>
      </c>
      <c r="H683" s="4">
        <v>1</v>
      </c>
      <c r="I683" s="4">
        <v>1</v>
      </c>
      <c r="J683" s="4">
        <v>1</v>
      </c>
      <c r="K683" s="4">
        <v>1</v>
      </c>
      <c r="L683" s="4">
        <v>1</v>
      </c>
      <c r="M683" s="4">
        <v>1</v>
      </c>
      <c r="N683" s="4">
        <v>1</v>
      </c>
      <c r="O683" s="4">
        <v>2</v>
      </c>
      <c r="P683" s="4">
        <v>1</v>
      </c>
      <c r="Q683" s="4">
        <v>1</v>
      </c>
      <c r="R683" s="4">
        <v>2</v>
      </c>
      <c r="S683" s="4">
        <v>1</v>
      </c>
    </row>
    <row r="684" spans="1:19" x14ac:dyDescent="0.2">
      <c r="A684" s="3">
        <v>683</v>
      </c>
      <c r="B684" s="3">
        <v>0.5</v>
      </c>
      <c r="C684" s="3">
        <v>0.5</v>
      </c>
      <c r="D684" s="3">
        <v>0</v>
      </c>
      <c r="E684" s="3">
        <v>1</v>
      </c>
      <c r="F684" s="3">
        <v>1</v>
      </c>
      <c r="G684" s="3">
        <v>0.5</v>
      </c>
      <c r="H684" s="3">
        <v>1</v>
      </c>
      <c r="I684" s="3">
        <v>1</v>
      </c>
      <c r="J684" s="3">
        <v>1</v>
      </c>
      <c r="K684" s="3">
        <v>1</v>
      </c>
      <c r="L684" s="3">
        <v>1</v>
      </c>
      <c r="M684" s="3">
        <v>1</v>
      </c>
      <c r="N684" s="3">
        <v>1</v>
      </c>
      <c r="O684" s="3">
        <v>2</v>
      </c>
      <c r="P684" s="3">
        <v>1</v>
      </c>
      <c r="Q684" s="3">
        <v>1</v>
      </c>
      <c r="R684" s="3">
        <v>2</v>
      </c>
      <c r="S684" s="3">
        <v>1</v>
      </c>
    </row>
    <row r="685" spans="1:19" x14ac:dyDescent="0.2">
      <c r="A685" s="4">
        <v>684</v>
      </c>
      <c r="B685" s="4">
        <v>0.5</v>
      </c>
      <c r="C685" s="4">
        <v>0.5</v>
      </c>
      <c r="D685" s="4">
        <v>0</v>
      </c>
      <c r="E685" s="4">
        <v>1</v>
      </c>
      <c r="F685" s="4">
        <v>1</v>
      </c>
      <c r="G685" s="4">
        <v>0.5</v>
      </c>
      <c r="H685" s="4">
        <v>1</v>
      </c>
      <c r="I685" s="4">
        <v>1</v>
      </c>
      <c r="J685" s="4">
        <v>1</v>
      </c>
      <c r="K685" s="4">
        <v>1</v>
      </c>
      <c r="L685" s="4">
        <v>1</v>
      </c>
      <c r="M685" s="4">
        <v>1</v>
      </c>
      <c r="N685" s="4">
        <v>1</v>
      </c>
      <c r="O685" s="4">
        <v>2</v>
      </c>
      <c r="P685" s="4">
        <v>1</v>
      </c>
      <c r="Q685" s="4">
        <v>1</v>
      </c>
      <c r="R685" s="4">
        <v>2</v>
      </c>
      <c r="S685" s="4">
        <v>1</v>
      </c>
    </row>
    <row r="686" spans="1:19" x14ac:dyDescent="0.2">
      <c r="A686" s="3">
        <v>685</v>
      </c>
      <c r="B686" s="3">
        <v>0.5</v>
      </c>
      <c r="C686" s="3">
        <v>0.5</v>
      </c>
      <c r="D686" s="3">
        <v>0</v>
      </c>
      <c r="E686" s="3">
        <v>1</v>
      </c>
      <c r="F686" s="3">
        <v>1</v>
      </c>
      <c r="G686" s="3">
        <v>0.5</v>
      </c>
      <c r="H686" s="3">
        <v>1</v>
      </c>
      <c r="I686" s="3">
        <v>1</v>
      </c>
      <c r="J686" s="3">
        <v>1</v>
      </c>
      <c r="K686" s="3">
        <v>1</v>
      </c>
      <c r="L686" s="3">
        <v>1</v>
      </c>
      <c r="M686" s="3">
        <v>1</v>
      </c>
      <c r="N686" s="3">
        <v>1</v>
      </c>
      <c r="O686" s="3">
        <v>2</v>
      </c>
      <c r="P686" s="3">
        <v>1</v>
      </c>
      <c r="Q686" s="3">
        <v>1</v>
      </c>
      <c r="R686" s="3">
        <v>2</v>
      </c>
      <c r="S686" s="3">
        <v>1</v>
      </c>
    </row>
    <row r="687" spans="1:19" x14ac:dyDescent="0.2">
      <c r="A687" s="4">
        <v>686</v>
      </c>
      <c r="B687" s="4">
        <v>4</v>
      </c>
      <c r="C687" s="4">
        <v>1</v>
      </c>
      <c r="D687" s="4">
        <v>1</v>
      </c>
      <c r="E687" s="4">
        <v>1</v>
      </c>
      <c r="F687" s="4">
        <v>2</v>
      </c>
      <c r="G687" s="4">
        <v>1</v>
      </c>
      <c r="H687" s="4">
        <v>1</v>
      </c>
      <c r="I687" s="4">
        <v>1</v>
      </c>
      <c r="J687" s="4">
        <v>1</v>
      </c>
      <c r="K687" s="4">
        <v>1</v>
      </c>
      <c r="L687" s="4">
        <v>1</v>
      </c>
      <c r="M687" s="4">
        <v>1</v>
      </c>
      <c r="N687" s="4">
        <v>1</v>
      </c>
      <c r="O687" s="4">
        <v>1</v>
      </c>
      <c r="P687" s="4">
        <v>0</v>
      </c>
      <c r="Q687" s="4">
        <v>1</v>
      </c>
      <c r="R687" s="4">
        <v>1</v>
      </c>
      <c r="S687" s="4">
        <v>1</v>
      </c>
    </row>
    <row r="688" spans="1:19" x14ac:dyDescent="0.2">
      <c r="A688" s="3">
        <v>687</v>
      </c>
      <c r="B688" s="3">
        <v>4</v>
      </c>
      <c r="C688" s="3">
        <v>1</v>
      </c>
      <c r="D688" s="3">
        <v>1</v>
      </c>
      <c r="E688" s="3">
        <v>1</v>
      </c>
      <c r="F688" s="3">
        <v>2</v>
      </c>
      <c r="G688" s="3">
        <v>1</v>
      </c>
      <c r="H688" s="3">
        <v>1</v>
      </c>
      <c r="I688" s="3">
        <v>1</v>
      </c>
      <c r="J688" s="3">
        <v>1</v>
      </c>
      <c r="K688" s="3">
        <v>1</v>
      </c>
      <c r="L688" s="3">
        <v>1</v>
      </c>
      <c r="M688" s="3">
        <v>1</v>
      </c>
      <c r="N688" s="3">
        <v>1</v>
      </c>
      <c r="O688" s="3">
        <v>1</v>
      </c>
      <c r="P688" s="3">
        <v>0</v>
      </c>
      <c r="Q688" s="3">
        <v>1</v>
      </c>
      <c r="R688" s="3">
        <v>1</v>
      </c>
      <c r="S688" s="3">
        <v>1</v>
      </c>
    </row>
    <row r="689" spans="1:19" x14ac:dyDescent="0.2">
      <c r="A689" s="4">
        <v>688</v>
      </c>
      <c r="B689" s="4">
        <v>1</v>
      </c>
      <c r="C689" s="4">
        <v>1</v>
      </c>
      <c r="D689" s="4">
        <v>1</v>
      </c>
      <c r="E689" s="4">
        <v>2</v>
      </c>
      <c r="F689" s="4">
        <v>1</v>
      </c>
      <c r="G689" s="4">
        <v>2</v>
      </c>
      <c r="H689" s="4">
        <v>0.25</v>
      </c>
      <c r="I689" s="4">
        <v>0.5</v>
      </c>
      <c r="J689" s="4">
        <v>1</v>
      </c>
      <c r="K689" s="4">
        <v>4</v>
      </c>
      <c r="L689" s="4">
        <v>2</v>
      </c>
      <c r="M689" s="4">
        <v>0.5</v>
      </c>
      <c r="N689" s="4">
        <v>0.5</v>
      </c>
      <c r="O689" s="4">
        <v>0.5</v>
      </c>
      <c r="P689" s="4">
        <v>1</v>
      </c>
      <c r="Q689" s="4">
        <v>1</v>
      </c>
      <c r="R689" s="4">
        <v>1</v>
      </c>
      <c r="S689" s="4">
        <v>1</v>
      </c>
    </row>
    <row r="690" spans="1:19" x14ac:dyDescent="0.2">
      <c r="A690" s="3">
        <v>689</v>
      </c>
      <c r="B690" s="3">
        <v>1</v>
      </c>
      <c r="C690" s="3">
        <v>1</v>
      </c>
      <c r="D690" s="3">
        <v>1</v>
      </c>
      <c r="E690" s="3">
        <v>2</v>
      </c>
      <c r="F690" s="3">
        <v>1</v>
      </c>
      <c r="G690" s="3">
        <v>2</v>
      </c>
      <c r="H690" s="3">
        <v>0.25</v>
      </c>
      <c r="I690" s="3">
        <v>0.5</v>
      </c>
      <c r="J690" s="3">
        <v>1</v>
      </c>
      <c r="K690" s="3">
        <v>4</v>
      </c>
      <c r="L690" s="3">
        <v>2</v>
      </c>
      <c r="M690" s="3">
        <v>0.5</v>
      </c>
      <c r="N690" s="3">
        <v>0.5</v>
      </c>
      <c r="O690" s="3">
        <v>0.5</v>
      </c>
      <c r="P690" s="3">
        <v>1</v>
      </c>
      <c r="Q690" s="3">
        <v>1</v>
      </c>
      <c r="R690" s="3">
        <v>1</v>
      </c>
      <c r="S690" s="3">
        <v>1</v>
      </c>
    </row>
    <row r="691" spans="1:19" x14ac:dyDescent="0.2">
      <c r="A691" s="4">
        <v>690</v>
      </c>
      <c r="B691" s="4">
        <v>0.5</v>
      </c>
      <c r="C691" s="4">
        <v>1</v>
      </c>
      <c r="D691" s="4">
        <v>1</v>
      </c>
      <c r="E691" s="4">
        <v>2</v>
      </c>
      <c r="F691" s="4">
        <v>0.5</v>
      </c>
      <c r="G691" s="4">
        <v>0.5</v>
      </c>
      <c r="H691" s="4">
        <v>0.5</v>
      </c>
      <c r="I691" s="4">
        <v>1</v>
      </c>
      <c r="J691" s="4">
        <v>1</v>
      </c>
      <c r="K691" s="4">
        <v>1</v>
      </c>
      <c r="L691" s="4">
        <v>2</v>
      </c>
      <c r="M691" s="4">
        <v>0.5</v>
      </c>
      <c r="N691" s="4">
        <v>1</v>
      </c>
      <c r="O691" s="4">
        <v>0.5</v>
      </c>
      <c r="P691" s="4">
        <v>2</v>
      </c>
      <c r="Q691" s="4">
        <v>1</v>
      </c>
      <c r="R691" s="4">
        <v>0.5</v>
      </c>
      <c r="S691" s="4">
        <v>0.5</v>
      </c>
    </row>
    <row r="692" spans="1:19" x14ac:dyDescent="0.2">
      <c r="A692" s="3">
        <v>691</v>
      </c>
      <c r="B692" s="3">
        <v>0.5</v>
      </c>
      <c r="C692" s="3">
        <v>1</v>
      </c>
      <c r="D692" s="3">
        <v>2</v>
      </c>
      <c r="E692" s="3">
        <v>0.5</v>
      </c>
      <c r="F692" s="3">
        <v>1</v>
      </c>
      <c r="G692" s="3">
        <v>0.5</v>
      </c>
      <c r="H692" s="3">
        <v>0.5</v>
      </c>
      <c r="I692" s="3">
        <v>1</v>
      </c>
      <c r="J692" s="3">
        <v>1</v>
      </c>
      <c r="K692" s="3">
        <v>0.25</v>
      </c>
      <c r="L692" s="3">
        <v>2</v>
      </c>
      <c r="M692" s="3">
        <v>2</v>
      </c>
      <c r="N692" s="3">
        <v>1</v>
      </c>
      <c r="O692" s="3">
        <v>0.5</v>
      </c>
      <c r="P692" s="3">
        <v>2</v>
      </c>
      <c r="Q692" s="3">
        <v>1</v>
      </c>
      <c r="R692" s="3">
        <v>1</v>
      </c>
      <c r="S692" s="3">
        <v>0.5</v>
      </c>
    </row>
    <row r="693" spans="1:19" x14ac:dyDescent="0.2">
      <c r="A693" s="4">
        <v>692</v>
      </c>
      <c r="B693" s="4">
        <v>1</v>
      </c>
      <c r="C693" s="4">
        <v>1</v>
      </c>
      <c r="D693" s="4">
        <v>1</v>
      </c>
      <c r="E693" s="4">
        <v>2</v>
      </c>
      <c r="F693" s="4">
        <v>1</v>
      </c>
      <c r="G693" s="4">
        <v>1</v>
      </c>
      <c r="H693" s="4">
        <v>0.5</v>
      </c>
      <c r="I693" s="4">
        <v>1</v>
      </c>
      <c r="J693" s="4">
        <v>1</v>
      </c>
      <c r="K693" s="4">
        <v>2</v>
      </c>
      <c r="L693" s="4">
        <v>1</v>
      </c>
      <c r="M693" s="4">
        <v>0.5</v>
      </c>
      <c r="N693" s="4">
        <v>1</v>
      </c>
      <c r="O693" s="4">
        <v>1</v>
      </c>
      <c r="P693" s="4">
        <v>1</v>
      </c>
      <c r="Q693" s="4">
        <v>1</v>
      </c>
      <c r="R693" s="4">
        <v>0.5</v>
      </c>
      <c r="S693" s="4">
        <v>0.5</v>
      </c>
    </row>
    <row r="694" spans="1:19" x14ac:dyDescent="0.2">
      <c r="A694" s="3">
        <v>693</v>
      </c>
      <c r="B694" s="3">
        <v>1</v>
      </c>
      <c r="C694" s="3">
        <v>1</v>
      </c>
      <c r="D694" s="3">
        <v>1</v>
      </c>
      <c r="E694" s="3">
        <v>2</v>
      </c>
      <c r="F694" s="3">
        <v>1</v>
      </c>
      <c r="G694" s="3">
        <v>1</v>
      </c>
      <c r="H694" s="3">
        <v>0.5</v>
      </c>
      <c r="I694" s="3">
        <v>1</v>
      </c>
      <c r="J694" s="3">
        <v>1</v>
      </c>
      <c r="K694" s="3">
        <v>2</v>
      </c>
      <c r="L694" s="3">
        <v>1</v>
      </c>
      <c r="M694" s="3">
        <v>0.5</v>
      </c>
      <c r="N694" s="3">
        <v>1</v>
      </c>
      <c r="O694" s="3">
        <v>1</v>
      </c>
      <c r="P694" s="3">
        <v>1</v>
      </c>
      <c r="Q694" s="3">
        <v>1</v>
      </c>
      <c r="R694" s="3">
        <v>0.5</v>
      </c>
      <c r="S694" s="3">
        <v>0.5</v>
      </c>
    </row>
    <row r="695" spans="1:19" x14ac:dyDescent="0.2">
      <c r="A695" s="4">
        <v>694</v>
      </c>
      <c r="B695" s="4">
        <v>1</v>
      </c>
      <c r="C695" s="4">
        <v>1</v>
      </c>
      <c r="D695" s="4">
        <v>1</v>
      </c>
      <c r="E695" s="4">
        <v>0.5</v>
      </c>
      <c r="F695" s="4">
        <v>1</v>
      </c>
      <c r="G695" s="4">
        <v>2</v>
      </c>
      <c r="H695" s="4">
        <v>1</v>
      </c>
      <c r="I695" s="4">
        <v>0.5</v>
      </c>
      <c r="J695" s="4">
        <v>0</v>
      </c>
      <c r="K695" s="4">
        <v>1</v>
      </c>
      <c r="L695" s="4">
        <v>2</v>
      </c>
      <c r="M695" s="4">
        <v>1</v>
      </c>
      <c r="N695" s="4">
        <v>1</v>
      </c>
      <c r="O695" s="4">
        <v>1</v>
      </c>
      <c r="P695" s="4">
        <v>1</v>
      </c>
      <c r="Q695" s="4">
        <v>1</v>
      </c>
      <c r="R695" s="4">
        <v>0.5</v>
      </c>
      <c r="S695" s="4">
        <v>1</v>
      </c>
    </row>
    <row r="696" spans="1:19" x14ac:dyDescent="0.2">
      <c r="A696" s="3">
        <v>695</v>
      </c>
      <c r="B696" s="3">
        <v>1</v>
      </c>
      <c r="C696" s="3">
        <v>1</v>
      </c>
      <c r="D696" s="3">
        <v>1</v>
      </c>
      <c r="E696" s="3">
        <v>0.5</v>
      </c>
      <c r="F696" s="3">
        <v>1</v>
      </c>
      <c r="G696" s="3">
        <v>2</v>
      </c>
      <c r="H696" s="3">
        <v>1</v>
      </c>
      <c r="I696" s="3">
        <v>0.5</v>
      </c>
      <c r="J696" s="3">
        <v>0</v>
      </c>
      <c r="K696" s="3">
        <v>1</v>
      </c>
      <c r="L696" s="3">
        <v>2</v>
      </c>
      <c r="M696" s="3">
        <v>1</v>
      </c>
      <c r="N696" s="3">
        <v>1</v>
      </c>
      <c r="O696" s="3">
        <v>1</v>
      </c>
      <c r="P696" s="3">
        <v>1</v>
      </c>
      <c r="Q696" s="3">
        <v>1</v>
      </c>
      <c r="R696" s="3">
        <v>0.5</v>
      </c>
      <c r="S696" s="3">
        <v>1</v>
      </c>
    </row>
    <row r="697" spans="1:19" x14ac:dyDescent="0.2">
      <c r="A697" s="4">
        <v>696</v>
      </c>
      <c r="B697" s="4">
        <v>1</v>
      </c>
      <c r="C697" s="4">
        <v>1</v>
      </c>
      <c r="D697" s="4">
        <v>2</v>
      </c>
      <c r="E697" s="4">
        <v>0.5</v>
      </c>
      <c r="F697" s="4">
        <v>2</v>
      </c>
      <c r="G697" s="4">
        <v>2</v>
      </c>
      <c r="H697" s="4">
        <v>0.25</v>
      </c>
      <c r="I697" s="4">
        <v>0.5</v>
      </c>
      <c r="J697" s="4">
        <v>1</v>
      </c>
      <c r="K697" s="4">
        <v>1</v>
      </c>
      <c r="L697" s="4">
        <v>2</v>
      </c>
      <c r="M697" s="4">
        <v>2</v>
      </c>
      <c r="N697" s="4">
        <v>0.5</v>
      </c>
      <c r="O697" s="4">
        <v>0.5</v>
      </c>
      <c r="P697" s="4">
        <v>1</v>
      </c>
      <c r="Q697" s="4">
        <v>1</v>
      </c>
      <c r="R697" s="4">
        <v>2</v>
      </c>
      <c r="S697" s="4">
        <v>1</v>
      </c>
    </row>
    <row r="698" spans="1:19" x14ac:dyDescent="0.2">
      <c r="A698" s="3">
        <v>697</v>
      </c>
      <c r="B698" s="3">
        <v>1</v>
      </c>
      <c r="C698" s="3">
        <v>1</v>
      </c>
      <c r="D698" s="3">
        <v>2</v>
      </c>
      <c r="E698" s="3">
        <v>0.5</v>
      </c>
      <c r="F698" s="3">
        <v>2</v>
      </c>
      <c r="G698" s="3">
        <v>2</v>
      </c>
      <c r="H698" s="3">
        <v>0.25</v>
      </c>
      <c r="I698" s="3">
        <v>0.5</v>
      </c>
      <c r="J698" s="3">
        <v>1</v>
      </c>
      <c r="K698" s="3">
        <v>1</v>
      </c>
      <c r="L698" s="3">
        <v>2</v>
      </c>
      <c r="M698" s="3">
        <v>2</v>
      </c>
      <c r="N698" s="3">
        <v>0.5</v>
      </c>
      <c r="O698" s="3">
        <v>0.5</v>
      </c>
      <c r="P698" s="3">
        <v>1</v>
      </c>
      <c r="Q698" s="3">
        <v>1</v>
      </c>
      <c r="R698" s="3">
        <v>2</v>
      </c>
      <c r="S698" s="3">
        <v>1</v>
      </c>
    </row>
    <row r="699" spans="1:19" x14ac:dyDescent="0.2">
      <c r="A699" s="4">
        <v>698</v>
      </c>
      <c r="B699" s="4">
        <v>1</v>
      </c>
      <c r="C699" s="4">
        <v>1</v>
      </c>
      <c r="D699" s="4">
        <v>1</v>
      </c>
      <c r="E699" s="4">
        <v>1</v>
      </c>
      <c r="F699" s="4">
        <v>1</v>
      </c>
      <c r="G699" s="4">
        <v>4</v>
      </c>
      <c r="H699" s="4">
        <v>1</v>
      </c>
      <c r="I699" s="4">
        <v>0.5</v>
      </c>
      <c r="J699" s="4">
        <v>1</v>
      </c>
      <c r="K699" s="4">
        <v>2</v>
      </c>
      <c r="L699" s="4">
        <v>2</v>
      </c>
      <c r="M699" s="4">
        <v>0.5</v>
      </c>
      <c r="N699" s="4">
        <v>0.5</v>
      </c>
      <c r="O699" s="4">
        <v>0.5</v>
      </c>
      <c r="P699" s="4">
        <v>1</v>
      </c>
      <c r="Q699" s="4">
        <v>2</v>
      </c>
      <c r="R699" s="4">
        <v>4</v>
      </c>
      <c r="S699" s="4">
        <v>2</v>
      </c>
    </row>
    <row r="700" spans="1:19" x14ac:dyDescent="0.2">
      <c r="A700" s="3">
        <v>699</v>
      </c>
      <c r="B700" s="3">
        <v>1</v>
      </c>
      <c r="C700" s="3">
        <v>1</v>
      </c>
      <c r="D700" s="3">
        <v>1</v>
      </c>
      <c r="E700" s="3">
        <v>1</v>
      </c>
      <c r="F700" s="3">
        <v>1</v>
      </c>
      <c r="G700" s="3">
        <v>4</v>
      </c>
      <c r="H700" s="3">
        <v>1</v>
      </c>
      <c r="I700" s="3">
        <v>0.5</v>
      </c>
      <c r="J700" s="3">
        <v>1</v>
      </c>
      <c r="K700" s="3">
        <v>2</v>
      </c>
      <c r="L700" s="3">
        <v>2</v>
      </c>
      <c r="M700" s="3">
        <v>0.5</v>
      </c>
      <c r="N700" s="3">
        <v>0.5</v>
      </c>
      <c r="O700" s="3">
        <v>0.5</v>
      </c>
      <c r="P700" s="3">
        <v>1</v>
      </c>
      <c r="Q700" s="3">
        <v>2</v>
      </c>
      <c r="R700" s="3">
        <v>4</v>
      </c>
      <c r="S700" s="3">
        <v>2</v>
      </c>
    </row>
    <row r="701" spans="1:19" x14ac:dyDescent="0.2">
      <c r="A701" s="4">
        <v>700</v>
      </c>
      <c r="B701" s="4">
        <v>0.5</v>
      </c>
      <c r="C701" s="4">
        <v>0.5</v>
      </c>
      <c r="D701" s="4">
        <v>0</v>
      </c>
      <c r="E701" s="4">
        <v>1</v>
      </c>
      <c r="F701" s="4">
        <v>1</v>
      </c>
      <c r="G701" s="4">
        <v>0.5</v>
      </c>
      <c r="H701" s="4">
        <v>1</v>
      </c>
      <c r="I701" s="4">
        <v>1</v>
      </c>
      <c r="J701" s="4">
        <v>1</v>
      </c>
      <c r="K701" s="4">
        <v>1</v>
      </c>
      <c r="L701" s="4">
        <v>1</v>
      </c>
      <c r="M701" s="4">
        <v>1</v>
      </c>
      <c r="N701" s="4">
        <v>1</v>
      </c>
      <c r="O701" s="4">
        <v>2</v>
      </c>
      <c r="P701" s="4">
        <v>1</v>
      </c>
      <c r="Q701" s="4">
        <v>1</v>
      </c>
      <c r="R701" s="4">
        <v>2</v>
      </c>
      <c r="S701" s="4">
        <v>1</v>
      </c>
    </row>
    <row r="702" spans="1:19" x14ac:dyDescent="0.2">
      <c r="A702" s="3">
        <v>701</v>
      </c>
      <c r="B702" s="3">
        <v>0.25</v>
      </c>
      <c r="C702" s="3">
        <v>0.5</v>
      </c>
      <c r="D702" s="3">
        <v>1</v>
      </c>
      <c r="E702" s="3">
        <v>2</v>
      </c>
      <c r="F702" s="3">
        <v>2</v>
      </c>
      <c r="G702" s="3">
        <v>0.5</v>
      </c>
      <c r="H702" s="3">
        <v>1</v>
      </c>
      <c r="I702" s="3">
        <v>2</v>
      </c>
      <c r="J702" s="3">
        <v>1</v>
      </c>
      <c r="K702" s="3">
        <v>0.5</v>
      </c>
      <c r="L702" s="3">
        <v>0</v>
      </c>
      <c r="M702" s="3">
        <v>2</v>
      </c>
      <c r="N702" s="3">
        <v>1</v>
      </c>
      <c r="O702" s="3">
        <v>1</v>
      </c>
      <c r="P702" s="3">
        <v>2</v>
      </c>
      <c r="Q702" s="3">
        <v>1</v>
      </c>
      <c r="R702" s="3">
        <v>1</v>
      </c>
      <c r="S702" s="3">
        <v>1</v>
      </c>
    </row>
    <row r="703" spans="1:19" x14ac:dyDescent="0.2">
      <c r="A703" s="4">
        <v>702</v>
      </c>
      <c r="B703" s="4">
        <v>0.5</v>
      </c>
      <c r="C703" s="4">
        <v>0.5</v>
      </c>
      <c r="D703" s="4">
        <v>0</v>
      </c>
      <c r="E703" s="4">
        <v>0.5</v>
      </c>
      <c r="F703" s="4">
        <v>1</v>
      </c>
      <c r="G703" s="4">
        <v>0.5</v>
      </c>
      <c r="H703" s="4">
        <v>1</v>
      </c>
      <c r="I703" s="4">
        <v>0.5</v>
      </c>
      <c r="J703" s="4">
        <v>1</v>
      </c>
      <c r="K703" s="4">
        <v>1</v>
      </c>
      <c r="L703" s="4">
        <v>2</v>
      </c>
      <c r="M703" s="4">
        <v>1</v>
      </c>
      <c r="N703" s="4">
        <v>1</v>
      </c>
      <c r="O703" s="4">
        <v>2</v>
      </c>
      <c r="P703" s="4">
        <v>1</v>
      </c>
      <c r="Q703" s="4">
        <v>1</v>
      </c>
      <c r="R703" s="4">
        <v>1</v>
      </c>
      <c r="S703" s="4">
        <v>1</v>
      </c>
    </row>
    <row r="704" spans="1:19" x14ac:dyDescent="0.2">
      <c r="A704" s="3">
        <v>703</v>
      </c>
      <c r="B704" s="3">
        <v>0.5</v>
      </c>
      <c r="C704" s="3">
        <v>0.5</v>
      </c>
      <c r="D704" s="3">
        <v>0</v>
      </c>
      <c r="E704" s="3">
        <v>1</v>
      </c>
      <c r="F704" s="3">
        <v>1</v>
      </c>
      <c r="G704" s="3">
        <v>1</v>
      </c>
      <c r="H704" s="3">
        <v>0.5</v>
      </c>
      <c r="I704" s="3">
        <v>0.5</v>
      </c>
      <c r="J704" s="3">
        <v>1</v>
      </c>
      <c r="K704" s="3">
        <v>2</v>
      </c>
      <c r="L704" s="3">
        <v>2</v>
      </c>
      <c r="M704" s="3">
        <v>1</v>
      </c>
      <c r="N704" s="3">
        <v>0.5</v>
      </c>
      <c r="O704" s="3">
        <v>1</v>
      </c>
      <c r="P704" s="3">
        <v>1</v>
      </c>
      <c r="Q704" s="3">
        <v>1</v>
      </c>
      <c r="R704" s="3">
        <v>4</v>
      </c>
      <c r="S704" s="3">
        <v>2</v>
      </c>
    </row>
    <row r="705" spans="1:19" x14ac:dyDescent="0.2">
      <c r="A705" s="4">
        <v>704</v>
      </c>
      <c r="B705" s="4">
        <v>1</v>
      </c>
      <c r="C705" s="4">
        <v>1</v>
      </c>
      <c r="D705" s="4">
        <v>2</v>
      </c>
      <c r="E705" s="4">
        <v>0.5</v>
      </c>
      <c r="F705" s="4">
        <v>2</v>
      </c>
      <c r="G705" s="4">
        <v>1</v>
      </c>
      <c r="H705" s="4">
        <v>0.5</v>
      </c>
      <c r="I705" s="4">
        <v>1</v>
      </c>
      <c r="J705" s="4">
        <v>1</v>
      </c>
      <c r="K705" s="4">
        <v>0.5</v>
      </c>
      <c r="L705" s="4">
        <v>1</v>
      </c>
      <c r="M705" s="4">
        <v>2</v>
      </c>
      <c r="N705" s="4">
        <v>1</v>
      </c>
      <c r="O705" s="4">
        <v>1</v>
      </c>
      <c r="P705" s="4">
        <v>1</v>
      </c>
      <c r="Q705" s="4">
        <v>1</v>
      </c>
      <c r="R705" s="4">
        <v>1</v>
      </c>
      <c r="S705" s="4">
        <v>0.5</v>
      </c>
    </row>
    <row r="706" spans="1:19" x14ac:dyDescent="0.2">
      <c r="A706" s="3">
        <v>705</v>
      </c>
      <c r="B706" s="3">
        <v>1</v>
      </c>
      <c r="C706" s="3">
        <v>1</v>
      </c>
      <c r="D706" s="3">
        <v>2</v>
      </c>
      <c r="E706" s="3">
        <v>0.5</v>
      </c>
      <c r="F706" s="3">
        <v>2</v>
      </c>
      <c r="G706" s="3">
        <v>1</v>
      </c>
      <c r="H706" s="3">
        <v>0.5</v>
      </c>
      <c r="I706" s="3">
        <v>1</v>
      </c>
      <c r="J706" s="3">
        <v>1</v>
      </c>
      <c r="K706" s="3">
        <v>0.5</v>
      </c>
      <c r="L706" s="3">
        <v>1</v>
      </c>
      <c r="M706" s="3">
        <v>2</v>
      </c>
      <c r="N706" s="3">
        <v>1</v>
      </c>
      <c r="O706" s="3">
        <v>1</v>
      </c>
      <c r="P706" s="3">
        <v>1</v>
      </c>
      <c r="Q706" s="3">
        <v>1</v>
      </c>
      <c r="R706" s="3">
        <v>1</v>
      </c>
      <c r="S706" s="3">
        <v>0.5</v>
      </c>
    </row>
    <row r="707" spans="1:19" x14ac:dyDescent="0.2">
      <c r="A707" s="4">
        <v>706</v>
      </c>
      <c r="B707" s="4">
        <v>1</v>
      </c>
      <c r="C707" s="4">
        <v>1</v>
      </c>
      <c r="D707" s="4">
        <v>2</v>
      </c>
      <c r="E707" s="4">
        <v>0.5</v>
      </c>
      <c r="F707" s="4">
        <v>2</v>
      </c>
      <c r="G707" s="4">
        <v>1</v>
      </c>
      <c r="H707" s="4">
        <v>0.5</v>
      </c>
      <c r="I707" s="4">
        <v>1</v>
      </c>
      <c r="J707" s="4">
        <v>1</v>
      </c>
      <c r="K707" s="4">
        <v>0.5</v>
      </c>
      <c r="L707" s="4">
        <v>1</v>
      </c>
      <c r="M707" s="4">
        <v>2</v>
      </c>
      <c r="N707" s="4">
        <v>1</v>
      </c>
      <c r="O707" s="4">
        <v>1</v>
      </c>
      <c r="P707" s="4">
        <v>1</v>
      </c>
      <c r="Q707" s="4">
        <v>1</v>
      </c>
      <c r="R707" s="4">
        <v>1</v>
      </c>
      <c r="S707" s="4">
        <v>0.5</v>
      </c>
    </row>
    <row r="708" spans="1:19" x14ac:dyDescent="0.2">
      <c r="A708" s="3">
        <v>707</v>
      </c>
      <c r="B708" s="3">
        <v>0.25</v>
      </c>
      <c r="C708" s="3">
        <v>0.5</v>
      </c>
      <c r="D708" s="3">
        <v>0</v>
      </c>
      <c r="E708" s="3">
        <v>1</v>
      </c>
      <c r="F708" s="3">
        <v>0.5</v>
      </c>
      <c r="G708" s="3">
        <v>1</v>
      </c>
      <c r="H708" s="3">
        <v>2</v>
      </c>
      <c r="I708" s="3">
        <v>0.5</v>
      </c>
      <c r="J708" s="3">
        <v>1</v>
      </c>
      <c r="K708" s="3">
        <v>0.5</v>
      </c>
      <c r="L708" s="3">
        <v>2</v>
      </c>
      <c r="M708" s="3">
        <v>0.5</v>
      </c>
      <c r="N708" s="3">
        <v>0.5</v>
      </c>
      <c r="O708" s="3">
        <v>0</v>
      </c>
      <c r="P708" s="3">
        <v>0.5</v>
      </c>
      <c r="Q708" s="3">
        <v>0.5</v>
      </c>
      <c r="R708" s="3">
        <v>1</v>
      </c>
      <c r="S708" s="3">
        <v>1</v>
      </c>
    </row>
    <row r="709" spans="1:19" x14ac:dyDescent="0.2">
      <c r="A709" s="4">
        <v>708</v>
      </c>
      <c r="B709" s="4">
        <v>1</v>
      </c>
      <c r="C709" s="4">
        <v>2</v>
      </c>
      <c r="D709" s="4">
        <v>1</v>
      </c>
      <c r="E709" s="4">
        <v>0.5</v>
      </c>
      <c r="F709" s="4">
        <v>1</v>
      </c>
      <c r="G709" s="4">
        <v>0</v>
      </c>
      <c r="H709" s="4">
        <v>2</v>
      </c>
      <c r="I709" s="4">
        <v>2</v>
      </c>
      <c r="J709" s="4">
        <v>2</v>
      </c>
      <c r="K709" s="4">
        <v>0.5</v>
      </c>
      <c r="L709" s="4">
        <v>0.5</v>
      </c>
      <c r="M709" s="4">
        <v>2</v>
      </c>
      <c r="N709" s="4">
        <v>0</v>
      </c>
      <c r="O709" s="4">
        <v>1</v>
      </c>
      <c r="P709" s="4">
        <v>1</v>
      </c>
      <c r="Q709" s="4">
        <v>1</v>
      </c>
      <c r="R709" s="4">
        <v>1</v>
      </c>
      <c r="S709" s="4">
        <v>0.5</v>
      </c>
    </row>
    <row r="710" spans="1:19" x14ac:dyDescent="0.2">
      <c r="A710" s="3">
        <v>709</v>
      </c>
      <c r="B710" s="3">
        <v>1</v>
      </c>
      <c r="C710" s="3">
        <v>2</v>
      </c>
      <c r="D710" s="3">
        <v>1</v>
      </c>
      <c r="E710" s="3">
        <v>0.5</v>
      </c>
      <c r="F710" s="3">
        <v>1</v>
      </c>
      <c r="G710" s="3">
        <v>0</v>
      </c>
      <c r="H710" s="3">
        <v>2</v>
      </c>
      <c r="I710" s="3">
        <v>2</v>
      </c>
      <c r="J710" s="3">
        <v>2</v>
      </c>
      <c r="K710" s="3">
        <v>0.5</v>
      </c>
      <c r="L710" s="3">
        <v>0.5</v>
      </c>
      <c r="M710" s="3">
        <v>2</v>
      </c>
      <c r="N710" s="3">
        <v>0</v>
      </c>
      <c r="O710" s="3">
        <v>1</v>
      </c>
      <c r="P710" s="3">
        <v>1</v>
      </c>
      <c r="Q710" s="3">
        <v>1</v>
      </c>
      <c r="R710" s="3">
        <v>1</v>
      </c>
      <c r="S710" s="3">
        <v>0.5</v>
      </c>
    </row>
    <row r="711" spans="1:19" x14ac:dyDescent="0.2">
      <c r="A711" s="4">
        <v>710</v>
      </c>
      <c r="B711" s="4">
        <v>1</v>
      </c>
      <c r="C711" s="4">
        <v>2</v>
      </c>
      <c r="D711" s="4">
        <v>1</v>
      </c>
      <c r="E711" s="4">
        <v>0.5</v>
      </c>
      <c r="F711" s="4">
        <v>1</v>
      </c>
      <c r="G711" s="4">
        <v>0</v>
      </c>
      <c r="H711" s="4">
        <v>2</v>
      </c>
      <c r="I711" s="4">
        <v>2</v>
      </c>
      <c r="J711" s="4">
        <v>2</v>
      </c>
      <c r="K711" s="4">
        <v>0.5</v>
      </c>
      <c r="L711" s="4">
        <v>0.5</v>
      </c>
      <c r="M711" s="4">
        <v>2</v>
      </c>
      <c r="N711" s="4">
        <v>0</v>
      </c>
      <c r="O711" s="4">
        <v>1</v>
      </c>
      <c r="P711" s="4">
        <v>1</v>
      </c>
      <c r="Q711" s="4">
        <v>1</v>
      </c>
      <c r="R711" s="4">
        <v>1</v>
      </c>
      <c r="S711" s="4">
        <v>0.5</v>
      </c>
    </row>
    <row r="712" spans="1:19" x14ac:dyDescent="0.2">
      <c r="A712" s="3">
        <v>711</v>
      </c>
      <c r="B712" s="3">
        <v>1</v>
      </c>
      <c r="C712" s="3">
        <v>2</v>
      </c>
      <c r="D712" s="3">
        <v>1</v>
      </c>
      <c r="E712" s="3">
        <v>0.5</v>
      </c>
      <c r="F712" s="3">
        <v>1</v>
      </c>
      <c r="G712" s="3">
        <v>0</v>
      </c>
      <c r="H712" s="3">
        <v>2</v>
      </c>
      <c r="I712" s="3">
        <v>2</v>
      </c>
      <c r="J712" s="3">
        <v>2</v>
      </c>
      <c r="K712" s="3">
        <v>0.5</v>
      </c>
      <c r="L712" s="3">
        <v>0.5</v>
      </c>
      <c r="M712" s="3">
        <v>2</v>
      </c>
      <c r="N712" s="3">
        <v>0</v>
      </c>
      <c r="O712" s="3">
        <v>1</v>
      </c>
      <c r="P712" s="3">
        <v>1</v>
      </c>
      <c r="Q712" s="3">
        <v>1</v>
      </c>
      <c r="R712" s="3">
        <v>1</v>
      </c>
      <c r="S712" s="3">
        <v>0.5</v>
      </c>
    </row>
    <row r="713" spans="1:19" x14ac:dyDescent="0.2">
      <c r="A713" s="4">
        <v>712</v>
      </c>
      <c r="B713" s="4">
        <v>1</v>
      </c>
      <c r="C713" s="4">
        <v>1</v>
      </c>
      <c r="D713" s="4">
        <v>1</v>
      </c>
      <c r="E713" s="4">
        <v>1</v>
      </c>
      <c r="F713" s="4">
        <v>1</v>
      </c>
      <c r="G713" s="4">
        <v>2</v>
      </c>
      <c r="H713" s="4">
        <v>2</v>
      </c>
      <c r="I713" s="4">
        <v>1</v>
      </c>
      <c r="J713" s="4">
        <v>1</v>
      </c>
      <c r="K713" s="4">
        <v>1</v>
      </c>
      <c r="L713" s="4">
        <v>1</v>
      </c>
      <c r="M713" s="4">
        <v>0.5</v>
      </c>
      <c r="N713" s="4">
        <v>1</v>
      </c>
      <c r="O713" s="4">
        <v>1</v>
      </c>
      <c r="P713" s="4">
        <v>1</v>
      </c>
      <c r="Q713" s="4">
        <v>2</v>
      </c>
      <c r="R713" s="4">
        <v>2</v>
      </c>
      <c r="S713" s="4">
        <v>1</v>
      </c>
    </row>
    <row r="714" spans="1:19" x14ac:dyDescent="0.2">
      <c r="A714" s="3">
        <v>713</v>
      </c>
      <c r="B714" s="3">
        <v>1</v>
      </c>
      <c r="C714" s="3">
        <v>1</v>
      </c>
      <c r="D714" s="3">
        <v>1</v>
      </c>
      <c r="E714" s="3">
        <v>1</v>
      </c>
      <c r="F714" s="3">
        <v>1</v>
      </c>
      <c r="G714" s="3">
        <v>2</v>
      </c>
      <c r="H714" s="3">
        <v>2</v>
      </c>
      <c r="I714" s="3">
        <v>1</v>
      </c>
      <c r="J714" s="3">
        <v>1</v>
      </c>
      <c r="K714" s="3">
        <v>1</v>
      </c>
      <c r="L714" s="3">
        <v>1</v>
      </c>
      <c r="M714" s="3">
        <v>0.5</v>
      </c>
      <c r="N714" s="3">
        <v>1</v>
      </c>
      <c r="O714" s="3">
        <v>1</v>
      </c>
      <c r="P714" s="3">
        <v>1</v>
      </c>
      <c r="Q714" s="3">
        <v>2</v>
      </c>
      <c r="R714" s="3">
        <v>2</v>
      </c>
      <c r="S714" s="3">
        <v>1</v>
      </c>
    </row>
    <row r="715" spans="1:19" x14ac:dyDescent="0.2">
      <c r="A715" s="4">
        <v>714</v>
      </c>
      <c r="B715" s="4">
        <v>0.5</v>
      </c>
      <c r="C715" s="4">
        <v>1</v>
      </c>
      <c r="D715" s="4">
        <v>2</v>
      </c>
      <c r="E715" s="4">
        <v>1</v>
      </c>
      <c r="F715" s="4">
        <v>2</v>
      </c>
      <c r="G715" s="4">
        <v>0.5</v>
      </c>
      <c r="H715" s="4">
        <v>0.5</v>
      </c>
      <c r="I715" s="4">
        <v>1</v>
      </c>
      <c r="J715" s="4">
        <v>1</v>
      </c>
      <c r="K715" s="4">
        <v>0.25</v>
      </c>
      <c r="L715" s="4">
        <v>0</v>
      </c>
      <c r="M715" s="4">
        <v>4</v>
      </c>
      <c r="N715" s="4">
        <v>1</v>
      </c>
      <c r="O715" s="4">
        <v>1</v>
      </c>
      <c r="P715" s="4">
        <v>1</v>
      </c>
      <c r="Q715" s="4">
        <v>2</v>
      </c>
      <c r="R715" s="4">
        <v>1</v>
      </c>
      <c r="S715" s="4">
        <v>0.5</v>
      </c>
    </row>
    <row r="716" spans="1:19" x14ac:dyDescent="0.2">
      <c r="A716" s="3">
        <v>715</v>
      </c>
      <c r="B716" s="3">
        <v>0.5</v>
      </c>
      <c r="C716" s="3">
        <v>1</v>
      </c>
      <c r="D716" s="3">
        <v>2</v>
      </c>
      <c r="E716" s="3">
        <v>1</v>
      </c>
      <c r="F716" s="3">
        <v>2</v>
      </c>
      <c r="G716" s="3">
        <v>0.5</v>
      </c>
      <c r="H716" s="3">
        <v>0.5</v>
      </c>
      <c r="I716" s="3">
        <v>1</v>
      </c>
      <c r="J716" s="3">
        <v>1</v>
      </c>
      <c r="K716" s="3">
        <v>0.25</v>
      </c>
      <c r="L716" s="3">
        <v>0</v>
      </c>
      <c r="M716" s="3">
        <v>4</v>
      </c>
      <c r="N716" s="3">
        <v>1</v>
      </c>
      <c r="O716" s="3">
        <v>1</v>
      </c>
      <c r="P716" s="3">
        <v>1</v>
      </c>
      <c r="Q716" s="3">
        <v>2</v>
      </c>
      <c r="R716" s="3">
        <v>1</v>
      </c>
      <c r="S716" s="3">
        <v>0.5</v>
      </c>
    </row>
    <row r="717" spans="1:19" x14ac:dyDescent="0.2">
      <c r="A717" s="4">
        <v>716</v>
      </c>
      <c r="B717" s="4">
        <v>0.5</v>
      </c>
      <c r="C717" s="4">
        <v>0.5</v>
      </c>
      <c r="D717" s="4">
        <v>0</v>
      </c>
      <c r="E717" s="4">
        <v>1</v>
      </c>
      <c r="F717" s="4">
        <v>1</v>
      </c>
      <c r="G717" s="4">
        <v>0.5</v>
      </c>
      <c r="H717" s="4">
        <v>1</v>
      </c>
      <c r="I717" s="4">
        <v>1</v>
      </c>
      <c r="J717" s="4">
        <v>1</v>
      </c>
      <c r="K717" s="4">
        <v>1</v>
      </c>
      <c r="L717" s="4">
        <v>1</v>
      </c>
      <c r="M717" s="4">
        <v>1</v>
      </c>
      <c r="N717" s="4">
        <v>1</v>
      </c>
      <c r="O717" s="4">
        <v>2</v>
      </c>
      <c r="P717" s="4">
        <v>1</v>
      </c>
      <c r="Q717" s="4">
        <v>1</v>
      </c>
      <c r="R717" s="4">
        <v>2</v>
      </c>
      <c r="S717" s="4">
        <v>1</v>
      </c>
    </row>
    <row r="718" spans="1:19" x14ac:dyDescent="0.2">
      <c r="A718" s="3">
        <v>717</v>
      </c>
      <c r="B718" s="3">
        <v>1</v>
      </c>
      <c r="C718" s="3">
        <v>0.5</v>
      </c>
      <c r="D718" s="3">
        <v>1</v>
      </c>
      <c r="E718" s="3">
        <v>2</v>
      </c>
      <c r="F718" s="3">
        <v>2</v>
      </c>
      <c r="G718" s="3">
        <v>1</v>
      </c>
      <c r="H718" s="3">
        <v>1</v>
      </c>
      <c r="I718" s="3">
        <v>1</v>
      </c>
      <c r="J718" s="3">
        <v>0.5</v>
      </c>
      <c r="K718" s="3">
        <v>0.5</v>
      </c>
      <c r="L718" s="3">
        <v>0</v>
      </c>
      <c r="M718" s="3">
        <v>2</v>
      </c>
      <c r="N718" s="3">
        <v>1</v>
      </c>
      <c r="O718" s="3">
        <v>1</v>
      </c>
      <c r="P718" s="3">
        <v>0</v>
      </c>
      <c r="Q718" s="3">
        <v>2</v>
      </c>
      <c r="R718" s="3">
        <v>1</v>
      </c>
      <c r="S718" s="3">
        <v>1</v>
      </c>
    </row>
    <row r="719" spans="1:19" x14ac:dyDescent="0.2">
      <c r="A719" s="4">
        <v>718</v>
      </c>
      <c r="B719" s="4">
        <v>1</v>
      </c>
      <c r="C719" s="4">
        <v>1</v>
      </c>
      <c r="D719" s="4">
        <v>2</v>
      </c>
      <c r="E719" s="4">
        <v>0</v>
      </c>
      <c r="F719" s="4">
        <v>2</v>
      </c>
      <c r="G719" s="4">
        <v>1</v>
      </c>
      <c r="H719" s="4">
        <v>0.5</v>
      </c>
      <c r="I719" s="4">
        <v>1</v>
      </c>
      <c r="J719" s="4">
        <v>1</v>
      </c>
      <c r="K719" s="4">
        <v>1</v>
      </c>
      <c r="L719" s="4">
        <v>1</v>
      </c>
      <c r="M719" s="4">
        <v>4</v>
      </c>
      <c r="N719" s="4">
        <v>1</v>
      </c>
      <c r="O719" s="4">
        <v>0.5</v>
      </c>
      <c r="P719" s="4">
        <v>1</v>
      </c>
      <c r="Q719" s="4">
        <v>0.5</v>
      </c>
      <c r="R719" s="4">
        <v>1</v>
      </c>
      <c r="S719" s="4">
        <v>1</v>
      </c>
    </row>
    <row r="720" spans="1:19" x14ac:dyDescent="0.2">
      <c r="A720" s="3">
        <v>719</v>
      </c>
      <c r="B720" s="3">
        <v>0.5</v>
      </c>
      <c r="C720" s="3">
        <v>0.5</v>
      </c>
      <c r="D720" s="3">
        <v>0</v>
      </c>
      <c r="E720" s="3">
        <v>1</v>
      </c>
      <c r="F720" s="3">
        <v>1</v>
      </c>
      <c r="G720" s="3">
        <v>1</v>
      </c>
      <c r="H720" s="3">
        <v>0.5</v>
      </c>
      <c r="I720" s="3">
        <v>0.5</v>
      </c>
      <c r="J720" s="3">
        <v>1</v>
      </c>
      <c r="K720" s="3">
        <v>2</v>
      </c>
      <c r="L720" s="3">
        <v>2</v>
      </c>
      <c r="M720" s="3">
        <v>1</v>
      </c>
      <c r="N720" s="3">
        <v>0.5</v>
      </c>
      <c r="O720" s="3">
        <v>1</v>
      </c>
      <c r="P720" s="3">
        <v>1</v>
      </c>
      <c r="Q720" s="3">
        <v>1</v>
      </c>
      <c r="R720" s="3">
        <v>4</v>
      </c>
      <c r="S720" s="3">
        <v>2</v>
      </c>
    </row>
    <row r="721" spans="1:19" x14ac:dyDescent="0.2">
      <c r="A721" s="4">
        <v>720</v>
      </c>
      <c r="B721" s="4">
        <v>1</v>
      </c>
      <c r="C721" s="4">
        <v>4</v>
      </c>
      <c r="D721" s="4">
        <v>1</v>
      </c>
      <c r="E721" s="4">
        <v>1</v>
      </c>
      <c r="F721" s="4">
        <v>1</v>
      </c>
      <c r="G721" s="4">
        <v>0</v>
      </c>
      <c r="H721" s="4">
        <v>1</v>
      </c>
      <c r="I721" s="4">
        <v>1</v>
      </c>
      <c r="J721" s="4">
        <v>4</v>
      </c>
      <c r="K721" s="4">
        <v>1</v>
      </c>
      <c r="L721" s="4">
        <v>1</v>
      </c>
      <c r="M721" s="4">
        <v>1</v>
      </c>
      <c r="N721" s="4">
        <v>0</v>
      </c>
      <c r="O721" s="4">
        <v>0.5</v>
      </c>
      <c r="P721" s="4">
        <v>0.5</v>
      </c>
      <c r="Q721" s="4">
        <v>1</v>
      </c>
      <c r="R721" s="4">
        <v>1</v>
      </c>
      <c r="S721" s="4">
        <v>1</v>
      </c>
    </row>
    <row r="722" spans="1:19" x14ac:dyDescent="0.2">
      <c r="A722" s="3">
        <v>721</v>
      </c>
      <c r="B722" s="3">
        <v>0.5</v>
      </c>
      <c r="C722" s="3">
        <v>1</v>
      </c>
      <c r="D722" s="3">
        <v>1</v>
      </c>
      <c r="E722" s="3">
        <v>2</v>
      </c>
      <c r="F722" s="3">
        <v>0.5</v>
      </c>
      <c r="G722" s="3">
        <v>1</v>
      </c>
      <c r="H722" s="3">
        <v>0.25</v>
      </c>
      <c r="I722" s="3">
        <v>1</v>
      </c>
      <c r="J722" s="3">
        <v>1</v>
      </c>
      <c r="K722" s="3">
        <v>1</v>
      </c>
      <c r="L722" s="3">
        <v>2</v>
      </c>
      <c r="M722" s="3">
        <v>0.25</v>
      </c>
      <c r="N722" s="3">
        <v>1</v>
      </c>
      <c r="O722" s="3">
        <v>1</v>
      </c>
      <c r="P722" s="3">
        <v>1</v>
      </c>
      <c r="Q722" s="3">
        <v>2</v>
      </c>
      <c r="R722" s="3">
        <v>0.25</v>
      </c>
      <c r="S722" s="3">
        <v>1</v>
      </c>
    </row>
    <row r="723" spans="1:19" x14ac:dyDescent="0.2">
      <c r="A723" s="4">
        <v>722</v>
      </c>
      <c r="B723" s="4">
        <v>1</v>
      </c>
      <c r="C723" s="4">
        <v>1</v>
      </c>
      <c r="D723" s="4">
        <v>1</v>
      </c>
      <c r="E723" s="4">
        <v>1</v>
      </c>
      <c r="F723" s="4">
        <v>1</v>
      </c>
      <c r="G723" s="4">
        <v>0.5</v>
      </c>
      <c r="H723" s="4">
        <v>2</v>
      </c>
      <c r="I723" s="4">
        <v>2</v>
      </c>
      <c r="J723" s="4">
        <v>1</v>
      </c>
      <c r="K723" s="4">
        <v>0.25</v>
      </c>
      <c r="L723" s="4">
        <v>0</v>
      </c>
      <c r="M723" s="4">
        <v>4</v>
      </c>
      <c r="N723" s="4">
        <v>1</v>
      </c>
      <c r="O723" s="4">
        <v>2</v>
      </c>
      <c r="P723" s="4">
        <v>1</v>
      </c>
      <c r="Q723" s="4">
        <v>2</v>
      </c>
      <c r="R723" s="4">
        <v>1</v>
      </c>
      <c r="S723" s="4">
        <v>0.5</v>
      </c>
    </row>
    <row r="724" spans="1:19" x14ac:dyDescent="0.2">
      <c r="A724" s="3">
        <v>723</v>
      </c>
      <c r="B724" s="3">
        <v>1</v>
      </c>
      <c r="C724" s="3">
        <v>1</v>
      </c>
      <c r="D724" s="3">
        <v>1</v>
      </c>
      <c r="E724" s="3">
        <v>1</v>
      </c>
      <c r="F724" s="3">
        <v>1</v>
      </c>
      <c r="G724" s="3">
        <v>0.5</v>
      </c>
      <c r="H724" s="3">
        <v>2</v>
      </c>
      <c r="I724" s="3">
        <v>2</v>
      </c>
      <c r="J724" s="3">
        <v>1</v>
      </c>
      <c r="K724" s="3">
        <v>0.25</v>
      </c>
      <c r="L724" s="3">
        <v>0</v>
      </c>
      <c r="M724" s="3">
        <v>4</v>
      </c>
      <c r="N724" s="3">
        <v>1</v>
      </c>
      <c r="O724" s="3">
        <v>2</v>
      </c>
      <c r="P724" s="3">
        <v>1</v>
      </c>
      <c r="Q724" s="3">
        <v>2</v>
      </c>
      <c r="R724" s="3">
        <v>1</v>
      </c>
      <c r="S724" s="3">
        <v>0.5</v>
      </c>
    </row>
    <row r="725" spans="1:19" x14ac:dyDescent="0.2">
      <c r="A725" s="4">
        <v>724</v>
      </c>
      <c r="B725" s="4">
        <v>1</v>
      </c>
      <c r="C725" s="4">
        <v>2</v>
      </c>
      <c r="D725" s="4">
        <v>1</v>
      </c>
      <c r="E725" s="4">
        <v>0.5</v>
      </c>
      <c r="F725" s="4">
        <v>1</v>
      </c>
      <c r="G725" s="4">
        <v>0</v>
      </c>
      <c r="H725" s="4">
        <v>2</v>
      </c>
      <c r="I725" s="4">
        <v>2</v>
      </c>
      <c r="J725" s="4">
        <v>2</v>
      </c>
      <c r="K725" s="4">
        <v>0.5</v>
      </c>
      <c r="L725" s="4">
        <v>0.5</v>
      </c>
      <c r="M725" s="4">
        <v>2</v>
      </c>
      <c r="N725" s="4">
        <v>0</v>
      </c>
      <c r="O725" s="4">
        <v>1</v>
      </c>
      <c r="P725" s="4">
        <v>1</v>
      </c>
      <c r="Q725" s="4">
        <v>1</v>
      </c>
      <c r="R725" s="4">
        <v>1</v>
      </c>
      <c r="S725" s="4">
        <v>0.5</v>
      </c>
    </row>
    <row r="726" spans="1:19" x14ac:dyDescent="0.2">
      <c r="A726" s="3">
        <v>725</v>
      </c>
      <c r="B726" s="3">
        <v>0.5</v>
      </c>
      <c r="C726" s="3">
        <v>1</v>
      </c>
      <c r="D726" s="3">
        <v>1</v>
      </c>
      <c r="E726" s="3">
        <v>1</v>
      </c>
      <c r="F726" s="3">
        <v>0.5</v>
      </c>
      <c r="G726" s="3">
        <v>1</v>
      </c>
      <c r="H726" s="3">
        <v>0.5</v>
      </c>
      <c r="I726" s="3">
        <v>1</v>
      </c>
      <c r="J726" s="3">
        <v>1</v>
      </c>
      <c r="K726" s="3">
        <v>0.5</v>
      </c>
      <c r="L726" s="3">
        <v>2</v>
      </c>
      <c r="M726" s="3">
        <v>0.5</v>
      </c>
      <c r="N726" s="3">
        <v>1</v>
      </c>
      <c r="O726" s="3">
        <v>1</v>
      </c>
      <c r="P726" s="3">
        <v>1</v>
      </c>
      <c r="Q726" s="3">
        <v>2</v>
      </c>
      <c r="R726" s="3">
        <v>0.5</v>
      </c>
      <c r="S726" s="3">
        <v>2</v>
      </c>
    </row>
    <row r="727" spans="1:19" x14ac:dyDescent="0.2">
      <c r="A727" s="4">
        <v>726</v>
      </c>
      <c r="B727" s="4">
        <v>0.5</v>
      </c>
      <c r="C727" s="4">
        <v>1</v>
      </c>
      <c r="D727" s="4">
        <v>1</v>
      </c>
      <c r="E727" s="4">
        <v>1</v>
      </c>
      <c r="F727" s="4">
        <v>0.5</v>
      </c>
      <c r="G727" s="4">
        <v>1</v>
      </c>
      <c r="H727" s="4">
        <v>0.5</v>
      </c>
      <c r="I727" s="4">
        <v>1</v>
      </c>
      <c r="J727" s="4">
        <v>1</v>
      </c>
      <c r="K727" s="4">
        <v>0.5</v>
      </c>
      <c r="L727" s="4">
        <v>2</v>
      </c>
      <c r="M727" s="4">
        <v>0.5</v>
      </c>
      <c r="N727" s="4">
        <v>1</v>
      </c>
      <c r="O727" s="4">
        <v>1</v>
      </c>
      <c r="P727" s="4">
        <v>1</v>
      </c>
      <c r="Q727" s="4">
        <v>2</v>
      </c>
      <c r="R727" s="4">
        <v>0.5</v>
      </c>
      <c r="S727" s="4">
        <v>2</v>
      </c>
    </row>
    <row r="728" spans="1:19" x14ac:dyDescent="0.2">
      <c r="A728" s="3">
        <v>727</v>
      </c>
      <c r="B728" s="3">
        <v>1</v>
      </c>
      <c r="C728" s="3">
        <v>0.5</v>
      </c>
      <c r="D728" s="3">
        <v>1</v>
      </c>
      <c r="E728" s="3">
        <v>1</v>
      </c>
      <c r="F728" s="3">
        <v>1</v>
      </c>
      <c r="G728" s="3">
        <v>2</v>
      </c>
      <c r="H728" s="3">
        <v>0.5</v>
      </c>
      <c r="I728" s="3">
        <v>1</v>
      </c>
      <c r="J728" s="3">
        <v>0.5</v>
      </c>
      <c r="K728" s="3">
        <v>0.5</v>
      </c>
      <c r="L728" s="3">
        <v>2</v>
      </c>
      <c r="M728" s="3">
        <v>0.5</v>
      </c>
      <c r="N728" s="3">
        <v>1</v>
      </c>
      <c r="O728" s="3">
        <v>1</v>
      </c>
      <c r="P728" s="3">
        <v>0</v>
      </c>
      <c r="Q728" s="3">
        <v>2</v>
      </c>
      <c r="R728" s="3">
        <v>0.5</v>
      </c>
      <c r="S728" s="3">
        <v>2</v>
      </c>
    </row>
    <row r="729" spans="1:19" x14ac:dyDescent="0.2">
      <c r="A729" s="4">
        <v>728</v>
      </c>
      <c r="B729" s="4">
        <v>1</v>
      </c>
      <c r="C729" s="4">
        <v>1</v>
      </c>
      <c r="D729" s="4">
        <v>1</v>
      </c>
      <c r="E729" s="4">
        <v>2</v>
      </c>
      <c r="F729" s="4">
        <v>1</v>
      </c>
      <c r="G729" s="4">
        <v>1</v>
      </c>
      <c r="H729" s="4">
        <v>0.5</v>
      </c>
      <c r="I729" s="4">
        <v>1</v>
      </c>
      <c r="J729" s="4">
        <v>1</v>
      </c>
      <c r="K729" s="4">
        <v>2</v>
      </c>
      <c r="L729" s="4">
        <v>1</v>
      </c>
      <c r="M729" s="4">
        <v>0.5</v>
      </c>
      <c r="N729" s="4">
        <v>1</v>
      </c>
      <c r="O729" s="4">
        <v>1</v>
      </c>
      <c r="P729" s="4">
        <v>1</v>
      </c>
      <c r="Q729" s="4">
        <v>1</v>
      </c>
      <c r="R729" s="4">
        <v>0.5</v>
      </c>
      <c r="S729" s="4">
        <v>0.5</v>
      </c>
    </row>
    <row r="730" spans="1:19" x14ac:dyDescent="0.2">
      <c r="A730" s="3">
        <v>729</v>
      </c>
      <c r="B730" s="3">
        <v>1</v>
      </c>
      <c r="C730" s="3">
        <v>1</v>
      </c>
      <c r="D730" s="3">
        <v>1</v>
      </c>
      <c r="E730" s="3">
        <v>2</v>
      </c>
      <c r="F730" s="3">
        <v>1</v>
      </c>
      <c r="G730" s="3">
        <v>1</v>
      </c>
      <c r="H730" s="3">
        <v>0.5</v>
      </c>
      <c r="I730" s="3">
        <v>1</v>
      </c>
      <c r="J730" s="3">
        <v>1</v>
      </c>
      <c r="K730" s="3">
        <v>2</v>
      </c>
      <c r="L730" s="3">
        <v>1</v>
      </c>
      <c r="M730" s="3">
        <v>0.5</v>
      </c>
      <c r="N730" s="3">
        <v>1</v>
      </c>
      <c r="O730" s="3">
        <v>1</v>
      </c>
      <c r="P730" s="3">
        <v>1</v>
      </c>
      <c r="Q730" s="3">
        <v>1</v>
      </c>
      <c r="R730" s="3">
        <v>0.5</v>
      </c>
      <c r="S730" s="3">
        <v>0.5</v>
      </c>
    </row>
    <row r="731" spans="1:19" x14ac:dyDescent="0.2">
      <c r="A731" s="4">
        <v>730</v>
      </c>
      <c r="B731" s="4">
        <v>0.5</v>
      </c>
      <c r="C731" s="4">
        <v>0.5</v>
      </c>
      <c r="D731" s="4">
        <v>0</v>
      </c>
      <c r="E731" s="4">
        <v>2</v>
      </c>
      <c r="F731" s="4">
        <v>1</v>
      </c>
      <c r="G731" s="4">
        <v>0.5</v>
      </c>
      <c r="H731" s="4">
        <v>0.5</v>
      </c>
      <c r="I731" s="4">
        <v>1</v>
      </c>
      <c r="J731" s="4">
        <v>1</v>
      </c>
      <c r="K731" s="4">
        <v>2</v>
      </c>
      <c r="L731" s="4">
        <v>1</v>
      </c>
      <c r="M731" s="4">
        <v>0.5</v>
      </c>
      <c r="N731" s="4">
        <v>1</v>
      </c>
      <c r="O731" s="4">
        <v>2</v>
      </c>
      <c r="P731" s="4">
        <v>1</v>
      </c>
      <c r="Q731" s="4">
        <v>1</v>
      </c>
      <c r="R731" s="4">
        <v>1</v>
      </c>
      <c r="S731" s="4">
        <v>0.5</v>
      </c>
    </row>
    <row r="732" spans="1:19" x14ac:dyDescent="0.2">
      <c r="A732" s="3">
        <v>731</v>
      </c>
      <c r="B732" s="3">
        <v>0.5</v>
      </c>
      <c r="C732" s="3">
        <v>1</v>
      </c>
      <c r="D732" s="3">
        <v>1</v>
      </c>
      <c r="E732" s="3">
        <v>2</v>
      </c>
      <c r="F732" s="3">
        <v>1</v>
      </c>
      <c r="G732" s="3">
        <v>1</v>
      </c>
      <c r="H732" s="3">
        <v>1</v>
      </c>
      <c r="I732" s="3">
        <v>1</v>
      </c>
      <c r="J732" s="3">
        <v>0</v>
      </c>
      <c r="K732" s="3">
        <v>0.5</v>
      </c>
      <c r="L732" s="3">
        <v>0</v>
      </c>
      <c r="M732" s="3">
        <v>2</v>
      </c>
      <c r="N732" s="3">
        <v>1</v>
      </c>
      <c r="O732" s="3">
        <v>1</v>
      </c>
      <c r="P732" s="3">
        <v>1</v>
      </c>
      <c r="Q732" s="3">
        <v>2</v>
      </c>
      <c r="R732" s="3">
        <v>1</v>
      </c>
      <c r="S732" s="3">
        <v>1</v>
      </c>
    </row>
    <row r="733" spans="1:19" x14ac:dyDescent="0.2">
      <c r="A733" s="4">
        <v>732</v>
      </c>
      <c r="B733" s="4">
        <v>0.5</v>
      </c>
      <c r="C733" s="4">
        <v>1</v>
      </c>
      <c r="D733" s="4">
        <v>1</v>
      </c>
      <c r="E733" s="4">
        <v>2</v>
      </c>
      <c r="F733" s="4">
        <v>1</v>
      </c>
      <c r="G733" s="4">
        <v>1</v>
      </c>
      <c r="H733" s="4">
        <v>1</v>
      </c>
      <c r="I733" s="4">
        <v>1</v>
      </c>
      <c r="J733" s="4">
        <v>0</v>
      </c>
      <c r="K733" s="4">
        <v>0.5</v>
      </c>
      <c r="L733" s="4">
        <v>0</v>
      </c>
      <c r="M733" s="4">
        <v>2</v>
      </c>
      <c r="N733" s="4">
        <v>1</v>
      </c>
      <c r="O733" s="4">
        <v>1</v>
      </c>
      <c r="P733" s="4">
        <v>1</v>
      </c>
      <c r="Q733" s="4">
        <v>2</v>
      </c>
      <c r="R733" s="4">
        <v>1</v>
      </c>
      <c r="S733" s="4">
        <v>1</v>
      </c>
    </row>
    <row r="734" spans="1:19" x14ac:dyDescent="0.2">
      <c r="A734" s="3">
        <v>733</v>
      </c>
      <c r="B734" s="3">
        <v>0.5</v>
      </c>
      <c r="C734" s="3">
        <v>1</v>
      </c>
      <c r="D734" s="3">
        <v>1</v>
      </c>
      <c r="E734" s="3">
        <v>2</v>
      </c>
      <c r="F734" s="3">
        <v>1</v>
      </c>
      <c r="G734" s="3">
        <v>1</v>
      </c>
      <c r="H734" s="3">
        <v>1</v>
      </c>
      <c r="I734" s="3">
        <v>1</v>
      </c>
      <c r="J734" s="3">
        <v>0</v>
      </c>
      <c r="K734" s="3">
        <v>0.5</v>
      </c>
      <c r="L734" s="3">
        <v>0</v>
      </c>
      <c r="M734" s="3">
        <v>2</v>
      </c>
      <c r="N734" s="3">
        <v>1</v>
      </c>
      <c r="O734" s="3">
        <v>1</v>
      </c>
      <c r="P734" s="3">
        <v>1</v>
      </c>
      <c r="Q734" s="3">
        <v>2</v>
      </c>
      <c r="R734" s="3">
        <v>1</v>
      </c>
      <c r="S734" s="3">
        <v>1</v>
      </c>
    </row>
    <row r="735" spans="1:19" x14ac:dyDescent="0.2">
      <c r="A735" s="4">
        <v>734</v>
      </c>
      <c r="B735" s="4">
        <v>1</v>
      </c>
      <c r="C735" s="4">
        <v>1</v>
      </c>
      <c r="D735" s="4">
        <v>1</v>
      </c>
      <c r="E735" s="4">
        <v>1</v>
      </c>
      <c r="F735" s="4">
        <v>1</v>
      </c>
      <c r="G735" s="4">
        <v>2</v>
      </c>
      <c r="H735" s="4">
        <v>1</v>
      </c>
      <c r="I735" s="4">
        <v>1</v>
      </c>
      <c r="J735" s="4">
        <v>0</v>
      </c>
      <c r="K735" s="4">
        <v>1</v>
      </c>
      <c r="L735" s="4">
        <v>1</v>
      </c>
      <c r="M735" s="4">
        <v>1</v>
      </c>
      <c r="N735" s="4">
        <v>1</v>
      </c>
      <c r="O735" s="4">
        <v>1</v>
      </c>
      <c r="P735" s="4">
        <v>1</v>
      </c>
      <c r="Q735" s="4">
        <v>1</v>
      </c>
      <c r="R735" s="4">
        <v>1</v>
      </c>
      <c r="S735" s="4">
        <v>1</v>
      </c>
    </row>
    <row r="736" spans="1:19" x14ac:dyDescent="0.2">
      <c r="A736" s="3">
        <v>735</v>
      </c>
      <c r="B736" s="3">
        <v>1</v>
      </c>
      <c r="C736" s="3">
        <v>1</v>
      </c>
      <c r="D736" s="3">
        <v>1</v>
      </c>
      <c r="E736" s="3">
        <v>1</v>
      </c>
      <c r="F736" s="3">
        <v>1</v>
      </c>
      <c r="G736" s="3">
        <v>2</v>
      </c>
      <c r="H736" s="3">
        <v>1</v>
      </c>
      <c r="I736" s="3">
        <v>1</v>
      </c>
      <c r="J736" s="3">
        <v>0</v>
      </c>
      <c r="K736" s="3">
        <v>1</v>
      </c>
      <c r="L736" s="3">
        <v>1</v>
      </c>
      <c r="M736" s="3">
        <v>1</v>
      </c>
      <c r="N736" s="3">
        <v>1</v>
      </c>
      <c r="O736" s="3">
        <v>1</v>
      </c>
      <c r="P736" s="3">
        <v>1</v>
      </c>
      <c r="Q736" s="3">
        <v>1</v>
      </c>
      <c r="R736" s="3">
        <v>1</v>
      </c>
      <c r="S736" s="3">
        <v>1</v>
      </c>
    </row>
    <row r="737" spans="1:19" x14ac:dyDescent="0.2">
      <c r="A737" s="4">
        <v>736</v>
      </c>
      <c r="B737" s="4">
        <v>1</v>
      </c>
      <c r="C737" s="4">
        <v>1</v>
      </c>
      <c r="D737" s="4">
        <v>1</v>
      </c>
      <c r="E737" s="4">
        <v>1</v>
      </c>
      <c r="F737" s="4">
        <v>1</v>
      </c>
      <c r="G737" s="4">
        <v>0.5</v>
      </c>
      <c r="H737" s="4">
        <v>2</v>
      </c>
      <c r="I737" s="4">
        <v>2</v>
      </c>
      <c r="J737" s="4">
        <v>1</v>
      </c>
      <c r="K737" s="4">
        <v>0.5</v>
      </c>
      <c r="L737" s="4">
        <v>0.5</v>
      </c>
      <c r="M737" s="4">
        <v>1</v>
      </c>
      <c r="N737" s="4">
        <v>1</v>
      </c>
      <c r="O737" s="4">
        <v>1</v>
      </c>
      <c r="P737" s="4">
        <v>1</v>
      </c>
      <c r="Q737" s="4">
        <v>2</v>
      </c>
      <c r="R737" s="4">
        <v>1</v>
      </c>
      <c r="S737" s="4">
        <v>1</v>
      </c>
    </row>
    <row r="738" spans="1:19" x14ac:dyDescent="0.2">
      <c r="A738" s="3">
        <v>737</v>
      </c>
      <c r="B738" s="3">
        <v>1</v>
      </c>
      <c r="C738" s="3">
        <v>1</v>
      </c>
      <c r="D738" s="3">
        <v>1</v>
      </c>
      <c r="E738" s="3">
        <v>0.5</v>
      </c>
      <c r="F738" s="3">
        <v>1</v>
      </c>
      <c r="G738" s="3">
        <v>0.5</v>
      </c>
      <c r="H738" s="3">
        <v>2</v>
      </c>
      <c r="I738" s="3">
        <v>1</v>
      </c>
      <c r="J738" s="3">
        <v>1</v>
      </c>
      <c r="K738" s="3">
        <v>0.5</v>
      </c>
      <c r="L738" s="3">
        <v>1</v>
      </c>
      <c r="M738" s="3">
        <v>1</v>
      </c>
      <c r="N738" s="3">
        <v>1</v>
      </c>
      <c r="O738" s="3">
        <v>1</v>
      </c>
      <c r="P738" s="3">
        <v>1</v>
      </c>
      <c r="Q738" s="3">
        <v>2</v>
      </c>
      <c r="R738" s="3">
        <v>0.5</v>
      </c>
      <c r="S738" s="3">
        <v>1</v>
      </c>
    </row>
    <row r="739" spans="1:19" x14ac:dyDescent="0.2">
      <c r="A739" s="4">
        <v>738</v>
      </c>
      <c r="B739" s="4">
        <v>1</v>
      </c>
      <c r="C739" s="4">
        <v>1</v>
      </c>
      <c r="D739" s="4">
        <v>1</v>
      </c>
      <c r="E739" s="4">
        <v>0.5</v>
      </c>
      <c r="F739" s="4">
        <v>1</v>
      </c>
      <c r="G739" s="4">
        <v>0.5</v>
      </c>
      <c r="H739" s="4">
        <v>2</v>
      </c>
      <c r="I739" s="4">
        <v>1</v>
      </c>
      <c r="J739" s="4">
        <v>1</v>
      </c>
      <c r="K739" s="4">
        <v>0.5</v>
      </c>
      <c r="L739" s="4">
        <v>1</v>
      </c>
      <c r="M739" s="4">
        <v>1</v>
      </c>
      <c r="N739" s="4">
        <v>1</v>
      </c>
      <c r="O739" s="4">
        <v>1</v>
      </c>
      <c r="P739" s="4">
        <v>1</v>
      </c>
      <c r="Q739" s="4">
        <v>2</v>
      </c>
      <c r="R739" s="4">
        <v>0.5</v>
      </c>
      <c r="S739" s="4">
        <v>1</v>
      </c>
    </row>
    <row r="740" spans="1:19" x14ac:dyDescent="0.2">
      <c r="A740" s="3">
        <v>739</v>
      </c>
      <c r="B740" s="3">
        <v>0.5</v>
      </c>
      <c r="C740" s="3">
        <v>0.5</v>
      </c>
      <c r="D740" s="3">
        <v>1</v>
      </c>
      <c r="E740" s="3">
        <v>1</v>
      </c>
      <c r="F740" s="3">
        <v>2</v>
      </c>
      <c r="G740" s="3">
        <v>1</v>
      </c>
      <c r="H740" s="3">
        <v>1</v>
      </c>
      <c r="I740" s="3">
        <v>2</v>
      </c>
      <c r="J740" s="3">
        <v>1</v>
      </c>
      <c r="K740" s="3">
        <v>1</v>
      </c>
      <c r="L740" s="3">
        <v>1</v>
      </c>
      <c r="M740" s="3">
        <v>1</v>
      </c>
      <c r="N740" s="3">
        <v>1</v>
      </c>
      <c r="O740" s="3">
        <v>1</v>
      </c>
      <c r="P740" s="3">
        <v>2</v>
      </c>
      <c r="Q740" s="3">
        <v>0.5</v>
      </c>
      <c r="R740" s="3">
        <v>1</v>
      </c>
      <c r="S740" s="3">
        <v>1</v>
      </c>
    </row>
    <row r="741" spans="1:19" x14ac:dyDescent="0.2">
      <c r="A741" s="4">
        <v>740</v>
      </c>
      <c r="B741" s="4">
        <v>0.5</v>
      </c>
      <c r="C741" s="4">
        <v>0.5</v>
      </c>
      <c r="D741" s="4">
        <v>1</v>
      </c>
      <c r="E741" s="4">
        <v>1</v>
      </c>
      <c r="F741" s="4">
        <v>2</v>
      </c>
      <c r="G741" s="4">
        <v>2</v>
      </c>
      <c r="H741" s="4">
        <v>2</v>
      </c>
      <c r="I741" s="4">
        <v>2</v>
      </c>
      <c r="J741" s="4">
        <v>1</v>
      </c>
      <c r="K741" s="4">
        <v>1</v>
      </c>
      <c r="L741" s="4">
        <v>1</v>
      </c>
      <c r="M741" s="4">
        <v>0.5</v>
      </c>
      <c r="N741" s="4">
        <v>1</v>
      </c>
      <c r="O741" s="4">
        <v>1</v>
      </c>
      <c r="P741" s="4">
        <v>2</v>
      </c>
      <c r="Q741" s="4">
        <v>1</v>
      </c>
      <c r="R741" s="4">
        <v>2</v>
      </c>
      <c r="S741" s="4">
        <v>1</v>
      </c>
    </row>
    <row r="742" spans="1:19" x14ac:dyDescent="0.2">
      <c r="A742" s="3">
        <v>741</v>
      </c>
      <c r="B742" s="3">
        <v>0.25</v>
      </c>
      <c r="C742" s="3">
        <v>1</v>
      </c>
      <c r="D742" s="3">
        <v>1</v>
      </c>
      <c r="E742" s="3">
        <v>2</v>
      </c>
      <c r="F742" s="3">
        <v>0.5</v>
      </c>
      <c r="G742" s="3">
        <v>0.5</v>
      </c>
      <c r="H742" s="3">
        <v>0.5</v>
      </c>
      <c r="I742" s="3">
        <v>1</v>
      </c>
      <c r="J742" s="3">
        <v>1</v>
      </c>
      <c r="K742" s="3">
        <v>0.25</v>
      </c>
      <c r="L742" s="3">
        <v>0</v>
      </c>
      <c r="M742" s="3">
        <v>1</v>
      </c>
      <c r="N742" s="3">
        <v>1</v>
      </c>
      <c r="O742" s="3">
        <v>1</v>
      </c>
      <c r="P742" s="3">
        <v>1</v>
      </c>
      <c r="Q742" s="3">
        <v>4</v>
      </c>
      <c r="R742" s="3">
        <v>0.5</v>
      </c>
      <c r="S742" s="3">
        <v>2</v>
      </c>
    </row>
    <row r="743" spans="1:19" x14ac:dyDescent="0.2">
      <c r="A743" s="4">
        <v>742</v>
      </c>
      <c r="B743" s="4">
        <v>0.5</v>
      </c>
      <c r="C743" s="4">
        <v>0.5</v>
      </c>
      <c r="D743" s="4">
        <v>0</v>
      </c>
      <c r="E743" s="4">
        <v>1</v>
      </c>
      <c r="F743" s="4">
        <v>1</v>
      </c>
      <c r="G743" s="4">
        <v>0.25</v>
      </c>
      <c r="H743" s="4">
        <v>2</v>
      </c>
      <c r="I743" s="4">
        <v>2</v>
      </c>
      <c r="J743" s="4">
        <v>1</v>
      </c>
      <c r="K743" s="4">
        <v>0.5</v>
      </c>
      <c r="L743" s="4">
        <v>0.5</v>
      </c>
      <c r="M743" s="4">
        <v>1</v>
      </c>
      <c r="N743" s="4">
        <v>1</v>
      </c>
      <c r="O743" s="4">
        <v>2</v>
      </c>
      <c r="P743" s="4">
        <v>1</v>
      </c>
      <c r="Q743" s="4">
        <v>2</v>
      </c>
      <c r="R743" s="4">
        <v>2</v>
      </c>
      <c r="S743" s="4">
        <v>1</v>
      </c>
    </row>
    <row r="744" spans="1:19" x14ac:dyDescent="0.2">
      <c r="A744" s="3">
        <v>743</v>
      </c>
      <c r="B744" s="3">
        <v>0.5</v>
      </c>
      <c r="C744" s="3">
        <v>0.5</v>
      </c>
      <c r="D744" s="3">
        <v>0</v>
      </c>
      <c r="E744" s="3">
        <v>1</v>
      </c>
      <c r="F744" s="3">
        <v>1</v>
      </c>
      <c r="G744" s="3">
        <v>0.25</v>
      </c>
      <c r="H744" s="3">
        <v>2</v>
      </c>
      <c r="I744" s="3">
        <v>2</v>
      </c>
      <c r="J744" s="3">
        <v>1</v>
      </c>
      <c r="K744" s="3">
        <v>0.5</v>
      </c>
      <c r="L744" s="3">
        <v>0.5</v>
      </c>
      <c r="M744" s="3">
        <v>1</v>
      </c>
      <c r="N744" s="3">
        <v>1</v>
      </c>
      <c r="O744" s="3">
        <v>2</v>
      </c>
      <c r="P744" s="3">
        <v>1</v>
      </c>
      <c r="Q744" s="3">
        <v>2</v>
      </c>
      <c r="R744" s="3">
        <v>2</v>
      </c>
      <c r="S744" s="3">
        <v>1</v>
      </c>
    </row>
    <row r="745" spans="1:19" x14ac:dyDescent="0.2">
      <c r="A745" s="4">
        <v>744</v>
      </c>
      <c r="B745" s="4">
        <v>1</v>
      </c>
      <c r="C745" s="4">
        <v>1</v>
      </c>
      <c r="D745" s="4">
        <v>1</v>
      </c>
      <c r="E745" s="4">
        <v>1</v>
      </c>
      <c r="F745" s="4">
        <v>1</v>
      </c>
      <c r="G745" s="4">
        <v>2</v>
      </c>
      <c r="H745" s="4">
        <v>0.5</v>
      </c>
      <c r="I745" s="4">
        <v>0.5</v>
      </c>
      <c r="J745" s="4">
        <v>1</v>
      </c>
      <c r="K745" s="4">
        <v>2</v>
      </c>
      <c r="L745" s="4">
        <v>2</v>
      </c>
      <c r="M745" s="4">
        <v>1</v>
      </c>
      <c r="N745" s="4">
        <v>0.5</v>
      </c>
      <c r="O745" s="4">
        <v>0.5</v>
      </c>
      <c r="P745" s="4">
        <v>1</v>
      </c>
      <c r="Q745" s="4">
        <v>1</v>
      </c>
      <c r="R745" s="4">
        <v>2</v>
      </c>
      <c r="S745" s="4">
        <v>2</v>
      </c>
    </row>
    <row r="746" spans="1:19" x14ac:dyDescent="0.2">
      <c r="A746" s="3">
        <v>745</v>
      </c>
      <c r="B746" s="3">
        <v>1</v>
      </c>
      <c r="C746" s="3">
        <v>1</v>
      </c>
      <c r="D746" s="3">
        <v>1</v>
      </c>
      <c r="E746" s="3">
        <v>1</v>
      </c>
      <c r="F746" s="3">
        <v>1</v>
      </c>
      <c r="G746" s="3">
        <v>2</v>
      </c>
      <c r="H746" s="3">
        <v>0.5</v>
      </c>
      <c r="I746" s="3">
        <v>0.5</v>
      </c>
      <c r="J746" s="3">
        <v>1</v>
      </c>
      <c r="K746" s="3">
        <v>2</v>
      </c>
      <c r="L746" s="3">
        <v>2</v>
      </c>
      <c r="M746" s="3">
        <v>1</v>
      </c>
      <c r="N746" s="3">
        <v>0.5</v>
      </c>
      <c r="O746" s="3">
        <v>0.5</v>
      </c>
      <c r="P746" s="3">
        <v>1</v>
      </c>
      <c r="Q746" s="3">
        <v>1</v>
      </c>
      <c r="R746" s="3">
        <v>2</v>
      </c>
      <c r="S746" s="3">
        <v>2</v>
      </c>
    </row>
    <row r="747" spans="1:19" x14ac:dyDescent="0.2">
      <c r="A747" s="4">
        <v>746</v>
      </c>
      <c r="B747" s="4">
        <v>1</v>
      </c>
      <c r="C747" s="4">
        <v>1</v>
      </c>
      <c r="D747" s="4">
        <v>1</v>
      </c>
      <c r="E747" s="4">
        <v>2</v>
      </c>
      <c r="F747" s="4">
        <v>1</v>
      </c>
      <c r="G747" s="4">
        <v>1</v>
      </c>
      <c r="H747" s="4">
        <v>0.5</v>
      </c>
      <c r="I747" s="4">
        <v>1</v>
      </c>
      <c r="J747" s="4">
        <v>1</v>
      </c>
      <c r="K747" s="4">
        <v>2</v>
      </c>
      <c r="L747" s="4">
        <v>1</v>
      </c>
      <c r="M747" s="4">
        <v>0.5</v>
      </c>
      <c r="N747" s="4">
        <v>1</v>
      </c>
      <c r="O747" s="4">
        <v>1</v>
      </c>
      <c r="P747" s="4">
        <v>1</v>
      </c>
      <c r="Q747" s="4">
        <v>1</v>
      </c>
      <c r="R747" s="4">
        <v>0.5</v>
      </c>
      <c r="S747" s="4">
        <v>0.5</v>
      </c>
    </row>
    <row r="748" spans="1:19" x14ac:dyDescent="0.2">
      <c r="A748" s="3">
        <v>747</v>
      </c>
      <c r="B748" s="3">
        <v>0.5</v>
      </c>
      <c r="C748" s="3">
        <v>1</v>
      </c>
      <c r="D748" s="3">
        <v>1</v>
      </c>
      <c r="E748" s="3">
        <v>2</v>
      </c>
      <c r="F748" s="3">
        <v>0.5</v>
      </c>
      <c r="G748" s="3">
        <v>0.5</v>
      </c>
      <c r="H748" s="3">
        <v>0.5</v>
      </c>
      <c r="I748" s="3">
        <v>1</v>
      </c>
      <c r="J748" s="3">
        <v>1</v>
      </c>
      <c r="K748" s="3">
        <v>1</v>
      </c>
      <c r="L748" s="3">
        <v>2</v>
      </c>
      <c r="M748" s="3">
        <v>0.5</v>
      </c>
      <c r="N748" s="3">
        <v>1</v>
      </c>
      <c r="O748" s="3">
        <v>0.5</v>
      </c>
      <c r="P748" s="3">
        <v>2</v>
      </c>
      <c r="Q748" s="3">
        <v>1</v>
      </c>
      <c r="R748" s="3">
        <v>0.5</v>
      </c>
      <c r="S748" s="3">
        <v>0.5</v>
      </c>
    </row>
    <row r="749" spans="1:19" x14ac:dyDescent="0.2">
      <c r="A749" s="4">
        <v>748</v>
      </c>
      <c r="B749" s="4">
        <v>0.5</v>
      </c>
      <c r="C749" s="4">
        <v>1</v>
      </c>
      <c r="D749" s="4">
        <v>1</v>
      </c>
      <c r="E749" s="4">
        <v>2</v>
      </c>
      <c r="F749" s="4">
        <v>0.5</v>
      </c>
      <c r="G749" s="4">
        <v>0.5</v>
      </c>
      <c r="H749" s="4">
        <v>0.5</v>
      </c>
      <c r="I749" s="4">
        <v>1</v>
      </c>
      <c r="J749" s="4">
        <v>1</v>
      </c>
      <c r="K749" s="4">
        <v>1</v>
      </c>
      <c r="L749" s="4">
        <v>2</v>
      </c>
      <c r="M749" s="4">
        <v>0.5</v>
      </c>
      <c r="N749" s="4">
        <v>1</v>
      </c>
      <c r="O749" s="4">
        <v>0.5</v>
      </c>
      <c r="P749" s="4">
        <v>2</v>
      </c>
      <c r="Q749" s="4">
        <v>1</v>
      </c>
      <c r="R749" s="4">
        <v>0.5</v>
      </c>
      <c r="S749" s="4">
        <v>0.5</v>
      </c>
    </row>
    <row r="750" spans="1:19" x14ac:dyDescent="0.2">
      <c r="A750" s="3">
        <v>749</v>
      </c>
      <c r="B750" s="3">
        <v>1</v>
      </c>
      <c r="C750" s="3">
        <v>1</v>
      </c>
      <c r="D750" s="3">
        <v>1</v>
      </c>
      <c r="E750" s="3">
        <v>0</v>
      </c>
      <c r="F750" s="3">
        <v>1</v>
      </c>
      <c r="G750" s="3">
        <v>1</v>
      </c>
      <c r="H750" s="3">
        <v>1</v>
      </c>
      <c r="I750" s="3">
        <v>1</v>
      </c>
      <c r="J750" s="3">
        <v>1</v>
      </c>
      <c r="K750" s="3">
        <v>2</v>
      </c>
      <c r="L750" s="3">
        <v>1</v>
      </c>
      <c r="M750" s="3">
        <v>2</v>
      </c>
      <c r="N750" s="3">
        <v>1</v>
      </c>
      <c r="O750" s="3">
        <v>0.5</v>
      </c>
      <c r="P750" s="3">
        <v>1</v>
      </c>
      <c r="Q750" s="3">
        <v>0.5</v>
      </c>
      <c r="R750" s="3">
        <v>1</v>
      </c>
      <c r="S750" s="3">
        <v>2</v>
      </c>
    </row>
    <row r="751" spans="1:19" x14ac:dyDescent="0.2">
      <c r="A751" s="4">
        <v>750</v>
      </c>
      <c r="B751" s="4">
        <v>1</v>
      </c>
      <c r="C751" s="4">
        <v>1</v>
      </c>
      <c r="D751" s="4">
        <v>1</v>
      </c>
      <c r="E751" s="4">
        <v>0</v>
      </c>
      <c r="F751" s="4">
        <v>1</v>
      </c>
      <c r="G751" s="4">
        <v>1</v>
      </c>
      <c r="H751" s="4">
        <v>1</v>
      </c>
      <c r="I751" s="4">
        <v>1</v>
      </c>
      <c r="J751" s="4">
        <v>1</v>
      </c>
      <c r="K751" s="4">
        <v>2</v>
      </c>
      <c r="L751" s="4">
        <v>1</v>
      </c>
      <c r="M751" s="4">
        <v>2</v>
      </c>
      <c r="N751" s="4">
        <v>1</v>
      </c>
      <c r="O751" s="4">
        <v>0.5</v>
      </c>
      <c r="P751" s="4">
        <v>1</v>
      </c>
      <c r="Q751" s="4">
        <v>0.5</v>
      </c>
      <c r="R751" s="4">
        <v>1</v>
      </c>
      <c r="S751" s="4">
        <v>2</v>
      </c>
    </row>
    <row r="752" spans="1:19" x14ac:dyDescent="0.2">
      <c r="A752" s="3">
        <v>751</v>
      </c>
      <c r="B752" s="3">
        <v>1</v>
      </c>
      <c r="C752" s="3">
        <v>1</v>
      </c>
      <c r="D752" s="3">
        <v>1</v>
      </c>
      <c r="E752" s="3">
        <v>2</v>
      </c>
      <c r="F752" s="3">
        <v>1</v>
      </c>
      <c r="G752" s="3">
        <v>0.5</v>
      </c>
      <c r="H752" s="3">
        <v>1</v>
      </c>
      <c r="I752" s="3">
        <v>2</v>
      </c>
      <c r="J752" s="3">
        <v>1</v>
      </c>
      <c r="K752" s="3">
        <v>1</v>
      </c>
      <c r="L752" s="3">
        <v>0.5</v>
      </c>
      <c r="M752" s="3">
        <v>0.5</v>
      </c>
      <c r="N752" s="3">
        <v>1</v>
      </c>
      <c r="O752" s="3">
        <v>1</v>
      </c>
      <c r="P752" s="3">
        <v>1</v>
      </c>
      <c r="Q752" s="3">
        <v>2</v>
      </c>
      <c r="R752" s="3">
        <v>0.5</v>
      </c>
      <c r="S752" s="3">
        <v>0.5</v>
      </c>
    </row>
    <row r="753" spans="1:19" x14ac:dyDescent="0.2">
      <c r="A753" s="4">
        <v>752</v>
      </c>
      <c r="B753" s="4">
        <v>1</v>
      </c>
      <c r="C753" s="4">
        <v>1</v>
      </c>
      <c r="D753" s="4">
        <v>1</v>
      </c>
      <c r="E753" s="4">
        <v>2</v>
      </c>
      <c r="F753" s="4">
        <v>1</v>
      </c>
      <c r="G753" s="4">
        <v>0.5</v>
      </c>
      <c r="H753" s="4">
        <v>1</v>
      </c>
      <c r="I753" s="4">
        <v>2</v>
      </c>
      <c r="J753" s="4">
        <v>1</v>
      </c>
      <c r="K753" s="4">
        <v>1</v>
      </c>
      <c r="L753" s="4">
        <v>0.5</v>
      </c>
      <c r="M753" s="4">
        <v>0.5</v>
      </c>
      <c r="N753" s="4">
        <v>1</v>
      </c>
      <c r="O753" s="4">
        <v>1</v>
      </c>
      <c r="P753" s="4">
        <v>1</v>
      </c>
      <c r="Q753" s="4">
        <v>2</v>
      </c>
      <c r="R753" s="4">
        <v>0.5</v>
      </c>
      <c r="S753" s="4">
        <v>0.5</v>
      </c>
    </row>
    <row r="754" spans="1:19" x14ac:dyDescent="0.2">
      <c r="A754" s="3">
        <v>753</v>
      </c>
      <c r="B754" s="3">
        <v>2</v>
      </c>
      <c r="C754" s="3">
        <v>1</v>
      </c>
      <c r="D754" s="3">
        <v>1</v>
      </c>
      <c r="E754" s="3">
        <v>0.5</v>
      </c>
      <c r="F754" s="3">
        <v>1</v>
      </c>
      <c r="G754" s="3">
        <v>1</v>
      </c>
      <c r="H754" s="3">
        <v>2</v>
      </c>
      <c r="I754" s="3">
        <v>2</v>
      </c>
      <c r="J754" s="3">
        <v>1</v>
      </c>
      <c r="K754" s="3">
        <v>0.5</v>
      </c>
      <c r="L754" s="3">
        <v>0.5</v>
      </c>
      <c r="M754" s="3">
        <v>2</v>
      </c>
      <c r="N754" s="3">
        <v>1</v>
      </c>
      <c r="O754" s="3">
        <v>2</v>
      </c>
      <c r="P754" s="3">
        <v>1</v>
      </c>
      <c r="Q754" s="3">
        <v>1</v>
      </c>
      <c r="R754" s="3">
        <v>1</v>
      </c>
      <c r="S754" s="3">
        <v>0.5</v>
      </c>
    </row>
    <row r="755" spans="1:19" x14ac:dyDescent="0.2">
      <c r="A755" s="4">
        <v>754</v>
      </c>
      <c r="B755" s="4">
        <v>2</v>
      </c>
      <c r="C755" s="4">
        <v>1</v>
      </c>
      <c r="D755" s="4">
        <v>1</v>
      </c>
      <c r="E755" s="4">
        <v>0.5</v>
      </c>
      <c r="F755" s="4">
        <v>1</v>
      </c>
      <c r="G755" s="4">
        <v>1</v>
      </c>
      <c r="H755" s="4">
        <v>2</v>
      </c>
      <c r="I755" s="4">
        <v>2</v>
      </c>
      <c r="J755" s="4">
        <v>1</v>
      </c>
      <c r="K755" s="4">
        <v>0.5</v>
      </c>
      <c r="L755" s="4">
        <v>0.5</v>
      </c>
      <c r="M755" s="4">
        <v>2</v>
      </c>
      <c r="N755" s="4">
        <v>1</v>
      </c>
      <c r="O755" s="4">
        <v>2</v>
      </c>
      <c r="P755" s="4">
        <v>1</v>
      </c>
      <c r="Q755" s="4">
        <v>1</v>
      </c>
      <c r="R755" s="4">
        <v>1</v>
      </c>
      <c r="S755" s="4">
        <v>0.5</v>
      </c>
    </row>
    <row r="756" spans="1:19" x14ac:dyDescent="0.2">
      <c r="A756" s="3">
        <v>755</v>
      </c>
      <c r="B756" s="3">
        <v>1</v>
      </c>
      <c r="C756" s="3">
        <v>0.5</v>
      </c>
      <c r="D756" s="3">
        <v>0</v>
      </c>
      <c r="E756" s="3">
        <v>0.5</v>
      </c>
      <c r="F756" s="3">
        <v>1</v>
      </c>
      <c r="G756" s="3">
        <v>0.5</v>
      </c>
      <c r="H756" s="3">
        <v>2</v>
      </c>
      <c r="I756" s="3">
        <v>2</v>
      </c>
      <c r="J756" s="3">
        <v>1</v>
      </c>
      <c r="K756" s="3">
        <v>0.5</v>
      </c>
      <c r="L756" s="3">
        <v>0.5</v>
      </c>
      <c r="M756" s="3">
        <v>2</v>
      </c>
      <c r="N756" s="3">
        <v>1</v>
      </c>
      <c r="O756" s="3">
        <v>4</v>
      </c>
      <c r="P756" s="3">
        <v>1</v>
      </c>
      <c r="Q756" s="3">
        <v>1</v>
      </c>
      <c r="R756" s="3">
        <v>2</v>
      </c>
      <c r="S756" s="3">
        <v>0.5</v>
      </c>
    </row>
    <row r="757" spans="1:19" x14ac:dyDescent="0.2">
      <c r="A757" s="4">
        <v>756</v>
      </c>
      <c r="B757" s="4">
        <v>1</v>
      </c>
      <c r="C757" s="4">
        <v>0.5</v>
      </c>
      <c r="D757" s="4">
        <v>0</v>
      </c>
      <c r="E757" s="4">
        <v>0.5</v>
      </c>
      <c r="F757" s="4">
        <v>1</v>
      </c>
      <c r="G757" s="4">
        <v>0.5</v>
      </c>
      <c r="H757" s="4">
        <v>2</v>
      </c>
      <c r="I757" s="4">
        <v>2</v>
      </c>
      <c r="J757" s="4">
        <v>1</v>
      </c>
      <c r="K757" s="4">
        <v>0.5</v>
      </c>
      <c r="L757" s="4">
        <v>0.5</v>
      </c>
      <c r="M757" s="4">
        <v>2</v>
      </c>
      <c r="N757" s="4">
        <v>1</v>
      </c>
      <c r="O757" s="4">
        <v>4</v>
      </c>
      <c r="P757" s="4">
        <v>1</v>
      </c>
      <c r="Q757" s="4">
        <v>1</v>
      </c>
      <c r="R757" s="4">
        <v>2</v>
      </c>
      <c r="S757" s="4">
        <v>0.5</v>
      </c>
    </row>
    <row r="758" spans="1:19" x14ac:dyDescent="0.2">
      <c r="A758" s="3">
        <v>757</v>
      </c>
      <c r="B758" s="3">
        <v>0.25</v>
      </c>
      <c r="C758" s="3">
        <v>1</v>
      </c>
      <c r="D758" s="3">
        <v>1</v>
      </c>
      <c r="E758" s="3">
        <v>1</v>
      </c>
      <c r="F758" s="3">
        <v>0.25</v>
      </c>
      <c r="G758" s="3">
        <v>0.5</v>
      </c>
      <c r="H758" s="3">
        <v>0.5</v>
      </c>
      <c r="I758" s="3">
        <v>1</v>
      </c>
      <c r="J758" s="3">
        <v>1</v>
      </c>
      <c r="K758" s="3">
        <v>0.25</v>
      </c>
      <c r="L758" s="3">
        <v>4</v>
      </c>
      <c r="M758" s="3">
        <v>0.5</v>
      </c>
      <c r="N758" s="3">
        <v>1</v>
      </c>
      <c r="O758" s="3">
        <v>0.5</v>
      </c>
      <c r="P758" s="3">
        <v>2</v>
      </c>
      <c r="Q758" s="3">
        <v>2</v>
      </c>
      <c r="R758" s="3">
        <v>0.5</v>
      </c>
      <c r="S758" s="3">
        <v>2</v>
      </c>
    </row>
    <row r="759" spans="1:19" x14ac:dyDescent="0.2">
      <c r="A759" s="4">
        <v>758</v>
      </c>
      <c r="B759" s="4">
        <v>0.25</v>
      </c>
      <c r="C759" s="4">
        <v>1</v>
      </c>
      <c r="D759" s="4">
        <v>1</v>
      </c>
      <c r="E759" s="4">
        <v>1</v>
      </c>
      <c r="F759" s="4">
        <v>0.25</v>
      </c>
      <c r="G759" s="4">
        <v>0.5</v>
      </c>
      <c r="H759" s="4">
        <v>0.5</v>
      </c>
      <c r="I759" s="4">
        <v>1</v>
      </c>
      <c r="J759" s="4">
        <v>1</v>
      </c>
      <c r="K759" s="4">
        <v>0.25</v>
      </c>
      <c r="L759" s="4">
        <v>4</v>
      </c>
      <c r="M759" s="4">
        <v>0.5</v>
      </c>
      <c r="N759" s="4">
        <v>1</v>
      </c>
      <c r="O759" s="4">
        <v>0.5</v>
      </c>
      <c r="P759" s="4">
        <v>2</v>
      </c>
      <c r="Q759" s="4">
        <v>2</v>
      </c>
      <c r="R759" s="4">
        <v>0.5</v>
      </c>
      <c r="S759" s="4">
        <v>2</v>
      </c>
    </row>
    <row r="760" spans="1:19" x14ac:dyDescent="0.2">
      <c r="A760" s="3">
        <v>759</v>
      </c>
      <c r="B760" s="3">
        <v>0.5</v>
      </c>
      <c r="C760" s="3">
        <v>0.5</v>
      </c>
      <c r="D760" s="3">
        <v>1</v>
      </c>
      <c r="E760" s="3">
        <v>1</v>
      </c>
      <c r="F760" s="3">
        <v>2</v>
      </c>
      <c r="G760" s="3">
        <v>2</v>
      </c>
      <c r="H760" s="3">
        <v>1</v>
      </c>
      <c r="I760" s="3">
        <v>2</v>
      </c>
      <c r="J760" s="3">
        <v>0</v>
      </c>
      <c r="K760" s="3">
        <v>1</v>
      </c>
      <c r="L760" s="3">
        <v>1</v>
      </c>
      <c r="M760" s="3">
        <v>1</v>
      </c>
      <c r="N760" s="3">
        <v>1</v>
      </c>
      <c r="O760" s="3">
        <v>1</v>
      </c>
      <c r="P760" s="3">
        <v>2</v>
      </c>
      <c r="Q760" s="3">
        <v>0.5</v>
      </c>
      <c r="R760" s="3">
        <v>1</v>
      </c>
      <c r="S760" s="3">
        <v>1</v>
      </c>
    </row>
    <row r="761" spans="1:19" x14ac:dyDescent="0.2">
      <c r="A761" s="4">
        <v>760</v>
      </c>
      <c r="B761" s="4">
        <v>0.5</v>
      </c>
      <c r="C761" s="4">
        <v>0.5</v>
      </c>
      <c r="D761" s="4">
        <v>1</v>
      </c>
      <c r="E761" s="4">
        <v>1</v>
      </c>
      <c r="F761" s="4">
        <v>2</v>
      </c>
      <c r="G761" s="4">
        <v>2</v>
      </c>
      <c r="H761" s="4">
        <v>1</v>
      </c>
      <c r="I761" s="4">
        <v>2</v>
      </c>
      <c r="J761" s="4">
        <v>0</v>
      </c>
      <c r="K761" s="4">
        <v>1</v>
      </c>
      <c r="L761" s="4">
        <v>1</v>
      </c>
      <c r="M761" s="4">
        <v>1</v>
      </c>
      <c r="N761" s="4">
        <v>1</v>
      </c>
      <c r="O761" s="4">
        <v>1</v>
      </c>
      <c r="P761" s="4">
        <v>2</v>
      </c>
      <c r="Q761" s="4">
        <v>0.5</v>
      </c>
      <c r="R761" s="4">
        <v>1</v>
      </c>
      <c r="S761" s="4">
        <v>1</v>
      </c>
    </row>
    <row r="762" spans="1:19" x14ac:dyDescent="0.2">
      <c r="A762" s="3">
        <v>761</v>
      </c>
      <c r="B762" s="3">
        <v>2</v>
      </c>
      <c r="C762" s="3">
        <v>1</v>
      </c>
      <c r="D762" s="3">
        <v>1</v>
      </c>
      <c r="E762" s="3">
        <v>0.5</v>
      </c>
      <c r="F762" s="3">
        <v>1</v>
      </c>
      <c r="G762" s="3">
        <v>1</v>
      </c>
      <c r="H762" s="3">
        <v>2</v>
      </c>
      <c r="I762" s="3">
        <v>2</v>
      </c>
      <c r="J762" s="3">
        <v>1</v>
      </c>
      <c r="K762" s="3">
        <v>0.5</v>
      </c>
      <c r="L762" s="3">
        <v>0.5</v>
      </c>
      <c r="M762" s="3">
        <v>2</v>
      </c>
      <c r="N762" s="3">
        <v>1</v>
      </c>
      <c r="O762" s="3">
        <v>2</v>
      </c>
      <c r="P762" s="3">
        <v>1</v>
      </c>
      <c r="Q762" s="3">
        <v>1</v>
      </c>
      <c r="R762" s="3">
        <v>1</v>
      </c>
      <c r="S762" s="3">
        <v>0.5</v>
      </c>
    </row>
    <row r="763" spans="1:19" x14ac:dyDescent="0.2">
      <c r="A763" s="4">
        <v>762</v>
      </c>
      <c r="B763" s="4">
        <v>2</v>
      </c>
      <c r="C763" s="4">
        <v>1</v>
      </c>
      <c r="D763" s="4">
        <v>1</v>
      </c>
      <c r="E763" s="4">
        <v>0.5</v>
      </c>
      <c r="F763" s="4">
        <v>1</v>
      </c>
      <c r="G763" s="4">
        <v>1</v>
      </c>
      <c r="H763" s="4">
        <v>2</v>
      </c>
      <c r="I763" s="4">
        <v>2</v>
      </c>
      <c r="J763" s="4">
        <v>1</v>
      </c>
      <c r="K763" s="4">
        <v>0.5</v>
      </c>
      <c r="L763" s="4">
        <v>0.5</v>
      </c>
      <c r="M763" s="4">
        <v>2</v>
      </c>
      <c r="N763" s="4">
        <v>1</v>
      </c>
      <c r="O763" s="4">
        <v>2</v>
      </c>
      <c r="P763" s="4">
        <v>1</v>
      </c>
      <c r="Q763" s="4">
        <v>1</v>
      </c>
      <c r="R763" s="4">
        <v>1</v>
      </c>
      <c r="S763" s="4">
        <v>0.5</v>
      </c>
    </row>
    <row r="764" spans="1:19" x14ac:dyDescent="0.2">
      <c r="A764" s="3">
        <v>763</v>
      </c>
      <c r="B764" s="3">
        <v>2</v>
      </c>
      <c r="C764" s="3">
        <v>1</v>
      </c>
      <c r="D764" s="3">
        <v>1</v>
      </c>
      <c r="E764" s="3">
        <v>0.5</v>
      </c>
      <c r="F764" s="3">
        <v>1</v>
      </c>
      <c r="G764" s="3">
        <v>1</v>
      </c>
      <c r="H764" s="3">
        <v>2</v>
      </c>
      <c r="I764" s="3">
        <v>2</v>
      </c>
      <c r="J764" s="3">
        <v>1</v>
      </c>
      <c r="K764" s="3">
        <v>0.5</v>
      </c>
      <c r="L764" s="3">
        <v>0.5</v>
      </c>
      <c r="M764" s="3">
        <v>2</v>
      </c>
      <c r="N764" s="3">
        <v>1</v>
      </c>
      <c r="O764" s="3">
        <v>2</v>
      </c>
      <c r="P764" s="3">
        <v>1</v>
      </c>
      <c r="Q764" s="3">
        <v>1</v>
      </c>
      <c r="R764" s="3">
        <v>1</v>
      </c>
      <c r="S764" s="3">
        <v>0.5</v>
      </c>
    </row>
    <row r="765" spans="1:19" x14ac:dyDescent="0.2">
      <c r="A765" s="4">
        <v>764</v>
      </c>
      <c r="B765" s="4">
        <v>0.5</v>
      </c>
      <c r="C765" s="4">
        <v>0.5</v>
      </c>
      <c r="D765" s="4">
        <v>0</v>
      </c>
      <c r="E765" s="4">
        <v>1</v>
      </c>
      <c r="F765" s="4">
        <v>1</v>
      </c>
      <c r="G765" s="4">
        <v>0.5</v>
      </c>
      <c r="H765" s="4">
        <v>1</v>
      </c>
      <c r="I765" s="4">
        <v>1</v>
      </c>
      <c r="J765" s="4">
        <v>1</v>
      </c>
      <c r="K765" s="4">
        <v>1</v>
      </c>
      <c r="L765" s="4">
        <v>1</v>
      </c>
      <c r="M765" s="4">
        <v>1</v>
      </c>
      <c r="N765" s="4">
        <v>1</v>
      </c>
      <c r="O765" s="4">
        <v>2</v>
      </c>
      <c r="P765" s="4">
        <v>1</v>
      </c>
      <c r="Q765" s="4">
        <v>1</v>
      </c>
      <c r="R765" s="4">
        <v>2</v>
      </c>
      <c r="S765" s="4">
        <v>1</v>
      </c>
    </row>
    <row r="766" spans="1:19" x14ac:dyDescent="0.2">
      <c r="A766" s="3">
        <v>765</v>
      </c>
      <c r="B766" s="3">
        <v>2</v>
      </c>
      <c r="C766" s="3">
        <v>2</v>
      </c>
      <c r="D766" s="3">
        <v>1</v>
      </c>
      <c r="E766" s="3">
        <v>1</v>
      </c>
      <c r="F766" s="3">
        <v>1</v>
      </c>
      <c r="G766" s="3">
        <v>1</v>
      </c>
      <c r="H766" s="3">
        <v>1</v>
      </c>
      <c r="I766" s="3">
        <v>1</v>
      </c>
      <c r="J766" s="3">
        <v>0</v>
      </c>
      <c r="K766" s="3">
        <v>1</v>
      </c>
      <c r="L766" s="3">
        <v>1</v>
      </c>
      <c r="M766" s="3">
        <v>1</v>
      </c>
      <c r="N766" s="3">
        <v>1</v>
      </c>
      <c r="O766" s="3">
        <v>1</v>
      </c>
      <c r="P766" s="3">
        <v>0.5</v>
      </c>
      <c r="Q766" s="3">
        <v>1</v>
      </c>
      <c r="R766" s="3">
        <v>1</v>
      </c>
      <c r="S766" s="3">
        <v>1</v>
      </c>
    </row>
    <row r="767" spans="1:19" x14ac:dyDescent="0.2">
      <c r="A767" s="4">
        <v>766</v>
      </c>
      <c r="B767" s="4">
        <v>0.5</v>
      </c>
      <c r="C767" s="4">
        <v>0.5</v>
      </c>
      <c r="D767" s="4">
        <v>1</v>
      </c>
      <c r="E767" s="4">
        <v>1</v>
      </c>
      <c r="F767" s="4">
        <v>2</v>
      </c>
      <c r="G767" s="4">
        <v>1</v>
      </c>
      <c r="H767" s="4">
        <v>1</v>
      </c>
      <c r="I767" s="4">
        <v>2</v>
      </c>
      <c r="J767" s="4">
        <v>1</v>
      </c>
      <c r="K767" s="4">
        <v>1</v>
      </c>
      <c r="L767" s="4">
        <v>1</v>
      </c>
      <c r="M767" s="4">
        <v>1</v>
      </c>
      <c r="N767" s="4">
        <v>1</v>
      </c>
      <c r="O767" s="4">
        <v>1</v>
      </c>
      <c r="P767" s="4">
        <v>2</v>
      </c>
      <c r="Q767" s="4">
        <v>0.5</v>
      </c>
      <c r="R767" s="4">
        <v>1</v>
      </c>
      <c r="S767" s="4">
        <v>1</v>
      </c>
    </row>
    <row r="768" spans="1:19" x14ac:dyDescent="0.2">
      <c r="A768" s="3">
        <v>767</v>
      </c>
      <c r="B768" s="3">
        <v>1</v>
      </c>
      <c r="C768" s="3">
        <v>1</v>
      </c>
      <c r="D768" s="3">
        <v>1</v>
      </c>
      <c r="E768" s="3">
        <v>2</v>
      </c>
      <c r="F768" s="3">
        <v>1</v>
      </c>
      <c r="G768" s="3">
        <v>0.5</v>
      </c>
      <c r="H768" s="3">
        <v>1</v>
      </c>
      <c r="I768" s="3">
        <v>2</v>
      </c>
      <c r="J768" s="3">
        <v>1</v>
      </c>
      <c r="K768" s="3">
        <v>1</v>
      </c>
      <c r="L768" s="3">
        <v>0.5</v>
      </c>
      <c r="M768" s="3">
        <v>0.5</v>
      </c>
      <c r="N768" s="3">
        <v>1</v>
      </c>
      <c r="O768" s="3">
        <v>1</v>
      </c>
      <c r="P768" s="3">
        <v>1</v>
      </c>
      <c r="Q768" s="3">
        <v>2</v>
      </c>
      <c r="R768" s="3">
        <v>0.5</v>
      </c>
      <c r="S768" s="3">
        <v>0.5</v>
      </c>
    </row>
    <row r="769" spans="1:19" x14ac:dyDescent="0.2">
      <c r="A769" s="4">
        <v>768</v>
      </c>
      <c r="B769" s="4">
        <v>1</v>
      </c>
      <c r="C769" s="4">
        <v>1</v>
      </c>
      <c r="D769" s="4">
        <v>1</v>
      </c>
      <c r="E769" s="4">
        <v>2</v>
      </c>
      <c r="F769" s="4">
        <v>1</v>
      </c>
      <c r="G769" s="4">
        <v>0.5</v>
      </c>
      <c r="H769" s="4">
        <v>1</v>
      </c>
      <c r="I769" s="4">
        <v>2</v>
      </c>
      <c r="J769" s="4">
        <v>1</v>
      </c>
      <c r="K769" s="4">
        <v>1</v>
      </c>
      <c r="L769" s="4">
        <v>0.5</v>
      </c>
      <c r="M769" s="4">
        <v>0.5</v>
      </c>
      <c r="N769" s="4">
        <v>1</v>
      </c>
      <c r="O769" s="4">
        <v>1</v>
      </c>
      <c r="P769" s="4">
        <v>1</v>
      </c>
      <c r="Q769" s="4">
        <v>2</v>
      </c>
      <c r="R769" s="4">
        <v>0.5</v>
      </c>
      <c r="S769" s="4">
        <v>0.5</v>
      </c>
    </row>
    <row r="770" spans="1:19" x14ac:dyDescent="0.2">
      <c r="A770" s="3">
        <v>769</v>
      </c>
      <c r="B770" s="3">
        <v>0.5</v>
      </c>
      <c r="C770" s="3">
        <v>2</v>
      </c>
      <c r="D770" s="3">
        <v>1</v>
      </c>
      <c r="E770" s="3">
        <v>0</v>
      </c>
      <c r="F770" s="3">
        <v>1</v>
      </c>
      <c r="G770" s="3">
        <v>0</v>
      </c>
      <c r="H770" s="3">
        <v>1</v>
      </c>
      <c r="I770" s="3">
        <v>1</v>
      </c>
      <c r="J770" s="3">
        <v>2</v>
      </c>
      <c r="K770" s="3">
        <v>2</v>
      </c>
      <c r="L770" s="3">
        <v>1</v>
      </c>
      <c r="M770" s="3">
        <v>2</v>
      </c>
      <c r="N770" s="3">
        <v>0</v>
      </c>
      <c r="O770" s="3">
        <v>0.25</v>
      </c>
      <c r="P770" s="3">
        <v>1</v>
      </c>
      <c r="Q770" s="3">
        <v>0.5</v>
      </c>
      <c r="R770" s="3">
        <v>1</v>
      </c>
      <c r="S770" s="3">
        <v>2</v>
      </c>
    </row>
    <row r="771" spans="1:19" x14ac:dyDescent="0.2">
      <c r="A771" s="4">
        <v>770</v>
      </c>
      <c r="B771" s="4">
        <v>0.5</v>
      </c>
      <c r="C771" s="4">
        <v>2</v>
      </c>
      <c r="D771" s="4">
        <v>1</v>
      </c>
      <c r="E771" s="4">
        <v>0</v>
      </c>
      <c r="F771" s="4">
        <v>1</v>
      </c>
      <c r="G771" s="4">
        <v>0</v>
      </c>
      <c r="H771" s="4">
        <v>1</v>
      </c>
      <c r="I771" s="4">
        <v>1</v>
      </c>
      <c r="J771" s="4">
        <v>2</v>
      </c>
      <c r="K771" s="4">
        <v>2</v>
      </c>
      <c r="L771" s="4">
        <v>1</v>
      </c>
      <c r="M771" s="4">
        <v>2</v>
      </c>
      <c r="N771" s="4">
        <v>0</v>
      </c>
      <c r="O771" s="4">
        <v>0.25</v>
      </c>
      <c r="P771" s="4">
        <v>1</v>
      </c>
      <c r="Q771" s="4">
        <v>0.5</v>
      </c>
      <c r="R771" s="4">
        <v>1</v>
      </c>
      <c r="S771" s="4">
        <v>2</v>
      </c>
    </row>
    <row r="772" spans="1:19" x14ac:dyDescent="0.2">
      <c r="A772" s="3">
        <v>771</v>
      </c>
      <c r="B772" s="3">
        <v>1</v>
      </c>
      <c r="C772" s="3">
        <v>1</v>
      </c>
      <c r="D772" s="3">
        <v>1</v>
      </c>
      <c r="E772" s="3">
        <v>2</v>
      </c>
      <c r="F772" s="3">
        <v>1</v>
      </c>
      <c r="G772" s="3">
        <v>1</v>
      </c>
      <c r="H772" s="3">
        <v>0.5</v>
      </c>
      <c r="I772" s="3">
        <v>1</v>
      </c>
      <c r="J772" s="3">
        <v>1</v>
      </c>
      <c r="K772" s="3">
        <v>2</v>
      </c>
      <c r="L772" s="3">
        <v>1</v>
      </c>
      <c r="M772" s="3">
        <v>0.5</v>
      </c>
      <c r="N772" s="3">
        <v>1</v>
      </c>
      <c r="O772" s="3">
        <v>1</v>
      </c>
      <c r="P772" s="3">
        <v>1</v>
      </c>
      <c r="Q772" s="3">
        <v>1</v>
      </c>
      <c r="R772" s="3">
        <v>0.5</v>
      </c>
      <c r="S772" s="3">
        <v>0.5</v>
      </c>
    </row>
    <row r="773" spans="1:19" x14ac:dyDescent="0.2">
      <c r="A773" s="4">
        <v>772</v>
      </c>
      <c r="B773" s="4">
        <v>1</v>
      </c>
      <c r="C773" s="4">
        <v>1</v>
      </c>
      <c r="D773" s="4">
        <v>1</v>
      </c>
      <c r="E773" s="4">
        <v>1</v>
      </c>
      <c r="F773" s="4">
        <v>1</v>
      </c>
      <c r="G773" s="4">
        <v>2</v>
      </c>
      <c r="H773" s="4">
        <v>1</v>
      </c>
      <c r="I773" s="4">
        <v>1</v>
      </c>
      <c r="J773" s="4">
        <v>0</v>
      </c>
      <c r="K773" s="4">
        <v>1</v>
      </c>
      <c r="L773" s="4">
        <v>1</v>
      </c>
      <c r="M773" s="4">
        <v>1</v>
      </c>
      <c r="N773" s="4">
        <v>1</v>
      </c>
      <c r="O773" s="4">
        <v>1</v>
      </c>
      <c r="P773" s="4">
        <v>1</v>
      </c>
      <c r="Q773" s="4">
        <v>1</v>
      </c>
      <c r="R773" s="4">
        <v>1</v>
      </c>
      <c r="S773" s="4">
        <v>1</v>
      </c>
    </row>
    <row r="774" spans="1:19" x14ac:dyDescent="0.2">
      <c r="A774" s="3">
        <v>773</v>
      </c>
      <c r="B774" s="3">
        <v>1</v>
      </c>
      <c r="C774" s="3">
        <v>1</v>
      </c>
      <c r="D774" s="3">
        <v>1</v>
      </c>
      <c r="E774" s="3">
        <v>1</v>
      </c>
      <c r="F774" s="3">
        <v>1</v>
      </c>
      <c r="G774" s="3">
        <v>2</v>
      </c>
      <c r="H774" s="3">
        <v>1</v>
      </c>
      <c r="I774" s="3">
        <v>1</v>
      </c>
      <c r="J774" s="3">
        <v>0</v>
      </c>
      <c r="K774" s="3">
        <v>1</v>
      </c>
      <c r="L774" s="3">
        <v>1</v>
      </c>
      <c r="M774" s="3">
        <v>1</v>
      </c>
      <c r="N774" s="3">
        <v>1</v>
      </c>
      <c r="O774" s="3">
        <v>1</v>
      </c>
      <c r="P774" s="3">
        <v>1</v>
      </c>
      <c r="Q774" s="3">
        <v>1</v>
      </c>
      <c r="R774" s="3">
        <v>1</v>
      </c>
      <c r="S774" s="3">
        <v>1</v>
      </c>
    </row>
    <row r="775" spans="1:19" x14ac:dyDescent="0.2">
      <c r="A775" s="4">
        <v>774</v>
      </c>
      <c r="B775" s="4">
        <v>0.5</v>
      </c>
      <c r="C775" s="4">
        <v>1</v>
      </c>
      <c r="D775" s="4">
        <v>1</v>
      </c>
      <c r="E775" s="4">
        <v>2</v>
      </c>
      <c r="F775" s="4">
        <v>1</v>
      </c>
      <c r="G775" s="4">
        <v>1</v>
      </c>
      <c r="H775" s="4">
        <v>0.5</v>
      </c>
      <c r="I775" s="4">
        <v>0.5</v>
      </c>
      <c r="J775" s="4">
        <v>1</v>
      </c>
      <c r="K775" s="4">
        <v>1</v>
      </c>
      <c r="L775" s="4">
        <v>0</v>
      </c>
      <c r="M775" s="4">
        <v>2</v>
      </c>
      <c r="N775" s="4">
        <v>0.5</v>
      </c>
      <c r="O775" s="4">
        <v>0.5</v>
      </c>
      <c r="P775" s="4">
        <v>1</v>
      </c>
      <c r="Q775" s="4">
        <v>2</v>
      </c>
      <c r="R775" s="4">
        <v>2</v>
      </c>
      <c r="S775" s="4">
        <v>2</v>
      </c>
    </row>
    <row r="776" spans="1:19" x14ac:dyDescent="0.2">
      <c r="A776" s="3">
        <v>775</v>
      </c>
      <c r="B776" s="3">
        <v>1</v>
      </c>
      <c r="C776" s="3">
        <v>1</v>
      </c>
      <c r="D776" s="3">
        <v>1</v>
      </c>
      <c r="E776" s="3">
        <v>1</v>
      </c>
      <c r="F776" s="3">
        <v>1</v>
      </c>
      <c r="G776" s="3">
        <v>2</v>
      </c>
      <c r="H776" s="3">
        <v>1</v>
      </c>
      <c r="I776" s="3">
        <v>1</v>
      </c>
      <c r="J776" s="3">
        <v>0</v>
      </c>
      <c r="K776" s="3">
        <v>1</v>
      </c>
      <c r="L776" s="3">
        <v>1</v>
      </c>
      <c r="M776" s="3">
        <v>1</v>
      </c>
      <c r="N776" s="3">
        <v>1</v>
      </c>
      <c r="O776" s="3">
        <v>1</v>
      </c>
      <c r="P776" s="3">
        <v>1</v>
      </c>
      <c r="Q776" s="3">
        <v>1</v>
      </c>
      <c r="R776" s="3">
        <v>1</v>
      </c>
      <c r="S776" s="3">
        <v>1</v>
      </c>
    </row>
    <row r="777" spans="1:19" x14ac:dyDescent="0.2">
      <c r="A777" s="4">
        <v>776</v>
      </c>
      <c r="B777" s="4">
        <v>0.5</v>
      </c>
      <c r="C777" s="4">
        <v>1</v>
      </c>
      <c r="D777" s="4">
        <v>2</v>
      </c>
      <c r="E777" s="4">
        <v>0.5</v>
      </c>
      <c r="F777" s="4">
        <v>1</v>
      </c>
      <c r="G777" s="4">
        <v>1</v>
      </c>
      <c r="H777" s="4">
        <v>0.25</v>
      </c>
      <c r="I777" s="4">
        <v>1</v>
      </c>
      <c r="J777" s="4">
        <v>1</v>
      </c>
      <c r="K777" s="4">
        <v>0.25</v>
      </c>
      <c r="L777" s="4">
        <v>2</v>
      </c>
      <c r="M777" s="4">
        <v>1</v>
      </c>
      <c r="N777" s="4">
        <v>1</v>
      </c>
      <c r="O777" s="4">
        <v>1</v>
      </c>
      <c r="P777" s="4">
        <v>1</v>
      </c>
      <c r="Q777" s="4">
        <v>2</v>
      </c>
      <c r="R777" s="4">
        <v>0.5</v>
      </c>
      <c r="S777" s="4">
        <v>1</v>
      </c>
    </row>
    <row r="778" spans="1:19" x14ac:dyDescent="0.2">
      <c r="A778" s="3">
        <v>777</v>
      </c>
      <c r="B778" s="3">
        <v>0.5</v>
      </c>
      <c r="C778" s="3">
        <v>1</v>
      </c>
      <c r="D778" s="3">
        <v>0.5</v>
      </c>
      <c r="E778" s="3">
        <v>0.5</v>
      </c>
      <c r="F778" s="3">
        <v>0.5</v>
      </c>
      <c r="G778" s="3">
        <v>2</v>
      </c>
      <c r="H778" s="3">
        <v>2</v>
      </c>
      <c r="I778" s="3">
        <v>0.25</v>
      </c>
      <c r="J778" s="3">
        <v>1</v>
      </c>
      <c r="K778" s="3">
        <v>0.5</v>
      </c>
      <c r="L778" s="3">
        <v>4</v>
      </c>
      <c r="M778" s="3">
        <v>0.5</v>
      </c>
      <c r="N778" s="3">
        <v>0.5</v>
      </c>
      <c r="O778" s="3">
        <v>0</v>
      </c>
      <c r="P778" s="3">
        <v>0.5</v>
      </c>
      <c r="Q778" s="3">
        <v>0.5</v>
      </c>
      <c r="R778" s="3">
        <v>0.25</v>
      </c>
      <c r="S778" s="3">
        <v>1</v>
      </c>
    </row>
    <row r="779" spans="1:19" x14ac:dyDescent="0.2">
      <c r="A779" s="4">
        <v>778</v>
      </c>
      <c r="B779" s="4">
        <v>0.25</v>
      </c>
      <c r="C779" s="4">
        <v>1</v>
      </c>
      <c r="D779" s="4">
        <v>0</v>
      </c>
      <c r="E779" s="4">
        <v>1</v>
      </c>
      <c r="F779" s="4">
        <v>1</v>
      </c>
      <c r="G779" s="4">
        <v>0</v>
      </c>
      <c r="H779" s="4">
        <v>1</v>
      </c>
      <c r="I779" s="4">
        <v>1</v>
      </c>
      <c r="J779" s="4">
        <v>2</v>
      </c>
      <c r="K779" s="4">
        <v>1</v>
      </c>
      <c r="L779" s="4">
        <v>1</v>
      </c>
      <c r="M779" s="4">
        <v>1</v>
      </c>
      <c r="N779" s="4">
        <v>0</v>
      </c>
      <c r="O779" s="4">
        <v>1</v>
      </c>
      <c r="P779" s="4">
        <v>1</v>
      </c>
      <c r="Q779" s="4">
        <v>1</v>
      </c>
      <c r="R779" s="4">
        <v>2</v>
      </c>
      <c r="S779" s="4">
        <v>1</v>
      </c>
    </row>
    <row r="780" spans="1:19" x14ac:dyDescent="0.2">
      <c r="A780" s="3">
        <v>779</v>
      </c>
      <c r="B780" s="3">
        <v>2</v>
      </c>
      <c r="C780" s="3">
        <v>2</v>
      </c>
      <c r="D780" s="3">
        <v>1</v>
      </c>
      <c r="E780" s="3">
        <v>2</v>
      </c>
      <c r="F780" s="3">
        <v>1</v>
      </c>
      <c r="G780" s="3">
        <v>0.5</v>
      </c>
      <c r="H780" s="3">
        <v>0.5</v>
      </c>
      <c r="I780" s="3">
        <v>1</v>
      </c>
      <c r="J780" s="3">
        <v>2</v>
      </c>
      <c r="K780" s="3">
        <v>2</v>
      </c>
      <c r="L780" s="3">
        <v>1</v>
      </c>
      <c r="M780" s="3">
        <v>0.5</v>
      </c>
      <c r="N780" s="3">
        <v>1</v>
      </c>
      <c r="O780" s="3">
        <v>1</v>
      </c>
      <c r="P780" s="3">
        <v>0.5</v>
      </c>
      <c r="Q780" s="3">
        <v>1</v>
      </c>
      <c r="R780" s="3">
        <v>0.5</v>
      </c>
      <c r="S780" s="3">
        <v>0.5</v>
      </c>
    </row>
    <row r="781" spans="1:19" x14ac:dyDescent="0.2">
      <c r="A781" s="4">
        <v>780</v>
      </c>
      <c r="B781" s="4">
        <v>1</v>
      </c>
      <c r="C781" s="4">
        <v>1</v>
      </c>
      <c r="D781" s="4">
        <v>2</v>
      </c>
      <c r="E781" s="4">
        <v>0.5</v>
      </c>
      <c r="F781" s="4">
        <v>2</v>
      </c>
      <c r="G781" s="4">
        <v>2</v>
      </c>
      <c r="H781" s="4">
        <v>0.5</v>
      </c>
      <c r="I781" s="4">
        <v>1</v>
      </c>
      <c r="J781" s="4">
        <v>0</v>
      </c>
      <c r="K781" s="4">
        <v>0.5</v>
      </c>
      <c r="L781" s="4">
        <v>1</v>
      </c>
      <c r="M781" s="4">
        <v>2</v>
      </c>
      <c r="N781" s="4">
        <v>1</v>
      </c>
      <c r="O781" s="4">
        <v>1</v>
      </c>
      <c r="P781" s="4">
        <v>1</v>
      </c>
      <c r="Q781" s="4">
        <v>1</v>
      </c>
      <c r="R781" s="4">
        <v>1</v>
      </c>
      <c r="S781" s="4">
        <v>0.5</v>
      </c>
    </row>
    <row r="782" spans="1:19" x14ac:dyDescent="0.2">
      <c r="A782" s="3">
        <v>781</v>
      </c>
      <c r="B782" s="3">
        <v>1</v>
      </c>
      <c r="C782" s="3">
        <v>2</v>
      </c>
      <c r="D782" s="3">
        <v>1</v>
      </c>
      <c r="E782" s="3">
        <v>0.5</v>
      </c>
      <c r="F782" s="3">
        <v>1</v>
      </c>
      <c r="G782" s="3">
        <v>0</v>
      </c>
      <c r="H782" s="3">
        <v>2</v>
      </c>
      <c r="I782" s="3">
        <v>2</v>
      </c>
      <c r="J782" s="3">
        <v>2</v>
      </c>
      <c r="K782" s="3">
        <v>0.5</v>
      </c>
      <c r="L782" s="3">
        <v>0.5</v>
      </c>
      <c r="M782" s="3">
        <v>2</v>
      </c>
      <c r="N782" s="3">
        <v>0</v>
      </c>
      <c r="O782" s="3">
        <v>1</v>
      </c>
      <c r="P782" s="3">
        <v>1</v>
      </c>
      <c r="Q782" s="3">
        <v>1</v>
      </c>
      <c r="R782" s="3">
        <v>1</v>
      </c>
      <c r="S782" s="3">
        <v>0.5</v>
      </c>
    </row>
    <row r="783" spans="1:19" x14ac:dyDescent="0.2">
      <c r="A783" s="4">
        <v>782</v>
      </c>
      <c r="B783" s="4">
        <v>1</v>
      </c>
      <c r="C783" s="4">
        <v>1</v>
      </c>
      <c r="D783" s="4">
        <v>2</v>
      </c>
      <c r="E783" s="4">
        <v>0.5</v>
      </c>
      <c r="F783" s="4">
        <v>2</v>
      </c>
      <c r="G783" s="4">
        <v>1</v>
      </c>
      <c r="H783" s="4">
        <v>0.5</v>
      </c>
      <c r="I783" s="4">
        <v>1</v>
      </c>
      <c r="J783" s="4">
        <v>1</v>
      </c>
      <c r="K783" s="4">
        <v>0.5</v>
      </c>
      <c r="L783" s="4">
        <v>1</v>
      </c>
      <c r="M783" s="4">
        <v>2</v>
      </c>
      <c r="N783" s="4">
        <v>1</v>
      </c>
      <c r="O783" s="4">
        <v>1</v>
      </c>
      <c r="P783" s="4">
        <v>1</v>
      </c>
      <c r="Q783" s="4">
        <v>1</v>
      </c>
      <c r="R783" s="4">
        <v>1</v>
      </c>
      <c r="S783" s="4">
        <v>0.5</v>
      </c>
    </row>
    <row r="784" spans="1:19" x14ac:dyDescent="0.2">
      <c r="A784" s="3">
        <v>783</v>
      </c>
      <c r="B784" s="3">
        <v>0.5</v>
      </c>
      <c r="C784" s="3">
        <v>0.5</v>
      </c>
      <c r="D784" s="3">
        <v>2</v>
      </c>
      <c r="E784" s="3">
        <v>0.5</v>
      </c>
      <c r="F784" s="3">
        <v>4</v>
      </c>
      <c r="G784" s="3">
        <v>1</v>
      </c>
      <c r="H784" s="3">
        <v>0.5</v>
      </c>
      <c r="I784" s="3">
        <v>2</v>
      </c>
      <c r="J784" s="3">
        <v>1</v>
      </c>
      <c r="K784" s="3">
        <v>0.5</v>
      </c>
      <c r="L784" s="3">
        <v>1</v>
      </c>
      <c r="M784" s="3">
        <v>2</v>
      </c>
      <c r="N784" s="3">
        <v>1</v>
      </c>
      <c r="O784" s="3">
        <v>1</v>
      </c>
      <c r="P784" s="3">
        <v>2</v>
      </c>
      <c r="Q784" s="3">
        <v>0.5</v>
      </c>
      <c r="R784" s="3">
        <v>1</v>
      </c>
      <c r="S784" s="3">
        <v>0.5</v>
      </c>
    </row>
    <row r="785" spans="1:19" x14ac:dyDescent="0.2">
      <c r="A785" s="4">
        <v>784</v>
      </c>
      <c r="B785" s="4">
        <v>0.5</v>
      </c>
      <c r="C785" s="4">
        <v>0.5</v>
      </c>
      <c r="D785" s="4">
        <v>2</v>
      </c>
      <c r="E785" s="4">
        <v>0.5</v>
      </c>
      <c r="F785" s="4">
        <v>4</v>
      </c>
      <c r="G785" s="4">
        <v>1</v>
      </c>
      <c r="H785" s="4">
        <v>0.5</v>
      </c>
      <c r="I785" s="4">
        <v>2</v>
      </c>
      <c r="J785" s="4">
        <v>1</v>
      </c>
      <c r="K785" s="4">
        <v>0.5</v>
      </c>
      <c r="L785" s="4">
        <v>1</v>
      </c>
      <c r="M785" s="4">
        <v>2</v>
      </c>
      <c r="N785" s="4">
        <v>1</v>
      </c>
      <c r="O785" s="4">
        <v>1</v>
      </c>
      <c r="P785" s="4">
        <v>2</v>
      </c>
      <c r="Q785" s="4">
        <v>0.5</v>
      </c>
      <c r="R785" s="4">
        <v>1</v>
      </c>
      <c r="S785" s="4">
        <v>0.5</v>
      </c>
    </row>
    <row r="786" spans="1:19" x14ac:dyDescent="0.2">
      <c r="A786" s="3">
        <v>785</v>
      </c>
      <c r="B786" s="3">
        <v>0.5</v>
      </c>
      <c r="C786" s="3">
        <v>0.5</v>
      </c>
      <c r="D786" s="3">
        <v>0</v>
      </c>
      <c r="E786" s="3">
        <v>0.5</v>
      </c>
      <c r="F786" s="3">
        <v>1</v>
      </c>
      <c r="G786" s="3">
        <v>0.5</v>
      </c>
      <c r="H786" s="3">
        <v>1</v>
      </c>
      <c r="I786" s="3">
        <v>0.5</v>
      </c>
      <c r="J786" s="3">
        <v>1</v>
      </c>
      <c r="K786" s="3">
        <v>1</v>
      </c>
      <c r="L786" s="3">
        <v>2</v>
      </c>
      <c r="M786" s="3">
        <v>1</v>
      </c>
      <c r="N786" s="3">
        <v>1</v>
      </c>
      <c r="O786" s="3">
        <v>2</v>
      </c>
      <c r="P786" s="3">
        <v>1</v>
      </c>
      <c r="Q786" s="3">
        <v>1</v>
      </c>
      <c r="R786" s="3">
        <v>1</v>
      </c>
      <c r="S786" s="3">
        <v>1</v>
      </c>
    </row>
    <row r="787" spans="1:19" x14ac:dyDescent="0.2">
      <c r="A787" s="4">
        <v>786</v>
      </c>
      <c r="B787" s="4">
        <v>1</v>
      </c>
      <c r="C787" s="4">
        <v>1</v>
      </c>
      <c r="D787" s="4">
        <v>0</v>
      </c>
      <c r="E787" s="4">
        <v>1</v>
      </c>
      <c r="F787" s="4">
        <v>1</v>
      </c>
      <c r="G787" s="4">
        <v>0.25</v>
      </c>
      <c r="H787" s="4">
        <v>1</v>
      </c>
      <c r="I787" s="4">
        <v>1</v>
      </c>
      <c r="J787" s="4">
        <v>2</v>
      </c>
      <c r="K787" s="4">
        <v>1</v>
      </c>
      <c r="L787" s="4">
        <v>1</v>
      </c>
      <c r="M787" s="4">
        <v>1</v>
      </c>
      <c r="N787" s="4">
        <v>1</v>
      </c>
      <c r="O787" s="4">
        <v>2</v>
      </c>
      <c r="P787" s="4">
        <v>0.5</v>
      </c>
      <c r="Q787" s="4">
        <v>1</v>
      </c>
      <c r="R787" s="4">
        <v>2</v>
      </c>
      <c r="S787" s="4">
        <v>1</v>
      </c>
    </row>
    <row r="788" spans="1:19" x14ac:dyDescent="0.2">
      <c r="A788" s="3">
        <v>787</v>
      </c>
      <c r="B788" s="3">
        <v>1</v>
      </c>
      <c r="C788" s="3">
        <v>0.5</v>
      </c>
      <c r="D788" s="3">
        <v>0</v>
      </c>
      <c r="E788" s="3">
        <v>0.5</v>
      </c>
      <c r="F788" s="3">
        <v>1</v>
      </c>
      <c r="G788" s="3">
        <v>0.5</v>
      </c>
      <c r="H788" s="3">
        <v>2</v>
      </c>
      <c r="I788" s="3">
        <v>2</v>
      </c>
      <c r="J788" s="3">
        <v>1</v>
      </c>
      <c r="K788" s="3">
        <v>0.5</v>
      </c>
      <c r="L788" s="3">
        <v>0.5</v>
      </c>
      <c r="M788" s="3">
        <v>2</v>
      </c>
      <c r="N788" s="3">
        <v>1</v>
      </c>
      <c r="O788" s="3">
        <v>4</v>
      </c>
      <c r="P788" s="3">
        <v>1</v>
      </c>
      <c r="Q788" s="3">
        <v>1</v>
      </c>
      <c r="R788" s="3">
        <v>2</v>
      </c>
      <c r="S788" s="3">
        <v>0.5</v>
      </c>
    </row>
    <row r="789" spans="1:19" x14ac:dyDescent="0.2">
      <c r="A789" s="4">
        <v>788</v>
      </c>
      <c r="B789" s="4">
        <v>0.5</v>
      </c>
      <c r="C789" s="4">
        <v>0.5</v>
      </c>
      <c r="D789" s="4">
        <v>0</v>
      </c>
      <c r="E789" s="4">
        <v>2</v>
      </c>
      <c r="F789" s="4">
        <v>1</v>
      </c>
      <c r="G789" s="4">
        <v>0.5</v>
      </c>
      <c r="H789" s="4">
        <v>0.5</v>
      </c>
      <c r="I789" s="4">
        <v>1</v>
      </c>
      <c r="J789" s="4">
        <v>1</v>
      </c>
      <c r="K789" s="4">
        <v>2</v>
      </c>
      <c r="L789" s="4">
        <v>1</v>
      </c>
      <c r="M789" s="4">
        <v>0.5</v>
      </c>
      <c r="N789" s="4">
        <v>1</v>
      </c>
      <c r="O789" s="4">
        <v>2</v>
      </c>
      <c r="P789" s="4">
        <v>1</v>
      </c>
      <c r="Q789" s="4">
        <v>1</v>
      </c>
      <c r="R789" s="4">
        <v>1</v>
      </c>
      <c r="S789" s="4">
        <v>0.5</v>
      </c>
    </row>
    <row r="790" spans="1:19" x14ac:dyDescent="0.2">
      <c r="A790" s="3">
        <v>789</v>
      </c>
      <c r="B790" s="3">
        <v>2</v>
      </c>
      <c r="C790" s="3">
        <v>2</v>
      </c>
      <c r="D790" s="3">
        <v>1</v>
      </c>
      <c r="E790" s="3">
        <v>1</v>
      </c>
      <c r="F790" s="3">
        <v>1</v>
      </c>
      <c r="G790" s="3">
        <v>0.5</v>
      </c>
      <c r="H790" s="3">
        <v>1</v>
      </c>
      <c r="I790" s="3">
        <v>1</v>
      </c>
      <c r="J790" s="3">
        <v>2</v>
      </c>
      <c r="K790" s="3">
        <v>1</v>
      </c>
      <c r="L790" s="3">
        <v>1</v>
      </c>
      <c r="M790" s="3">
        <v>1</v>
      </c>
      <c r="N790" s="3">
        <v>1</v>
      </c>
      <c r="O790" s="3">
        <v>1</v>
      </c>
      <c r="P790" s="3">
        <v>0.5</v>
      </c>
      <c r="Q790" s="3">
        <v>1</v>
      </c>
      <c r="R790" s="3">
        <v>1</v>
      </c>
      <c r="S790" s="3">
        <v>1</v>
      </c>
    </row>
    <row r="791" spans="1:19" x14ac:dyDescent="0.2">
      <c r="A791" s="4">
        <v>790</v>
      </c>
      <c r="B791" s="4">
        <v>2</v>
      </c>
      <c r="C791" s="4">
        <v>2</v>
      </c>
      <c r="D791" s="4">
        <v>1</v>
      </c>
      <c r="E791" s="4">
        <v>1</v>
      </c>
      <c r="F791" s="4">
        <v>1</v>
      </c>
      <c r="G791" s="4">
        <v>0.5</v>
      </c>
      <c r="H791" s="4">
        <v>1</v>
      </c>
      <c r="I791" s="4">
        <v>1</v>
      </c>
      <c r="J791" s="4">
        <v>2</v>
      </c>
      <c r="K791" s="4">
        <v>1</v>
      </c>
      <c r="L791" s="4">
        <v>1</v>
      </c>
      <c r="M791" s="4">
        <v>1</v>
      </c>
      <c r="N791" s="4">
        <v>1</v>
      </c>
      <c r="O791" s="4">
        <v>1</v>
      </c>
      <c r="P791" s="4">
        <v>0.5</v>
      </c>
      <c r="Q791" s="4">
        <v>1</v>
      </c>
      <c r="R791" s="4">
        <v>1</v>
      </c>
      <c r="S791" s="4">
        <v>1</v>
      </c>
    </row>
    <row r="792" spans="1:19" x14ac:dyDescent="0.2">
      <c r="A792" s="3">
        <v>791</v>
      </c>
      <c r="B792" s="3">
        <v>1</v>
      </c>
      <c r="C792" s="3">
        <v>2</v>
      </c>
      <c r="D792" s="3">
        <v>0.5</v>
      </c>
      <c r="E792" s="3">
        <v>1</v>
      </c>
      <c r="F792" s="3">
        <v>0.5</v>
      </c>
      <c r="G792" s="3">
        <v>1</v>
      </c>
      <c r="H792" s="3">
        <v>2</v>
      </c>
      <c r="I792" s="3">
        <v>0.5</v>
      </c>
      <c r="J792" s="3">
        <v>2</v>
      </c>
      <c r="K792" s="3">
        <v>0.5</v>
      </c>
      <c r="L792" s="3">
        <v>2</v>
      </c>
      <c r="M792" s="3">
        <v>0.5</v>
      </c>
      <c r="N792" s="3">
        <v>0.5</v>
      </c>
      <c r="O792" s="3">
        <v>0</v>
      </c>
      <c r="P792" s="3">
        <v>0.25</v>
      </c>
      <c r="Q792" s="3">
        <v>0.5</v>
      </c>
      <c r="R792" s="3">
        <v>0.5</v>
      </c>
      <c r="S792" s="3">
        <v>1</v>
      </c>
    </row>
    <row r="793" spans="1:19" x14ac:dyDescent="0.2">
      <c r="A793" s="4">
        <v>792</v>
      </c>
      <c r="B793" s="4">
        <v>1</v>
      </c>
      <c r="C793" s="4">
        <v>4</v>
      </c>
      <c r="D793" s="4">
        <v>1</v>
      </c>
      <c r="E793" s="4">
        <v>1</v>
      </c>
      <c r="F793" s="4">
        <v>1</v>
      </c>
      <c r="G793" s="4">
        <v>0</v>
      </c>
      <c r="H793" s="4">
        <v>1</v>
      </c>
      <c r="I793" s="4">
        <v>1</v>
      </c>
      <c r="J793" s="4">
        <v>4</v>
      </c>
      <c r="K793" s="4">
        <v>1</v>
      </c>
      <c r="L793" s="4">
        <v>1</v>
      </c>
      <c r="M793" s="4">
        <v>1</v>
      </c>
      <c r="N793" s="4">
        <v>0</v>
      </c>
      <c r="O793" s="4">
        <v>0.5</v>
      </c>
      <c r="P793" s="4">
        <v>0.5</v>
      </c>
      <c r="Q793" s="4">
        <v>1</v>
      </c>
      <c r="R793" s="4">
        <v>1</v>
      </c>
      <c r="S793" s="4">
        <v>1</v>
      </c>
    </row>
    <row r="794" spans="1:19" x14ac:dyDescent="0.2">
      <c r="A794" s="3">
        <v>793</v>
      </c>
      <c r="B794" s="3">
        <v>0.5</v>
      </c>
      <c r="C794" s="3">
        <v>1</v>
      </c>
      <c r="D794" s="3">
        <v>1</v>
      </c>
      <c r="E794" s="3">
        <v>1</v>
      </c>
      <c r="F794" s="3">
        <v>0.5</v>
      </c>
      <c r="G794" s="3">
        <v>1</v>
      </c>
      <c r="H794" s="3">
        <v>0.5</v>
      </c>
      <c r="I794" s="3">
        <v>0.5</v>
      </c>
      <c r="J794" s="3">
        <v>1</v>
      </c>
      <c r="K794" s="3">
        <v>1</v>
      </c>
      <c r="L794" s="3">
        <v>4</v>
      </c>
      <c r="M794" s="3">
        <v>1</v>
      </c>
      <c r="N794" s="3">
        <v>0.5</v>
      </c>
      <c r="O794" s="3">
        <v>0.25</v>
      </c>
      <c r="P794" s="3">
        <v>2</v>
      </c>
      <c r="Q794" s="3">
        <v>1</v>
      </c>
      <c r="R794" s="3">
        <v>2</v>
      </c>
      <c r="S794" s="3">
        <v>2</v>
      </c>
    </row>
    <row r="795" spans="1:19" x14ac:dyDescent="0.2">
      <c r="A795" s="4">
        <v>794</v>
      </c>
      <c r="B795" s="4">
        <v>0.5</v>
      </c>
      <c r="C795" s="4">
        <v>0.5</v>
      </c>
      <c r="D795" s="4">
        <v>1</v>
      </c>
      <c r="E795" s="4">
        <v>1</v>
      </c>
      <c r="F795" s="4">
        <v>2</v>
      </c>
      <c r="G795" s="4">
        <v>0.5</v>
      </c>
      <c r="H795" s="4">
        <v>2</v>
      </c>
      <c r="I795" s="4">
        <v>4</v>
      </c>
      <c r="J795" s="4">
        <v>1</v>
      </c>
      <c r="K795" s="4">
        <v>0.5</v>
      </c>
      <c r="L795" s="4">
        <v>0.5</v>
      </c>
      <c r="M795" s="4">
        <v>1</v>
      </c>
      <c r="N795" s="4">
        <v>1</v>
      </c>
      <c r="O795" s="4">
        <v>1</v>
      </c>
      <c r="P795" s="4">
        <v>2</v>
      </c>
      <c r="Q795" s="4">
        <v>1</v>
      </c>
      <c r="R795" s="4">
        <v>1</v>
      </c>
      <c r="S795" s="4">
        <v>1</v>
      </c>
    </row>
    <row r="796" spans="1:19" x14ac:dyDescent="0.2">
      <c r="A796" s="3">
        <v>795</v>
      </c>
      <c r="B796" s="3">
        <v>0.5</v>
      </c>
      <c r="C796" s="3">
        <v>0.5</v>
      </c>
      <c r="D796" s="3">
        <v>1</v>
      </c>
      <c r="E796" s="3">
        <v>1</v>
      </c>
      <c r="F796" s="3">
        <v>2</v>
      </c>
      <c r="G796" s="3">
        <v>0.5</v>
      </c>
      <c r="H796" s="3">
        <v>2</v>
      </c>
      <c r="I796" s="3">
        <v>4</v>
      </c>
      <c r="J796" s="3">
        <v>1</v>
      </c>
      <c r="K796" s="3">
        <v>0.5</v>
      </c>
      <c r="L796" s="3">
        <v>0.5</v>
      </c>
      <c r="M796" s="3">
        <v>1</v>
      </c>
      <c r="N796" s="3">
        <v>1</v>
      </c>
      <c r="O796" s="3">
        <v>1</v>
      </c>
      <c r="P796" s="3">
        <v>2</v>
      </c>
      <c r="Q796" s="3">
        <v>1</v>
      </c>
      <c r="R796" s="3">
        <v>1</v>
      </c>
      <c r="S796" s="3">
        <v>1</v>
      </c>
    </row>
    <row r="797" spans="1:19" x14ac:dyDescent="0.2">
      <c r="A797" s="4">
        <v>796</v>
      </c>
      <c r="B797" s="4">
        <v>1</v>
      </c>
      <c r="C797" s="4">
        <v>1</v>
      </c>
      <c r="D797" s="4">
        <v>1</v>
      </c>
      <c r="E797" s="4">
        <v>0.5</v>
      </c>
      <c r="F797" s="4">
        <v>1</v>
      </c>
      <c r="G797" s="4">
        <v>1</v>
      </c>
      <c r="H797" s="4">
        <v>1</v>
      </c>
      <c r="I797" s="4">
        <v>0.5</v>
      </c>
      <c r="J797" s="4">
        <v>1</v>
      </c>
      <c r="K797" s="4">
        <v>1</v>
      </c>
      <c r="L797" s="4">
        <v>2</v>
      </c>
      <c r="M797" s="4">
        <v>1</v>
      </c>
      <c r="N797" s="4">
        <v>1</v>
      </c>
      <c r="O797" s="4">
        <v>1</v>
      </c>
      <c r="P797" s="4">
        <v>1</v>
      </c>
      <c r="Q797" s="4">
        <v>1</v>
      </c>
      <c r="R797" s="4">
        <v>0.5</v>
      </c>
      <c r="S797" s="4">
        <v>1</v>
      </c>
    </row>
    <row r="798" spans="1:19" x14ac:dyDescent="0.2">
      <c r="A798" s="3">
        <v>797</v>
      </c>
      <c r="B798" s="3">
        <v>0.25</v>
      </c>
      <c r="C798" s="3">
        <v>1</v>
      </c>
      <c r="D798" s="3">
        <v>0.5</v>
      </c>
      <c r="E798" s="3">
        <v>2</v>
      </c>
      <c r="F798" s="3">
        <v>0.5</v>
      </c>
      <c r="G798" s="3">
        <v>1</v>
      </c>
      <c r="H798" s="3">
        <v>2</v>
      </c>
      <c r="I798" s="3">
        <v>0.5</v>
      </c>
      <c r="J798" s="3">
        <v>1</v>
      </c>
      <c r="K798" s="3">
        <v>0.25</v>
      </c>
      <c r="L798" s="3">
        <v>0</v>
      </c>
      <c r="M798" s="3">
        <v>1</v>
      </c>
      <c r="N798" s="3">
        <v>0.5</v>
      </c>
      <c r="O798" s="3">
        <v>0</v>
      </c>
      <c r="P798" s="3">
        <v>0.5</v>
      </c>
      <c r="Q798" s="3">
        <v>1</v>
      </c>
      <c r="R798" s="3">
        <v>0.5</v>
      </c>
      <c r="S798" s="3">
        <v>1</v>
      </c>
    </row>
    <row r="799" spans="1:19" x14ac:dyDescent="0.2">
      <c r="A799" s="4">
        <v>798</v>
      </c>
      <c r="B799" s="4">
        <v>1</v>
      </c>
      <c r="C799" s="4">
        <v>1</v>
      </c>
      <c r="D799" s="4">
        <v>0.5</v>
      </c>
      <c r="E799" s="4">
        <v>0.5</v>
      </c>
      <c r="F799" s="4">
        <v>0.5</v>
      </c>
      <c r="G799" s="4">
        <v>2</v>
      </c>
      <c r="H799" s="4">
        <v>4</v>
      </c>
      <c r="I799" s="4">
        <v>1</v>
      </c>
      <c r="J799" s="4">
        <v>1</v>
      </c>
      <c r="K799" s="4">
        <v>0.25</v>
      </c>
      <c r="L799" s="4">
        <v>1</v>
      </c>
      <c r="M799" s="4">
        <v>1</v>
      </c>
      <c r="N799" s="4">
        <v>0.5</v>
      </c>
      <c r="O799" s="4">
        <v>0</v>
      </c>
      <c r="P799" s="4">
        <v>0.5</v>
      </c>
      <c r="Q799" s="4">
        <v>0.5</v>
      </c>
      <c r="R799" s="4">
        <v>0.5</v>
      </c>
      <c r="S799" s="4">
        <v>0.5</v>
      </c>
    </row>
    <row r="800" spans="1:19" x14ac:dyDescent="0.2">
      <c r="A800" s="3">
        <v>799</v>
      </c>
      <c r="B800" s="3">
        <v>2</v>
      </c>
      <c r="C800" s="3">
        <v>0.5</v>
      </c>
      <c r="D800" s="3">
        <v>2</v>
      </c>
      <c r="E800" s="3">
        <v>0.5</v>
      </c>
      <c r="F800" s="3">
        <v>4</v>
      </c>
      <c r="G800" s="3">
        <v>2</v>
      </c>
      <c r="H800" s="3">
        <v>0.5</v>
      </c>
      <c r="I800" s="3">
        <v>1</v>
      </c>
      <c r="J800" s="3">
        <v>0.5</v>
      </c>
      <c r="K800" s="3">
        <v>0.5</v>
      </c>
      <c r="L800" s="3">
        <v>1</v>
      </c>
      <c r="M800" s="3">
        <v>2</v>
      </c>
      <c r="N800" s="3">
        <v>1</v>
      </c>
      <c r="O800" s="3">
        <v>1</v>
      </c>
      <c r="P800" s="3">
        <v>0</v>
      </c>
      <c r="Q800" s="3">
        <v>1</v>
      </c>
      <c r="R800" s="3">
        <v>1</v>
      </c>
      <c r="S800" s="3">
        <v>0.5</v>
      </c>
    </row>
    <row r="801" spans="1:19" x14ac:dyDescent="0.2">
      <c r="A801" s="4">
        <v>800</v>
      </c>
      <c r="B801" s="4">
        <v>2</v>
      </c>
      <c r="C801" s="4">
        <v>2</v>
      </c>
      <c r="D801" s="4">
        <v>1</v>
      </c>
      <c r="E801" s="4">
        <v>1</v>
      </c>
      <c r="F801" s="4">
        <v>1</v>
      </c>
      <c r="G801" s="4">
        <v>0.5</v>
      </c>
      <c r="H801" s="4">
        <v>1</v>
      </c>
      <c r="I801" s="4">
        <v>1</v>
      </c>
      <c r="J801" s="4">
        <v>2</v>
      </c>
      <c r="K801" s="4">
        <v>1</v>
      </c>
      <c r="L801" s="4">
        <v>1</v>
      </c>
      <c r="M801" s="4">
        <v>1</v>
      </c>
      <c r="N801" s="4">
        <v>1</v>
      </c>
      <c r="O801" s="4">
        <v>1</v>
      </c>
      <c r="P801" s="4">
        <v>0.5</v>
      </c>
      <c r="Q801" s="4">
        <v>1</v>
      </c>
      <c r="R801" s="4">
        <v>1</v>
      </c>
      <c r="S801" s="4">
        <v>1</v>
      </c>
    </row>
    <row r="802" spans="1:19" x14ac:dyDescent="0.2">
      <c r="A802" s="3">
        <v>801</v>
      </c>
      <c r="B802" s="3">
        <v>0.25</v>
      </c>
      <c r="C802" s="3">
        <v>0.5</v>
      </c>
      <c r="D802" s="3">
        <v>0</v>
      </c>
      <c r="E802" s="3">
        <v>1</v>
      </c>
      <c r="F802" s="3">
        <v>0.5</v>
      </c>
      <c r="G802" s="3">
        <v>1</v>
      </c>
      <c r="H802" s="3">
        <v>2</v>
      </c>
      <c r="I802" s="3">
        <v>0.5</v>
      </c>
      <c r="J802" s="3">
        <v>1</v>
      </c>
      <c r="K802" s="3">
        <v>0.5</v>
      </c>
      <c r="L802" s="3">
        <v>2</v>
      </c>
      <c r="M802" s="3">
        <v>0.5</v>
      </c>
      <c r="N802" s="3">
        <v>0.5</v>
      </c>
      <c r="O802" s="3">
        <v>0</v>
      </c>
      <c r="P802" s="3">
        <v>0.5</v>
      </c>
      <c r="Q802" s="3">
        <v>0.5</v>
      </c>
      <c r="R802" s="3">
        <v>1</v>
      </c>
      <c r="S802" s="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F A A B Q S w M E F A A A C A g A c k v z V K M f h W 2 m A A A A 9 w A A A B I A A A B D b 2 5 m a W c v U G F j a 2 F n Z S 5 4 b W y F j 9 E K g j A Y h V 9 F d u 8 2 N S z k d x L e J g R B d D t s 6 U h / w 8 3 m u 3 X R I / U K C W V 1 1 + U 5 f A e + 8 7 j d I R v b x r u q 3 u g O U x J Q T j y F Z X f U W K V k s C d / R T I B W 1 m e Z a W 8 C U a T j E a n p L b 2 k j D m n K M u o l 1 f s Z D z g B 2 K z a 6 s V S t 9 j c Z K L B X 5 r I 7 / V 0 T A / i U j Q h r w J Y 3 j i N M F s L m F Q u O X C C d h y o H 9 l J A P j R 1 6 J R T 6 + R r Y H I G 9 T 4 g n U E s D B B Q A A A g I A H J L 8 1 T D H W 0 X W Q I A A K w H A A A T A A A A R m 9 y b X V s Y X M v U 2 V j d G l v b j E u b a 1 V w W 4 T M R C 9 R + o / W N t L I o W k K a U X x A E l I L g g U N p T h V Y T 7 8 T r x m t b H m / T q O L f m c 0 2 l H Y 3 B i F O 0 b z 3 M n 6 e 8 c 4 Q y q i d F c v 2 d / b 2 Z H A y o B I C F s K 7 D V b M v R M G 4 0 C I p a u D R A 7 n d D d Z O F l X a O P w o z Y 4 m T s b O a B h N r 0 m D D S 9 d U G h g i A 1 F B q V m y 7 c 1 h o H B U 0 f 0 0 4 k 3 W W j s b h Z o N G V j h g 4 c z b O x m L u T F 1 Z 4 v B i N h Y f r H S F t o r D y z d n Z 4 x 8 q 1 3 E Z d y Z x s t T M P n i L H 4 f j d n p a f Y 1 u I q J Q p Q I B R v K W H o F K 1 Y 9 M p 9 a f N h e i m 0 8 4 u + N W U o w E J r z Y 6 h / Z Z y X Y B U n l H t 3 I u 4 8 P i W 9 C m B p 7 U L V e r 9 i k o Y 9 L s b i 4 S G D l T Y 6 a m z C J o 2 I e B 9 / M J W B A m 0 p 5 q t a H T h b V y s M z 9 g C w i Z F B 1 D O J g R o u N l B y 4 R k D T r s U r x W Z U z y A V O 0 2 X F H E w J V O k r l V w G I k r y r b Z E Q a J n y Z 7 m T Y B I C 7 z Q l a + x p J 8 t k i Y O T q S 5 S R E w 5 2 A J / M X 1 8 j L B P / N n G y 4 t J 8 x L 3 + A o I c 1 S q S e z p C F + C 9 9 o i H e O j i / u y v O A k + F g H z A N 7 6 m E N 9 2 q t J T Q D p v P k C 1 y j p Z 6 / 4 b 3 H o N F K b L q 5 j W V X U m L z D P O q p w y l 7 8 p v w Q N f D n M L F X a M 9 I J s Q f J c A 4 U 5 P 4 i + J 9 N M s w L v 8 x b q H k o + P 9 Y S p o 7 e n j x i 0 Y W b 0 2 c d l 0 1 0 3 k G 3 b X U 2 f d + Z Q o v h 0 J A X Z 2 j K D b K A x 8 z u O c t 0 h v b V 9 T I b D b Q 9 O h V / 3 y G n 2 W G L D M 9 H 2 f 9 e J Q y W + g 7 F c D b 6 8 1 p 5 u U j + f b A f d g b P 8 h b u t q T F u 0 1 p 8 d f P 8 L 8 t 6 0 9 Q S w M E F A A A C A g A c k v z V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y S / N U o x + F b a Y A A A D 3 A A A A E g A A A A A A A A A A A A A A A A A A A A A A Q 2 9 u Z m l n L 1 B h Y 2 t h Z 2 U u e G 1 s U E s B A h Q D F A A A C A g A c k v z V M M d b R d Z A g A A r A c A A B M A A A A A A A A A A A A A A A A A 1 g A A A E Z v c m 1 1 b G F z L 1 N l Y 3 R p b 2 4 x L m 1 Q S w E C F A M U A A A I C A B y S / N U D 8 r p q 6 Q A A A D p A A A A E w A A A A A A A A A A A A A A A A B g A w A A W 0 N v b n R l b n R f V H l w Z X N d L n h t b F B L B Q Y A A A A A A w A D A M I A A A A 1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K A A A A A A A A N U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B v a 2 V t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t l b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i 0 w N y 0 x O V Q x M z o w O T o z N S 4 4 N D Q 0 M z c w W i I g L z 4 8 R W 5 0 c n k g V H l w Z T 0 i R m l s b E N v b H V t b l R 5 c G V z I i B W Y W x 1 Z T 0 i c 0 J n V U Z C U V V G Q l F V R k J R V U Z C U V V G Q l F V R k J R T U R B d 0 1 E Q m d N R E J R T U d C Z 1 V E Q X d N R E J n W U Z B d 0 0 9 I i A v P j x F b n R y e S B U e X B l P S J G a W x s Q 2 9 s d W 1 u T m F t Z X M i I F Z h b H V l P S J z W y Z x d W 9 0 O 2 F i a W x p d G l l c y Z x d W 9 0 O y w m c X V v d D t h Z 2 F p b n N 0 X 2 J 1 Z y Z x d W 9 0 O y w m c X V v d D t h Z 2 F p b n N 0 X 2 R h c m s m c X V v d D s s J n F 1 b 3 Q 7 Y W d h a W 5 z d F 9 k c m F n b 2 4 m c X V v d D s s J n F 1 b 3 Q 7 Y W d h a W 5 z d F 9 l b G V j d H J p Y y Z x d W 9 0 O y w m c X V v d D t h Z 2 F p b n N 0 X 2 Z h a X J 5 J n F 1 b 3 Q 7 L C Z x d W 9 0 O 2 F n Y W l u c 3 R f Z m l n a H Q m c X V v d D s s J n F 1 b 3 Q 7 Y W d h a W 5 z d F 9 m a X J l J n F 1 b 3 Q 7 L C Z x d W 9 0 O 2 F n Y W l u c 3 R f Z m x 5 a W 5 n J n F 1 b 3 Q 7 L C Z x d W 9 0 O 2 F n Y W l u c 3 R f Z 2 h v c 3 Q m c X V v d D s s J n F 1 b 3 Q 7 Y W d h a W 5 z d F 9 n c m F z c y Z x d W 9 0 O y w m c X V v d D t h Z 2 F p b n N 0 X 2 d y b 3 V u Z C Z x d W 9 0 O y w m c X V v d D t h Z 2 F p b n N 0 X 2 l j Z S Z x d W 9 0 O y w m c X V v d D t h Z 2 F p b n N 0 X 2 5 v c m 1 h b C Z x d W 9 0 O y w m c X V v d D t h Z 2 F p b n N 0 X 3 B v a X N v b i Z x d W 9 0 O y w m c X V v d D t h Z 2 F p b n N 0 X 3 B z e W N o a W M m c X V v d D s s J n F 1 b 3 Q 7 Y W d h a W 5 z d F 9 y b 2 N r J n F 1 b 3 Q 7 L C Z x d W 9 0 O 2 F n Y W l u c 3 R f c 3 R l Z W w m c X V v d D s s J n F 1 b 3 Q 7 Y W d h a W 5 z d F 9 3 Y X R l c i Z x d W 9 0 O y w m c X V v d D t h d H R h Y 2 s m c X V v d D s s J n F 1 b 3 Q 7 Y m F z Z V 9 l Z 2 d f c 3 R l c H M m c X V v d D s s J n F 1 b 3 Q 7 Y m F z Z V 9 o Y X B w a W 5 l c 3 M m c X V v d D s s J n F 1 b 3 Q 7 Y m F z Z V 9 0 b 3 R h b C Z x d W 9 0 O y w m c X V v d D t j Y X B 0 d X J l X 3 J h d G U m c X V v d D s s J n F 1 b 3 Q 7 Y 2 x h c 3 N m a W N h d G l v b i Z x d W 9 0 O y w m c X V v d D t k Z W Z l b n N l J n F 1 b 3 Q 7 L C Z x d W 9 0 O 2 V 4 c G V y a W V u Y 2 V f Z 3 J v d 3 R o J n F 1 b 3 Q 7 L C Z x d W 9 0 O 2 h l a W d o d F 9 t J n F 1 b 3 Q 7 L C Z x d W 9 0 O 2 h w J n F 1 b 3 Q 7 L C Z x d W 9 0 O 2 p h c G F u Z X N l X 2 5 h b W U m c X V v d D s s J n F 1 b 3 Q 7 b m F t Z S Z x d W 9 0 O y w m c X V v d D t w Z X J j Z W 5 0 Y W d l X 2 1 h b G U m c X V v d D s s J n F 1 b 3 Q 7 c G 9 r Z W R l e F 9 u d W 1 i Z X I m c X V v d D s s J n F 1 b 3 Q 7 c 3 B f Y X R 0 Y W N r J n F 1 b 3 Q 7 L C Z x d W 9 0 O 3 N w X 2 R l Z m V u c 2 U m c X V v d D s s J n F 1 b 3 Q 7 c 3 B l Z W Q m c X V v d D s s J n F 1 b 3 Q 7 d H l w Z T E m c X V v d D s s J n F 1 b 3 Q 7 d H l w Z T I m c X V v d D s s J n F 1 b 3 Q 7 d 2 V p Z 2 h 0 X 2 t n J n F 1 b 3 Q 7 L C Z x d W 9 0 O 2 d l b m V y Y X R p b 2 4 m c X V v d D s s J n F 1 b 3 Q 7 a X N f b G V n Z W 5 k Y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a 2 V t b 2 4 v Q X V 0 b 1 J l b W 9 2 Z W R D b 2 x 1 b W 5 z M S 5 7 Y W J p b G l 0 a W V z L D B 9 J n F 1 b 3 Q 7 L C Z x d W 9 0 O 1 N l Y 3 R p b 2 4 x L 3 B v a 2 V t b 2 4 v Q X V 0 b 1 J l b W 9 2 Z W R D b 2 x 1 b W 5 z M S 5 7 Y W d h a W 5 z d F 9 i d W c s M X 0 m c X V v d D s s J n F 1 b 3 Q 7 U 2 V j d G l v b j E v c G 9 r Z W 1 v b i 9 B d X R v U m V t b 3 Z l Z E N v b H V t b n M x L n t h Z 2 F p b n N 0 X 2 R h c m s s M n 0 m c X V v d D s s J n F 1 b 3 Q 7 U 2 V j d G l v b j E v c G 9 r Z W 1 v b i 9 B d X R v U m V t b 3 Z l Z E N v b H V t b n M x L n t h Z 2 F p b n N 0 X 2 R y Y W d v b i w z f S Z x d W 9 0 O y w m c X V v d D t T Z W N 0 a W 9 u M S 9 w b 2 t l b W 9 u L 0 F 1 d G 9 S Z W 1 v d m V k Q 2 9 s d W 1 u c z E u e 2 F n Y W l u c 3 R f Z W x l Y 3 R y a W M s N H 0 m c X V v d D s s J n F 1 b 3 Q 7 U 2 V j d G l v b j E v c G 9 r Z W 1 v b i 9 B d X R v U m V t b 3 Z l Z E N v b H V t b n M x L n t h Z 2 F p b n N 0 X 2 Z h a X J 5 L D V 9 J n F 1 b 3 Q 7 L C Z x d W 9 0 O 1 N l Y 3 R p b 2 4 x L 3 B v a 2 V t b 2 4 v Q X V 0 b 1 J l b W 9 2 Z W R D b 2 x 1 b W 5 z M S 5 7 Y W d h a W 5 z d F 9 m a W d o d C w 2 f S Z x d W 9 0 O y w m c X V v d D t T Z W N 0 a W 9 u M S 9 w b 2 t l b W 9 u L 0 F 1 d G 9 S Z W 1 v d m V k Q 2 9 s d W 1 u c z E u e 2 F n Y W l u c 3 R f Z m l y Z S w 3 f S Z x d W 9 0 O y w m c X V v d D t T Z W N 0 a W 9 u M S 9 w b 2 t l b W 9 u L 0 F 1 d G 9 S Z W 1 v d m V k Q 2 9 s d W 1 u c z E u e 2 F n Y W l u c 3 R f Z m x 5 a W 5 n L D h 9 J n F 1 b 3 Q 7 L C Z x d W 9 0 O 1 N l Y 3 R p b 2 4 x L 3 B v a 2 V t b 2 4 v Q X V 0 b 1 J l b W 9 2 Z W R D b 2 x 1 b W 5 z M S 5 7 Y W d h a W 5 z d F 9 n a G 9 z d C w 5 f S Z x d W 9 0 O y w m c X V v d D t T Z W N 0 a W 9 u M S 9 w b 2 t l b W 9 u L 0 F 1 d G 9 S Z W 1 v d m V k Q 2 9 s d W 1 u c z E u e 2 F n Y W l u c 3 R f Z 3 J h c 3 M s M T B 9 J n F 1 b 3 Q 7 L C Z x d W 9 0 O 1 N l Y 3 R p b 2 4 x L 3 B v a 2 V t b 2 4 v Q X V 0 b 1 J l b W 9 2 Z W R D b 2 x 1 b W 5 z M S 5 7 Y W d h a W 5 z d F 9 n c m 9 1 b m Q s M T F 9 J n F 1 b 3 Q 7 L C Z x d W 9 0 O 1 N l Y 3 R p b 2 4 x L 3 B v a 2 V t b 2 4 v Q X V 0 b 1 J l b W 9 2 Z W R D b 2 x 1 b W 5 z M S 5 7 Y W d h a W 5 z d F 9 p Y 2 U s M T J 9 J n F 1 b 3 Q 7 L C Z x d W 9 0 O 1 N l Y 3 R p b 2 4 x L 3 B v a 2 V t b 2 4 v Q X V 0 b 1 J l b W 9 2 Z W R D b 2 x 1 b W 5 z M S 5 7 Y W d h a W 5 z d F 9 u b 3 J t Y W w s M T N 9 J n F 1 b 3 Q 7 L C Z x d W 9 0 O 1 N l Y 3 R p b 2 4 x L 3 B v a 2 V t b 2 4 v Q X V 0 b 1 J l b W 9 2 Z W R D b 2 x 1 b W 5 z M S 5 7 Y W d h a W 5 z d F 9 w b 2 l z b 2 4 s M T R 9 J n F 1 b 3 Q 7 L C Z x d W 9 0 O 1 N l Y 3 R p b 2 4 x L 3 B v a 2 V t b 2 4 v Q X V 0 b 1 J l b W 9 2 Z W R D b 2 x 1 b W 5 z M S 5 7 Y W d h a W 5 z d F 9 w c 3 l j a G l j L D E 1 f S Z x d W 9 0 O y w m c X V v d D t T Z W N 0 a W 9 u M S 9 w b 2 t l b W 9 u L 0 F 1 d G 9 S Z W 1 v d m V k Q 2 9 s d W 1 u c z E u e 2 F n Y W l u c 3 R f c m 9 j a y w x N n 0 m c X V v d D s s J n F 1 b 3 Q 7 U 2 V j d G l v b j E v c G 9 r Z W 1 v b i 9 B d X R v U m V t b 3 Z l Z E N v b H V t b n M x L n t h Z 2 F p b n N 0 X 3 N 0 Z W V s L D E 3 f S Z x d W 9 0 O y w m c X V v d D t T Z W N 0 a W 9 u M S 9 w b 2 t l b W 9 u L 0 F 1 d G 9 S Z W 1 v d m V k Q 2 9 s d W 1 u c z E u e 2 F n Y W l u c 3 R f d 2 F 0 Z X I s M T h 9 J n F 1 b 3 Q 7 L C Z x d W 9 0 O 1 N l Y 3 R p b 2 4 x L 3 B v a 2 V t b 2 4 v Q X V 0 b 1 J l b W 9 2 Z W R D b 2 x 1 b W 5 z M S 5 7 Y X R 0 Y W N r L D E 5 f S Z x d W 9 0 O y w m c X V v d D t T Z W N 0 a W 9 u M S 9 w b 2 t l b W 9 u L 0 F 1 d G 9 S Z W 1 v d m V k Q 2 9 s d W 1 u c z E u e 2 J h c 2 V f Z W d n X 3 N 0 Z X B z L D I w f S Z x d W 9 0 O y w m c X V v d D t T Z W N 0 a W 9 u M S 9 w b 2 t l b W 9 u L 0 F 1 d G 9 S Z W 1 v d m V k Q 2 9 s d W 1 u c z E u e 2 J h c 2 V f a G F w c G l u Z X N z L D I x f S Z x d W 9 0 O y w m c X V v d D t T Z W N 0 a W 9 u M S 9 w b 2 t l b W 9 u L 0 F 1 d G 9 S Z W 1 v d m V k Q 2 9 s d W 1 u c z E u e 2 J h c 2 V f d G 9 0 Y W w s M j J 9 J n F 1 b 3 Q 7 L C Z x d W 9 0 O 1 N l Y 3 R p b 2 4 x L 3 B v a 2 V t b 2 4 v Q X V 0 b 1 J l b W 9 2 Z W R D b 2 x 1 b W 5 z M S 5 7 Y 2 F w d H V y Z V 9 y Y X R l L D I z f S Z x d W 9 0 O y w m c X V v d D t T Z W N 0 a W 9 u M S 9 w b 2 t l b W 9 u L 0 F 1 d G 9 S Z W 1 v d m V k Q 2 9 s d W 1 u c z E u e 2 N s Y X N z Z m l j Y X R p b 2 4 s M j R 9 J n F 1 b 3 Q 7 L C Z x d W 9 0 O 1 N l Y 3 R p b 2 4 x L 3 B v a 2 V t b 2 4 v Q X V 0 b 1 J l b W 9 2 Z W R D b 2 x 1 b W 5 z M S 5 7 Z G V m Z W 5 z Z S w y N X 0 m c X V v d D s s J n F 1 b 3 Q 7 U 2 V j d G l v b j E v c G 9 r Z W 1 v b i 9 B d X R v U m V t b 3 Z l Z E N v b H V t b n M x L n t l e H B l c m l l b m N l X 2 d y b 3 d 0 a C w y N n 0 m c X V v d D s s J n F 1 b 3 Q 7 U 2 V j d G l v b j E v c G 9 r Z W 1 v b i 9 B d X R v U m V t b 3 Z l Z E N v b H V t b n M x L n t o Z W l n a H R f b S w y N 3 0 m c X V v d D s s J n F 1 b 3 Q 7 U 2 V j d G l v b j E v c G 9 r Z W 1 v b i 9 B d X R v U m V t b 3 Z l Z E N v b H V t b n M x L n t o c C w y O H 0 m c X V v d D s s J n F 1 b 3 Q 7 U 2 V j d G l v b j E v c G 9 r Z W 1 v b i 9 B d X R v U m V t b 3 Z l Z E N v b H V t b n M x L n t q Y X B h b m V z Z V 9 u Y W 1 l L D I 5 f S Z x d W 9 0 O y w m c X V v d D t T Z W N 0 a W 9 u M S 9 w b 2 t l b W 9 u L 0 F 1 d G 9 S Z W 1 v d m V k Q 2 9 s d W 1 u c z E u e 2 5 h b W U s M z B 9 J n F 1 b 3 Q 7 L C Z x d W 9 0 O 1 N l Y 3 R p b 2 4 x L 3 B v a 2 V t b 2 4 v Q X V 0 b 1 J l b W 9 2 Z W R D b 2 x 1 b W 5 z M S 5 7 c G V y Y 2 V u d G F n Z V 9 t Y W x l L D M x f S Z x d W 9 0 O y w m c X V v d D t T Z W N 0 a W 9 u M S 9 w b 2 t l b W 9 u L 0 F 1 d G 9 S Z W 1 v d m V k Q 2 9 s d W 1 u c z E u e 3 B v a 2 V k Z X h f b n V t Y m V y L D M y f S Z x d W 9 0 O y w m c X V v d D t T Z W N 0 a W 9 u M S 9 w b 2 t l b W 9 u L 0 F 1 d G 9 S Z W 1 v d m V k Q 2 9 s d W 1 u c z E u e 3 N w X 2 F 0 d G F j a y w z M 3 0 m c X V v d D s s J n F 1 b 3 Q 7 U 2 V j d G l v b j E v c G 9 r Z W 1 v b i 9 B d X R v U m V t b 3 Z l Z E N v b H V t b n M x L n t z c F 9 k Z W Z l b n N l L D M 0 f S Z x d W 9 0 O y w m c X V v d D t T Z W N 0 a W 9 u M S 9 w b 2 t l b W 9 u L 0 F 1 d G 9 S Z W 1 v d m V k Q 2 9 s d W 1 u c z E u e 3 N w Z W V k L D M 1 f S Z x d W 9 0 O y w m c X V v d D t T Z W N 0 a W 9 u M S 9 w b 2 t l b W 9 u L 0 F 1 d G 9 S Z W 1 v d m V k Q 2 9 s d W 1 u c z E u e 3 R 5 c G U x L D M 2 f S Z x d W 9 0 O y w m c X V v d D t T Z W N 0 a W 9 u M S 9 w b 2 t l b W 9 u L 0 F 1 d G 9 S Z W 1 v d m V k Q 2 9 s d W 1 u c z E u e 3 R 5 c G U y L D M 3 f S Z x d W 9 0 O y w m c X V v d D t T Z W N 0 a W 9 u M S 9 w b 2 t l b W 9 u L 0 F 1 d G 9 S Z W 1 v d m V k Q 2 9 s d W 1 u c z E u e 3 d l a W d o d F 9 r Z y w z O H 0 m c X V v d D s s J n F 1 b 3 Q 7 U 2 V j d G l v b j E v c G 9 r Z W 1 v b i 9 B d X R v U m V t b 3 Z l Z E N v b H V t b n M x L n t n Z W 5 l c m F 0 a W 9 u L D M 5 f S Z x d W 9 0 O y w m c X V v d D t T Z W N 0 a W 9 u M S 9 w b 2 t l b W 9 u L 0 F 1 d G 9 S Z W 1 v d m V k Q 2 9 s d W 1 u c z E u e 2 l z X 2 x l Z 2 V u Z G F y e S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3 B v a 2 V t b 2 4 v Q X V 0 b 1 J l b W 9 2 Z W R D b 2 x 1 b W 5 z M S 5 7 Y W J p b G l 0 a W V z L D B 9 J n F 1 b 3 Q 7 L C Z x d W 9 0 O 1 N l Y 3 R p b 2 4 x L 3 B v a 2 V t b 2 4 v Q X V 0 b 1 J l b W 9 2 Z W R D b 2 x 1 b W 5 z M S 5 7 Y W d h a W 5 z d F 9 i d W c s M X 0 m c X V v d D s s J n F 1 b 3 Q 7 U 2 V j d G l v b j E v c G 9 r Z W 1 v b i 9 B d X R v U m V t b 3 Z l Z E N v b H V t b n M x L n t h Z 2 F p b n N 0 X 2 R h c m s s M n 0 m c X V v d D s s J n F 1 b 3 Q 7 U 2 V j d G l v b j E v c G 9 r Z W 1 v b i 9 B d X R v U m V t b 3 Z l Z E N v b H V t b n M x L n t h Z 2 F p b n N 0 X 2 R y Y W d v b i w z f S Z x d W 9 0 O y w m c X V v d D t T Z W N 0 a W 9 u M S 9 w b 2 t l b W 9 u L 0 F 1 d G 9 S Z W 1 v d m V k Q 2 9 s d W 1 u c z E u e 2 F n Y W l u c 3 R f Z W x l Y 3 R y a W M s N H 0 m c X V v d D s s J n F 1 b 3 Q 7 U 2 V j d G l v b j E v c G 9 r Z W 1 v b i 9 B d X R v U m V t b 3 Z l Z E N v b H V t b n M x L n t h Z 2 F p b n N 0 X 2 Z h a X J 5 L D V 9 J n F 1 b 3 Q 7 L C Z x d W 9 0 O 1 N l Y 3 R p b 2 4 x L 3 B v a 2 V t b 2 4 v Q X V 0 b 1 J l b W 9 2 Z W R D b 2 x 1 b W 5 z M S 5 7 Y W d h a W 5 z d F 9 m a W d o d C w 2 f S Z x d W 9 0 O y w m c X V v d D t T Z W N 0 a W 9 u M S 9 w b 2 t l b W 9 u L 0 F 1 d G 9 S Z W 1 v d m V k Q 2 9 s d W 1 u c z E u e 2 F n Y W l u c 3 R f Z m l y Z S w 3 f S Z x d W 9 0 O y w m c X V v d D t T Z W N 0 a W 9 u M S 9 w b 2 t l b W 9 u L 0 F 1 d G 9 S Z W 1 v d m V k Q 2 9 s d W 1 u c z E u e 2 F n Y W l u c 3 R f Z m x 5 a W 5 n L D h 9 J n F 1 b 3 Q 7 L C Z x d W 9 0 O 1 N l Y 3 R p b 2 4 x L 3 B v a 2 V t b 2 4 v Q X V 0 b 1 J l b W 9 2 Z W R D b 2 x 1 b W 5 z M S 5 7 Y W d h a W 5 z d F 9 n a G 9 z d C w 5 f S Z x d W 9 0 O y w m c X V v d D t T Z W N 0 a W 9 u M S 9 w b 2 t l b W 9 u L 0 F 1 d G 9 S Z W 1 v d m V k Q 2 9 s d W 1 u c z E u e 2 F n Y W l u c 3 R f Z 3 J h c 3 M s M T B 9 J n F 1 b 3 Q 7 L C Z x d W 9 0 O 1 N l Y 3 R p b 2 4 x L 3 B v a 2 V t b 2 4 v Q X V 0 b 1 J l b W 9 2 Z W R D b 2 x 1 b W 5 z M S 5 7 Y W d h a W 5 z d F 9 n c m 9 1 b m Q s M T F 9 J n F 1 b 3 Q 7 L C Z x d W 9 0 O 1 N l Y 3 R p b 2 4 x L 3 B v a 2 V t b 2 4 v Q X V 0 b 1 J l b W 9 2 Z W R D b 2 x 1 b W 5 z M S 5 7 Y W d h a W 5 z d F 9 p Y 2 U s M T J 9 J n F 1 b 3 Q 7 L C Z x d W 9 0 O 1 N l Y 3 R p b 2 4 x L 3 B v a 2 V t b 2 4 v Q X V 0 b 1 J l b W 9 2 Z W R D b 2 x 1 b W 5 z M S 5 7 Y W d h a W 5 z d F 9 u b 3 J t Y W w s M T N 9 J n F 1 b 3 Q 7 L C Z x d W 9 0 O 1 N l Y 3 R p b 2 4 x L 3 B v a 2 V t b 2 4 v Q X V 0 b 1 J l b W 9 2 Z W R D b 2 x 1 b W 5 z M S 5 7 Y W d h a W 5 z d F 9 w b 2 l z b 2 4 s M T R 9 J n F 1 b 3 Q 7 L C Z x d W 9 0 O 1 N l Y 3 R p b 2 4 x L 3 B v a 2 V t b 2 4 v Q X V 0 b 1 J l b W 9 2 Z W R D b 2 x 1 b W 5 z M S 5 7 Y W d h a W 5 z d F 9 w c 3 l j a G l j L D E 1 f S Z x d W 9 0 O y w m c X V v d D t T Z W N 0 a W 9 u M S 9 w b 2 t l b W 9 u L 0 F 1 d G 9 S Z W 1 v d m V k Q 2 9 s d W 1 u c z E u e 2 F n Y W l u c 3 R f c m 9 j a y w x N n 0 m c X V v d D s s J n F 1 b 3 Q 7 U 2 V j d G l v b j E v c G 9 r Z W 1 v b i 9 B d X R v U m V t b 3 Z l Z E N v b H V t b n M x L n t h Z 2 F p b n N 0 X 3 N 0 Z W V s L D E 3 f S Z x d W 9 0 O y w m c X V v d D t T Z W N 0 a W 9 u M S 9 w b 2 t l b W 9 u L 0 F 1 d G 9 S Z W 1 v d m V k Q 2 9 s d W 1 u c z E u e 2 F n Y W l u c 3 R f d 2 F 0 Z X I s M T h 9 J n F 1 b 3 Q 7 L C Z x d W 9 0 O 1 N l Y 3 R p b 2 4 x L 3 B v a 2 V t b 2 4 v Q X V 0 b 1 J l b W 9 2 Z W R D b 2 x 1 b W 5 z M S 5 7 Y X R 0 Y W N r L D E 5 f S Z x d W 9 0 O y w m c X V v d D t T Z W N 0 a W 9 u M S 9 w b 2 t l b W 9 u L 0 F 1 d G 9 S Z W 1 v d m V k Q 2 9 s d W 1 u c z E u e 2 J h c 2 V f Z W d n X 3 N 0 Z X B z L D I w f S Z x d W 9 0 O y w m c X V v d D t T Z W N 0 a W 9 u M S 9 w b 2 t l b W 9 u L 0 F 1 d G 9 S Z W 1 v d m V k Q 2 9 s d W 1 u c z E u e 2 J h c 2 V f a G F w c G l u Z X N z L D I x f S Z x d W 9 0 O y w m c X V v d D t T Z W N 0 a W 9 u M S 9 w b 2 t l b W 9 u L 0 F 1 d G 9 S Z W 1 v d m V k Q 2 9 s d W 1 u c z E u e 2 J h c 2 V f d G 9 0 Y W w s M j J 9 J n F 1 b 3 Q 7 L C Z x d W 9 0 O 1 N l Y 3 R p b 2 4 x L 3 B v a 2 V t b 2 4 v Q X V 0 b 1 J l b W 9 2 Z W R D b 2 x 1 b W 5 z M S 5 7 Y 2 F w d H V y Z V 9 y Y X R l L D I z f S Z x d W 9 0 O y w m c X V v d D t T Z W N 0 a W 9 u M S 9 w b 2 t l b W 9 u L 0 F 1 d G 9 S Z W 1 v d m V k Q 2 9 s d W 1 u c z E u e 2 N s Y X N z Z m l j Y X R p b 2 4 s M j R 9 J n F 1 b 3 Q 7 L C Z x d W 9 0 O 1 N l Y 3 R p b 2 4 x L 3 B v a 2 V t b 2 4 v Q X V 0 b 1 J l b W 9 2 Z W R D b 2 x 1 b W 5 z M S 5 7 Z G V m Z W 5 z Z S w y N X 0 m c X V v d D s s J n F 1 b 3 Q 7 U 2 V j d G l v b j E v c G 9 r Z W 1 v b i 9 B d X R v U m V t b 3 Z l Z E N v b H V t b n M x L n t l e H B l c m l l b m N l X 2 d y b 3 d 0 a C w y N n 0 m c X V v d D s s J n F 1 b 3 Q 7 U 2 V j d G l v b j E v c G 9 r Z W 1 v b i 9 B d X R v U m V t b 3 Z l Z E N v b H V t b n M x L n t o Z W l n a H R f b S w y N 3 0 m c X V v d D s s J n F 1 b 3 Q 7 U 2 V j d G l v b j E v c G 9 r Z W 1 v b i 9 B d X R v U m V t b 3 Z l Z E N v b H V t b n M x L n t o c C w y O H 0 m c X V v d D s s J n F 1 b 3 Q 7 U 2 V j d G l v b j E v c G 9 r Z W 1 v b i 9 B d X R v U m V t b 3 Z l Z E N v b H V t b n M x L n t q Y X B h b m V z Z V 9 u Y W 1 l L D I 5 f S Z x d W 9 0 O y w m c X V v d D t T Z W N 0 a W 9 u M S 9 w b 2 t l b W 9 u L 0 F 1 d G 9 S Z W 1 v d m V k Q 2 9 s d W 1 u c z E u e 2 5 h b W U s M z B 9 J n F 1 b 3 Q 7 L C Z x d W 9 0 O 1 N l Y 3 R p b 2 4 x L 3 B v a 2 V t b 2 4 v Q X V 0 b 1 J l b W 9 2 Z W R D b 2 x 1 b W 5 z M S 5 7 c G V y Y 2 V u d G F n Z V 9 t Y W x l L D M x f S Z x d W 9 0 O y w m c X V v d D t T Z W N 0 a W 9 u M S 9 w b 2 t l b W 9 u L 0 F 1 d G 9 S Z W 1 v d m V k Q 2 9 s d W 1 u c z E u e 3 B v a 2 V k Z X h f b n V t Y m V y L D M y f S Z x d W 9 0 O y w m c X V v d D t T Z W N 0 a W 9 u M S 9 w b 2 t l b W 9 u L 0 F 1 d G 9 S Z W 1 v d m V k Q 2 9 s d W 1 u c z E u e 3 N w X 2 F 0 d G F j a y w z M 3 0 m c X V v d D s s J n F 1 b 3 Q 7 U 2 V j d G l v b j E v c G 9 r Z W 1 v b i 9 B d X R v U m V t b 3 Z l Z E N v b H V t b n M x L n t z c F 9 k Z W Z l b n N l L D M 0 f S Z x d W 9 0 O y w m c X V v d D t T Z W N 0 a W 9 u M S 9 w b 2 t l b W 9 u L 0 F 1 d G 9 S Z W 1 v d m V k Q 2 9 s d W 1 u c z E u e 3 N w Z W V k L D M 1 f S Z x d W 9 0 O y w m c X V v d D t T Z W N 0 a W 9 u M S 9 w b 2 t l b W 9 u L 0 F 1 d G 9 S Z W 1 v d m V k Q 2 9 s d W 1 u c z E u e 3 R 5 c G U x L D M 2 f S Z x d W 9 0 O y w m c X V v d D t T Z W N 0 a W 9 u M S 9 w b 2 t l b W 9 u L 0 F 1 d G 9 S Z W 1 v d m V k Q 2 9 s d W 1 u c z E u e 3 R 5 c G U y L D M 3 f S Z x d W 9 0 O y w m c X V v d D t T Z W N 0 a W 9 u M S 9 w b 2 t l b W 9 u L 0 F 1 d G 9 S Z W 1 v d m V k Q 2 9 s d W 1 u c z E u e 3 d l a W d o d F 9 r Z y w z O H 0 m c X V v d D s s J n F 1 b 3 Q 7 U 2 V j d G l v b j E v c G 9 r Z W 1 v b i 9 B d X R v U m V t b 3 Z l Z E N v b H V t b n M x L n t n Z W 5 l c m F 0 a W 9 u L D M 5 f S Z x d W 9 0 O y w m c X V v d D t T Z W N 0 a W 9 u M S 9 w b 2 t l b W 9 u L 0 F 1 d G 9 S Z W 1 v d m V k Q 2 9 s d W 1 u c z E u e 2 l z X 2 x l Z 2 V u Z G F y e S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a 2 V t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r Z W 1 v b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t l b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r Z W 1 v b i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t l b W 9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O V Q x M z o y N z o z N y 4 1 N T A y N z M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t l b W 9 u I C g y K S 9 B d X R v U m V t b 3 Z l Z E N v b H V t b n M x L n t D b 2 x 1 b W 4 x L D B 9 J n F 1 b 3 Q 7 L C Z x d W 9 0 O 1 N l Y 3 R p b 2 4 x L 3 B v a 2 V t b 2 4 g K D I p L 0 F 1 d G 9 S Z W 1 v d m V k Q 2 9 s d W 1 u c z E u e 0 N v b H V t b j I s M X 0 m c X V v d D s s J n F 1 b 3 Q 7 U 2 V j d G l v b j E v c G 9 r Z W 1 v b i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b 2 t l b W 9 u I C g y K S 9 B d X R v U m V t b 3 Z l Z E N v b H V t b n M x L n t D b 2 x 1 b W 4 x L D B 9 J n F 1 b 3 Q 7 L C Z x d W 9 0 O 1 N l Y 3 R p b 2 4 x L 3 B v a 2 V t b 2 4 g K D I p L 0 F 1 d G 9 S Z W 1 v d m V k Q 2 9 s d W 1 u c z E u e 0 N v b H V t b j I s M X 0 m c X V v d D s s J n F 1 b 3 Q 7 U 2 V j d G l v b j E v c G 9 r Z W 1 v b i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r Z W 1 v b i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r Z W 1 v b i U y M C U y O D I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F P Z 7 3 h 5 l 6 H D A N B g k q h k i G 9 w 0 B A Q E F A A S C A g D D N s n H p m c q T s D E l 7 + y t I s Z / A N O J a J E J j z N s 7 u h O Z f W e O 1 E v 2 N S B P S d j o 7 T e P / W Y 2 h E q 7 r C 2 1 U s j h l M F 3 Z a X G o u c Q f z 1 r 3 3 T T e a H u G l 4 H p m 5 p l F K a l m S T K x G s s G r E 0 C k c 8 4 p P A 3 M V h I u O a d 3 B 4 g n N A P n 2 n D k P K 3 Q S l w z + l 9 8 O 5 W a f P x 1 D B H C 7 X H 2 8 S O 6 R 3 H f a Y 6 D O p x k r D P H Z m V / 7 3 Z H d c P n X 7 S g + W G E P R x P K j n + I 2 h t u M y R U i s E / j 4 0 O K T 7 u I u m a U 7 Q X q 1 b j H E n k e 8 Z + c 9 O B e w 3 W H u l S k h 4 F T Q 1 S 7 R i I Y A 2 U 0 z 9 C Y w A 3 v / 6 S u s 9 c D P J t 8 A i J j D y q V N 8 x a y C r 9 j g k 2 x s b y 8 m C l 3 z r M 3 D b b 1 s B c h g Z + B y K n K O I I z G p Z a F x i W a Q Z 6 m Y 5 f a o t / 8 2 s E 7 k U G g L N O Q x T 9 k z h j j d R V M O 1 k j B v v b z B Y f Q h a Y f X D i 9 x R M Y A j 1 E k 5 c x + a + + p U 8 b p M F k z w M k g b S y s y q L i 8 g v 4 z 4 O Y S v A s 3 7 V s m G v o U u N O M L n 2 w A z w 6 h H N t x c G b + V i F u W m u T 4 R C F R B q F 5 o y Q + o x D 2 5 V v B 1 k a 3 J a Q D 2 V 3 z k 9 F m N j Z P 0 m B i m B 1 A I J y G / M c Q 8 Y U T w V b b 4 f 4 y T b 7 v z I 3 L e d F n f U v a L J g s 0 r D L O b c i 4 G V 3 c s 1 V 7 S 6 E m p J X + p w m e 3 X c t n z C c o F W 0 E q 4 W 6 G z d E V M n R B B W 8 H q N 4 h 7 3 g f z B 8 B g k q h k i G 9 w 0 B B w E w H Q Y J Y I Z I A W U D B A E q B B D P G V 5 W E I l I V M T 4 u g H B V Q 0 H g F D t u 0 m W b y V 2 t i C r 5 A O v 6 r R w 7 u K l 3 n 6 x 6 q r q k P N F P z c / M M o + U U L X k 9 j R Z h C M r H d C P K T r W u p 1 f z X B T X U H U V 2 n B s H c A Y 6 / B 2 J 0 h b w z P R 7 r + W I a O w = = < / D a t a M a s h u p > 
</file>

<file path=customXml/itemProps1.xml><?xml version="1.0" encoding="utf-8"?>
<ds:datastoreItem xmlns:ds="http://schemas.openxmlformats.org/officeDocument/2006/customXml" ds:itemID="{A1726650-E48A-674D-9007-8A3D4A0E95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pokemon</vt:lpstr>
      <vt:lpstr>pokemon_</vt:lpstr>
      <vt:lpstr>clasification</vt:lpstr>
      <vt:lpstr>type</vt:lpstr>
      <vt:lpstr>pokemon (2)</vt:lpstr>
      <vt:lpstr>damage_stats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iorch GM</dc:creator>
  <cp:lastModifiedBy>iorch GM</cp:lastModifiedBy>
  <dcterms:created xsi:type="dcterms:W3CDTF">2022-07-19T13:04:12Z</dcterms:created>
  <dcterms:modified xsi:type="dcterms:W3CDTF">2022-07-28T02:56:41Z</dcterms:modified>
</cp:coreProperties>
</file>