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versidadfv-my.sharepoint.com/personal/9203718_alumnos_ufv_es/Documents/BAINF/PAPER/data/regime_variables/growth/"/>
    </mc:Choice>
  </mc:AlternateContent>
  <xr:revisionPtr revIDLastSave="14" documentId="13_ncr:1_{57D59293-CC23-4CAA-A8E4-0C04E71B40E6}" xr6:coauthVersionLast="47" xr6:coauthVersionMax="47" xr10:uidLastSave="{ADA991BF-28AA-4DEE-93CA-6B1A51F97D24}"/>
  <bookViews>
    <workbookView xWindow="-108" yWindow="-108" windowWidth="23256" windowHeight="12456" xr2:uid="{00000000-000D-0000-FFFF-FFFF00000000}"/>
  </bookViews>
  <sheets>
    <sheet name="Historical Values" sheetId="1" r:id="rId1"/>
    <sheet name="First Release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</calcChain>
</file>

<file path=xl/sharedStrings.xml><?xml version="1.0" encoding="utf-8"?>
<sst xmlns="http://schemas.openxmlformats.org/spreadsheetml/2006/main" count="998" uniqueCount="402">
  <si>
    <t>Economic Indicator</t>
  </si>
  <si>
    <t>Euro ZoneGDP Revised QQ *(Q4 2025)</t>
  </si>
  <si>
    <t>Expenditure Approach, Gross Domestic Product, Total at market prices, Chain-linked (ESA2010), Cal Adj, SA, Chg P/P</t>
  </si>
  <si>
    <t>Time Span:</t>
  </si>
  <si>
    <t>Q2 1995 to Q4 2025, Quarterly</t>
  </si>
  <si>
    <t>Adjustment:</t>
  </si>
  <si>
    <t>Seasonally adjusted</t>
  </si>
  <si>
    <t>Source:</t>
  </si>
  <si>
    <t>Eurostat</t>
  </si>
  <si>
    <t>Reference Period:</t>
  </si>
  <si>
    <t>Q4 2025</t>
  </si>
  <si>
    <t>Actual(Q4 2025):</t>
  </si>
  <si>
    <t xml:space="preserve">0.2 </t>
  </si>
  <si>
    <t>Reuters Poll:</t>
  </si>
  <si>
    <t xml:space="preserve">0.3 </t>
  </si>
  <si>
    <t>SmartEconomics®:</t>
  </si>
  <si>
    <t xml:space="preserve">0.30 </t>
  </si>
  <si>
    <t>Predicted Surprise:</t>
  </si>
  <si>
    <t xml:space="preserve">0.00 </t>
  </si>
  <si>
    <t>Scheduled Date:</t>
  </si>
  <si>
    <t>6 Mar 2026</t>
  </si>
  <si>
    <t>Actual Revised:</t>
  </si>
  <si>
    <t/>
  </si>
  <si>
    <t>Min:</t>
  </si>
  <si>
    <t>Median:</t>
  </si>
  <si>
    <t>Std. Dev:</t>
  </si>
  <si>
    <t xml:space="preserve">0.0 </t>
  </si>
  <si>
    <t>Scheduled Time:</t>
  </si>
  <si>
    <t>11:00</t>
  </si>
  <si>
    <t>Prior:</t>
  </si>
  <si>
    <t>Max:</t>
  </si>
  <si>
    <t xml:space="preserve">0.4 </t>
  </si>
  <si>
    <t>Mean:</t>
  </si>
  <si>
    <t>Last Updated:</t>
  </si>
  <si>
    <t>Prior Revised:</t>
  </si>
  <si>
    <t># Forcasters:</t>
  </si>
  <si>
    <t>34.0</t>
  </si>
  <si>
    <t>Mode:</t>
  </si>
  <si>
    <t>Press Release:</t>
  </si>
  <si>
    <t>https://ec.europa.eu/eurostat/en/web/products-euro-indicators/w/2-06032026-ap</t>
  </si>
  <si>
    <t>Prior Period:</t>
  </si>
  <si>
    <t>Components of GDP</t>
  </si>
  <si>
    <t>Description</t>
  </si>
  <si>
    <t>EUR</t>
  </si>
  <si>
    <t>GFCF, Total (EA20), ESA2010</t>
  </si>
  <si>
    <t xml:space="preserve">647,470.200 </t>
  </si>
  <si>
    <t>Taxes, Less subsidies, (EA19), ESA2010</t>
  </si>
  <si>
    <t xml:space="preserve">662,683.500 </t>
  </si>
  <si>
    <t>Final Consumption Expenditure, General Government, Total (EA20), ESA2010</t>
  </si>
  <si>
    <t xml:space="preserve">670,676.200 </t>
  </si>
  <si>
    <t>Imports, Goods and Services, (EA20), ESA2010</t>
  </si>
  <si>
    <t>1,436,786.800 m</t>
  </si>
  <si>
    <t>Exports, Goods and Services, Total (EA20), ESA2010</t>
  </si>
  <si>
    <t>1,547,970.000 m</t>
  </si>
  <si>
    <t>1,635,895.200 m</t>
  </si>
  <si>
    <t>Indicator</t>
  </si>
  <si>
    <t>Euro Zone GDP Revised QQ *</t>
  </si>
  <si>
    <t>Download Date</t>
  </si>
  <si>
    <t>24 Apr 2026</t>
  </si>
  <si>
    <t>Unit</t>
  </si>
  <si>
    <t>Percent</t>
  </si>
  <si>
    <t>Period</t>
  </si>
  <si>
    <t>GDP Flash Prelim QQ * (First Release)</t>
  </si>
  <si>
    <t>Reuters Poll</t>
  </si>
  <si>
    <t>GDP Flash Estimate QQ * (First Release)</t>
  </si>
  <si>
    <t>GDP Revised QQ * (First Release)</t>
  </si>
  <si>
    <t>Poll</t>
  </si>
  <si>
    <t>Min</t>
  </si>
  <si>
    <t>Max</t>
  </si>
  <si>
    <t>pEUGDPP=M</t>
  </si>
  <si>
    <t>pEUGDPP=L</t>
  </si>
  <si>
    <t>pEUGDPP=H</t>
  </si>
  <si>
    <t>pEUGDF=M</t>
  </si>
  <si>
    <t>pEUGDF=L</t>
  </si>
  <si>
    <t>pEUGDF=H</t>
  </si>
  <si>
    <t>aEUGDPAR</t>
  </si>
  <si>
    <t>pEUGDP=M</t>
  </si>
  <si>
    <t>pEUGDP=L</t>
  </si>
  <si>
    <t>pEUGDP=H</t>
  </si>
  <si>
    <t>First Release Data</t>
  </si>
  <si>
    <t>GDP Flash Prelim QQ *</t>
  </si>
  <si>
    <t>GDP Flash Estimate QQ *</t>
  </si>
  <si>
    <t>GDP Revised QQ *</t>
  </si>
  <si>
    <t>Original Release Date</t>
  </si>
  <si>
    <t>First Release</t>
  </si>
  <si>
    <t>Q1 2026</t>
  </si>
  <si>
    <t>30 Jan 2026 11:00</t>
  </si>
  <si>
    <t>0.3</t>
  </si>
  <si>
    <t>13 Feb 2026 11:00</t>
  </si>
  <si>
    <t>6 Mar 2026 11:00</t>
  </si>
  <si>
    <t>0.2</t>
  </si>
  <si>
    <t>Q3 2025</t>
  </si>
  <si>
    <t>30 Oct 2025 11:00</t>
  </si>
  <si>
    <t>14 Nov 2025 11:00</t>
  </si>
  <si>
    <t>5 Dec 2025 11:00</t>
  </si>
  <si>
    <t>Q2 2025</t>
  </si>
  <si>
    <t>30 Jul 2025 11:00</t>
  </si>
  <si>
    <t>0.1</t>
  </si>
  <si>
    <t>14 Aug 2025 11:00</t>
  </si>
  <si>
    <t>5 Sep 2025 11:00</t>
  </si>
  <si>
    <t>Q1 2025</t>
  </si>
  <si>
    <t>30 Apr 2025 11:00</t>
  </si>
  <si>
    <t>0.4</t>
  </si>
  <si>
    <t>15 May 2025 11:00</t>
  </si>
  <si>
    <t>6 Jun 2025 11:00</t>
  </si>
  <si>
    <t>0.6</t>
  </si>
  <si>
    <t>Q4 2024</t>
  </si>
  <si>
    <t>30 Jan 2025 11:00</t>
  </si>
  <si>
    <t>0.0</t>
  </si>
  <si>
    <t>14 Feb 2025 11:00</t>
  </si>
  <si>
    <t>7 Mar 2025 11:00</t>
  </si>
  <si>
    <t>Q3 2024</t>
  </si>
  <si>
    <t>30 Oct 2024 11:00</t>
  </si>
  <si>
    <t>14 Nov 2024 11:00</t>
  </si>
  <si>
    <t>6 Dec 2024 11:00</t>
  </si>
  <si>
    <t>Q2 2024</t>
  </si>
  <si>
    <t>30 Jul 2024 11:00</t>
  </si>
  <si>
    <t>14 Aug 2024 11:00</t>
  </si>
  <si>
    <t>6 Sep 2024 11:00</t>
  </si>
  <si>
    <t>Q1 2024</t>
  </si>
  <si>
    <t>30 Apr 2024 11:00</t>
  </si>
  <si>
    <t>15 May 2024 11:00</t>
  </si>
  <si>
    <t>7 Jun 2024 11:00</t>
  </si>
  <si>
    <t>Q4 2023</t>
  </si>
  <si>
    <t>30 Jan 2024 11:00</t>
  </si>
  <si>
    <t>14 Feb 2024 11:00</t>
  </si>
  <si>
    <t>8 Mar 2024 11:00</t>
  </si>
  <si>
    <t>Q3 2023</t>
  </si>
  <si>
    <t>31 Oct 2023 11:00</t>
  </si>
  <si>
    <t>-0.1</t>
  </si>
  <si>
    <t>14 Nov 2023 11:00</t>
  </si>
  <si>
    <t>7 Dec 2023 11:00</t>
  </si>
  <si>
    <t>Q2 2023</t>
  </si>
  <si>
    <t>31 Jul 2023 11:00</t>
  </si>
  <si>
    <t>16 Aug 2023 11:00</t>
  </si>
  <si>
    <t>7 Sep 2023 11:00</t>
  </si>
  <si>
    <t>Q1 2023</t>
  </si>
  <si>
    <t>28 Apr 2023 11:00</t>
  </si>
  <si>
    <t>16 May 2023 11:00</t>
  </si>
  <si>
    <t>8 Jun 2023 11:00</t>
  </si>
  <si>
    <t>Q4 2022</t>
  </si>
  <si>
    <t>31 Jan 2023 10:59</t>
  </si>
  <si>
    <t>14 Feb 2023 11:00</t>
  </si>
  <si>
    <t>8 Mar 2023 11:00</t>
  </si>
  <si>
    <t>Q3 2022</t>
  </si>
  <si>
    <t>31 Oct 2022 11:00</t>
  </si>
  <si>
    <t>15 Nov 2022 11:00</t>
  </si>
  <si>
    <t>7 Dec 2022 11:00</t>
  </si>
  <si>
    <t>Q2 2022</t>
  </si>
  <si>
    <t>29 Jul 2022 10:59</t>
  </si>
  <si>
    <t>0.7</t>
  </si>
  <si>
    <t>17 Aug 2022 10:59</t>
  </si>
  <si>
    <t>7 Sep 2022 11:00</t>
  </si>
  <si>
    <t>0.8</t>
  </si>
  <si>
    <t>Q1 2022</t>
  </si>
  <si>
    <t>29 Apr 2022 10:59</t>
  </si>
  <si>
    <t>17 May 2022 11:00</t>
  </si>
  <si>
    <t>8 Jun 2022 10:59</t>
  </si>
  <si>
    <t>Q4 2021</t>
  </si>
  <si>
    <t>31 Jan 2022 10:59</t>
  </si>
  <si>
    <t>15 Feb 2022 10:59</t>
  </si>
  <si>
    <t>8 Mar 2022 11:00</t>
  </si>
  <si>
    <t>Q3 2021</t>
  </si>
  <si>
    <t>29 Oct 2021 11:00</t>
  </si>
  <si>
    <t>2.2</t>
  </si>
  <si>
    <t>16 Nov 2021 11:00</t>
  </si>
  <si>
    <t>7 Dec 2021 11:00</t>
  </si>
  <si>
    <t>Q2 2021</t>
  </si>
  <si>
    <t>30 Jul 2021 11:00</t>
  </si>
  <si>
    <t>2.0</t>
  </si>
  <si>
    <t>17 Aug 2021 11:00</t>
  </si>
  <si>
    <t>7 Sep 2021 11:00</t>
  </si>
  <si>
    <t>Q1 2021</t>
  </si>
  <si>
    <t>30 Apr 2021 11:00</t>
  </si>
  <si>
    <t>-0.6</t>
  </si>
  <si>
    <t>18 May 2021 11:00</t>
  </si>
  <si>
    <t>8 Jun 2021 11:00</t>
  </si>
  <si>
    <t>-0.3</t>
  </si>
  <si>
    <t>Q4 2020</t>
  </si>
  <si>
    <t>2 Feb 2021 11:00</t>
  </si>
  <si>
    <t>-0.7</t>
  </si>
  <si>
    <t>16 Feb 2021 11:00</t>
  </si>
  <si>
    <t>9 Mar 2021 11:00</t>
  </si>
  <si>
    <t>Q3 2020</t>
  </si>
  <si>
    <t>30 Oct 2020 11:00</t>
  </si>
  <si>
    <t>12.7</t>
  </si>
  <si>
    <t>13 Nov 2020 11:00</t>
  </si>
  <si>
    <t>12.6</t>
  </si>
  <si>
    <t>8 Dec 2020 11:00</t>
  </si>
  <si>
    <t>12.5</t>
  </si>
  <si>
    <t>Q2 2020</t>
  </si>
  <si>
    <t>31 Jul 2020 11:00</t>
  </si>
  <si>
    <t>-12.1</t>
  </si>
  <si>
    <t>14 Aug 2020 11:00</t>
  </si>
  <si>
    <t>8 Sep 2020 11:00</t>
  </si>
  <si>
    <t>-11.8</t>
  </si>
  <si>
    <t>Q1 2020</t>
  </si>
  <si>
    <t>30 Apr 2020 11:00</t>
  </si>
  <si>
    <t>-3.8</t>
  </si>
  <si>
    <t>15 May 2020 11:00</t>
  </si>
  <si>
    <t>9 Jun 2020 11:00</t>
  </si>
  <si>
    <t>-3.6</t>
  </si>
  <si>
    <t>Q4 2019</t>
  </si>
  <si>
    <t>31 Jan 2020 11:00</t>
  </si>
  <si>
    <t>14 Feb 2020 11:00</t>
  </si>
  <si>
    <t>10 Mar 2020 11:00</t>
  </si>
  <si>
    <t>Q3 2019</t>
  </si>
  <si>
    <t>31 Oct 2019 11:00</t>
  </si>
  <si>
    <t>14 Nov 2019 11:00</t>
  </si>
  <si>
    <t>5 Dec 2019 11:00</t>
  </si>
  <si>
    <t>Q2 2019</t>
  </si>
  <si>
    <t>31 Jul 2019 11:00</t>
  </si>
  <si>
    <t>14 Aug 2019 11:00</t>
  </si>
  <si>
    <t>6 Sep 2019 11:00</t>
  </si>
  <si>
    <t>Q1 2019</t>
  </si>
  <si>
    <t>30 Apr 2019 11:00</t>
  </si>
  <si>
    <t>15 May 2019 11:00</t>
  </si>
  <si>
    <t>6 Jun 2019 11:00</t>
  </si>
  <si>
    <t>Q4 2018</t>
  </si>
  <si>
    <t>31 Jan 2019 11:00</t>
  </si>
  <si>
    <t>14 Feb 2019 11:00</t>
  </si>
  <si>
    <t>7 Mar 2019 11:00</t>
  </si>
  <si>
    <t>Q3 2018</t>
  </si>
  <si>
    <t>30 Oct 2018 11:00</t>
  </si>
  <si>
    <t>14 Nov 2018 11:00</t>
  </si>
  <si>
    <t>7 Dec 2018 11:00</t>
  </si>
  <si>
    <t>Q2 2018</t>
  </si>
  <si>
    <t>31 Jul 2018 11:00</t>
  </si>
  <si>
    <t>14 Aug 2018 11:00</t>
  </si>
  <si>
    <t>7 Sep 2018 11:00</t>
  </si>
  <si>
    <t>Q1 2018</t>
  </si>
  <si>
    <t>2 May 2018 11:00</t>
  </si>
  <si>
    <t>15 May 2018 11:00</t>
  </si>
  <si>
    <t>7 Jun 2018 11:00</t>
  </si>
  <si>
    <t>Q4 2017</t>
  </si>
  <si>
    <t>30 Jan 2018 11:00</t>
  </si>
  <si>
    <t>14 Feb 2018 11:00</t>
  </si>
  <si>
    <t>7 Mar 2018 11:00</t>
  </si>
  <si>
    <t>Q3 2017</t>
  </si>
  <si>
    <t>31 Oct 2017 11:00</t>
  </si>
  <si>
    <t>14 Nov 2017 11:00</t>
  </si>
  <si>
    <t>7 Dec 2017 11:00</t>
  </si>
  <si>
    <t>Q2 2017</t>
  </si>
  <si>
    <t>1 Aug 2017 11:01</t>
  </si>
  <si>
    <t>16 Aug 2017 11:02</t>
  </si>
  <si>
    <t>7 Sep 2017 11:05</t>
  </si>
  <si>
    <t>Q1 2017</t>
  </si>
  <si>
    <t>3 May 2017 11:26</t>
  </si>
  <si>
    <t>0.5</t>
  </si>
  <si>
    <t>16 May 2017 11:02</t>
  </si>
  <si>
    <t>8 Jun 2017 11:02</t>
  </si>
  <si>
    <t>Q4 2016</t>
  </si>
  <si>
    <t>31 Jan 2017 11:02</t>
  </si>
  <si>
    <t>14 Feb 2017 11:03</t>
  </si>
  <si>
    <t>7 Mar 2017 11:13</t>
  </si>
  <si>
    <t>Q3 2016</t>
  </si>
  <si>
    <t>31 Oct 2016 11:03</t>
  </si>
  <si>
    <t>15 Nov 2016 11:07</t>
  </si>
  <si>
    <t>7 Dec 2016 10:50</t>
  </si>
  <si>
    <t>Q2 2016</t>
  </si>
  <si>
    <t>29 Jul 2016 11:19</t>
  </si>
  <si>
    <t>29 Jul 2016 11:00</t>
  </si>
  <si>
    <t>Q1 2016</t>
  </si>
  <si>
    <t>29 Apr 2016 11:04</t>
  </si>
  <si>
    <t>29 Apr 2016 11:00</t>
  </si>
  <si>
    <t>29 Apr 2016 11:01</t>
  </si>
  <si>
    <t>Q4 2015</t>
  </si>
  <si>
    <t>12 Feb 2016 11:01</t>
  </si>
  <si>
    <t>Q3 2015</t>
  </si>
  <si>
    <t>13 Nov 2015 11:01</t>
  </si>
  <si>
    <t>Q2 2015</t>
  </si>
  <si>
    <t>14 Aug 2015 11:01</t>
  </si>
  <si>
    <t>Q1 2015</t>
  </si>
  <si>
    <t>13 May 2015 11:01</t>
  </si>
  <si>
    <t>Q4 2014</t>
  </si>
  <si>
    <t>13 Feb 2015 11:11</t>
  </si>
  <si>
    <t>Q3 2014</t>
  </si>
  <si>
    <t>14 Nov 2014 11:01</t>
  </si>
  <si>
    <t>Q2 2014</t>
  </si>
  <si>
    <t>14 Aug 2014 11:01</t>
  </si>
  <si>
    <t>Q1 2014</t>
  </si>
  <si>
    <t>15 May 2014 11:00</t>
  </si>
  <si>
    <t>Q4 2013</t>
  </si>
  <si>
    <t>14 Feb 2014 11:00</t>
  </si>
  <si>
    <t>Q3 2013</t>
  </si>
  <si>
    <t>4 Dec 2013 11:00</t>
  </si>
  <si>
    <t>Q2 2013</t>
  </si>
  <si>
    <t>14 Aug 2013 11:00</t>
  </si>
  <si>
    <t>Q1 2013</t>
  </si>
  <si>
    <t>15 May 2013 11:02</t>
  </si>
  <si>
    <t>-0.2</t>
  </si>
  <si>
    <t>Q4 2012</t>
  </si>
  <si>
    <t>6 Mar 2013 11:00</t>
  </si>
  <si>
    <t>Q3 2012</t>
  </si>
  <si>
    <t>15 Nov 2012 11:02</t>
  </si>
  <si>
    <t>Q2 2012</t>
  </si>
  <si>
    <t>14 Aug 2012 11:00</t>
  </si>
  <si>
    <t>Q1 2012</t>
  </si>
  <si>
    <t>6 Jun 2012 11:00</t>
  </si>
  <si>
    <t>Q4 2011</t>
  </si>
  <si>
    <t>15 Feb 2012 11:07</t>
  </si>
  <si>
    <t>Q3 2011</t>
  </si>
  <si>
    <t>15 Nov 2011 10:59</t>
  </si>
  <si>
    <t>Q2 2011</t>
  </si>
  <si>
    <t>16 Aug 2011 11:00</t>
  </si>
  <si>
    <t>Q1 2011</t>
  </si>
  <si>
    <t>13 May 2011 11:00</t>
  </si>
  <si>
    <t>Q4 2010</t>
  </si>
  <si>
    <t>15 Feb 2011 11:00</t>
  </si>
  <si>
    <t>Q3 2010</t>
  </si>
  <si>
    <t>12 Nov 2010 11:00</t>
  </si>
  <si>
    <t>Q2 2010</t>
  </si>
  <si>
    <t>13 Aug 2010 11:00</t>
  </si>
  <si>
    <t>1.0</t>
  </si>
  <si>
    <t>Q1 2010</t>
  </si>
  <si>
    <t>12 May 2010 11:00</t>
  </si>
  <si>
    <t>Q4 2009</t>
  </si>
  <si>
    <t>12 Feb 2010 11:00</t>
  </si>
  <si>
    <t>Q3 2009</t>
  </si>
  <si>
    <t>13 Nov 2009 10:59</t>
  </si>
  <si>
    <t>Q2 2009</t>
  </si>
  <si>
    <t>13 Aug 2009 11:00</t>
  </si>
  <si>
    <t>Q1 2009</t>
  </si>
  <si>
    <t>15 May 2009 11:00</t>
  </si>
  <si>
    <t>-2.5</t>
  </si>
  <si>
    <t>Q4 2008</t>
  </si>
  <si>
    <t>13 Feb 2009 11:00</t>
  </si>
  <si>
    <t>-1.5</t>
  </si>
  <si>
    <t>Q3 2008</t>
  </si>
  <si>
    <t>14 Nov 2008 11:00</t>
  </si>
  <si>
    <t>Q2 2008</t>
  </si>
  <si>
    <t>3 Sep 2008 11:00</t>
  </si>
  <si>
    <t>Q1 2008</t>
  </si>
  <si>
    <t>3 Jun 2008 11:00</t>
  </si>
  <si>
    <t>Q4 2007</t>
  </si>
  <si>
    <t>4 Mar 2008 11:00</t>
  </si>
  <si>
    <t>Q3 2007</t>
  </si>
  <si>
    <t>30 Nov 2007 11:00</t>
  </si>
  <si>
    <t>Q2 2007</t>
  </si>
  <si>
    <t>4 Sep 2007 11:00</t>
  </si>
  <si>
    <t>Q1 2007</t>
  </si>
  <si>
    <t>1 Jun 2007 10:59</t>
  </si>
  <si>
    <t>Q4 2006</t>
  </si>
  <si>
    <t>6 Mar 2007 11:00</t>
  </si>
  <si>
    <t>0.9</t>
  </si>
  <si>
    <t>Q3 2006</t>
  </si>
  <si>
    <t>30 Nov 2006 11:00</t>
  </si>
  <si>
    <t>Q2 2006</t>
  </si>
  <si>
    <t>1 Sep 2006 11:00</t>
  </si>
  <si>
    <t>Q1 2006</t>
  </si>
  <si>
    <t>1 Jun 2006 11:00</t>
  </si>
  <si>
    <t>Q4 2005</t>
  </si>
  <si>
    <t>3 Mar 2006 11:00</t>
  </si>
  <si>
    <t>Q3 2005</t>
  </si>
  <si>
    <t>30 Nov 2005 11:00</t>
  </si>
  <si>
    <t>Q2 2005</t>
  </si>
  <si>
    <t>31 Aug 2005 11:00</t>
  </si>
  <si>
    <t>Q1 2005</t>
  </si>
  <si>
    <t>1 Jun 2005 11:00</t>
  </si>
  <si>
    <t>Q4 2004</t>
  </si>
  <si>
    <t>2 Mar 2005 11:00</t>
  </si>
  <si>
    <t>Q3 2004</t>
  </si>
  <si>
    <t>1 Dec 2004 11:00</t>
  </si>
  <si>
    <t>Q2 2004</t>
  </si>
  <si>
    <t>7 Sep 2004 11:00</t>
  </si>
  <si>
    <t>Q1 2004</t>
  </si>
  <si>
    <t>1 Jun 2004 11:00</t>
  </si>
  <si>
    <t>Q4 2003</t>
  </si>
  <si>
    <t>Q3 2003</t>
  </si>
  <si>
    <t>Q2 2003</t>
  </si>
  <si>
    <t>Q1 2003</t>
  </si>
  <si>
    <t>Q4 2002</t>
  </si>
  <si>
    <t>Q3 2002</t>
  </si>
  <si>
    <t>Q2 2002</t>
  </si>
  <si>
    <t>Q1 2002</t>
  </si>
  <si>
    <t>Q4 2001</t>
  </si>
  <si>
    <t>Q3 2001</t>
  </si>
  <si>
    <t>Q2 2001</t>
  </si>
  <si>
    <t>Q1 2001</t>
  </si>
  <si>
    <t>Q4 2000</t>
  </si>
  <si>
    <t>Q3 2000</t>
  </si>
  <si>
    <t>Q2 2000</t>
  </si>
  <si>
    <t>Q1 2000</t>
  </si>
  <si>
    <t>Q4 1999</t>
  </si>
  <si>
    <t>Q3 1999</t>
  </si>
  <si>
    <t>Q2 1999</t>
  </si>
  <si>
    <t>Q1 1999</t>
  </si>
  <si>
    <t>Q4 1998</t>
  </si>
  <si>
    <t>Q3 1998</t>
  </si>
  <si>
    <t>Q2 1998</t>
  </si>
  <si>
    <t>Q1 1998</t>
  </si>
  <si>
    <t>Q4 1997</t>
  </si>
  <si>
    <t>Q3 1997</t>
  </si>
  <si>
    <t>Q2 1997</t>
  </si>
  <si>
    <t>Q1 1997</t>
  </si>
  <si>
    <t>Q4 1996</t>
  </si>
  <si>
    <t>Q3 1996</t>
  </si>
  <si>
    <t>Q2 1996</t>
  </si>
  <si>
    <t>Q1 1996</t>
  </si>
  <si>
    <t>Q4 1995</t>
  </si>
  <si>
    <t>Q3 1995</t>
  </si>
  <si>
    <t>Q2 1995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</si>
</sst>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8"/>
      <name val="Tahoma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color rgb="FFFF9933"/>
      <name val="Tahoma"/>
      <family val="2"/>
    </font>
    <font>
      <b/>
      <sz val="8"/>
      <name val="Tahoma"/>
      <family val="2"/>
    </font>
    <font>
      <b/>
      <sz val="8"/>
      <color rgb="FFFF9933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color rgb="FF46A0F0"/>
      <name val="Tahoma"/>
      <family val="2"/>
    </font>
    <font>
      <b/>
      <sz val="8"/>
      <color rgb="FF46A0F0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E2E2E2"/>
      </patternFill>
    </fill>
    <fill>
      <patternFill patternType="solid">
        <fgColor rgb="FFE2E2E2"/>
      </patternFill>
    </fill>
    <fill>
      <patternFill patternType="solid">
        <fgColor rgb="FFE2E2E2"/>
      </patternFill>
    </fill>
    <fill>
      <patternFill patternType="solid">
        <fgColor rgb="FFE2E2E2"/>
      </patternFill>
    </fill>
    <fill>
      <patternFill patternType="solid">
        <fgColor rgb="FFE2E2E2"/>
      </patternFill>
    </fill>
    <fill>
      <patternFill patternType="solid">
        <fgColor rgb="FFE2E2E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3" fillId="3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10" fillId="4" borderId="4" xfId="0" applyFont="1" applyFill="1" applyBorder="1" applyAlignment="1">
      <alignment horizontal="right" vertical="center"/>
    </xf>
    <xf numFmtId="0" fontId="12" fillId="6" borderId="6" xfId="0" applyFont="1" applyFill="1" applyBorder="1" applyAlignment="1">
      <alignment horizontal="right" vertical="center"/>
    </xf>
    <xf numFmtId="0" fontId="13" fillId="0" borderId="7" xfId="0" applyFont="1" applyBorder="1" applyAlignment="1">
      <alignment horizontal="right" vertical="center"/>
    </xf>
    <xf numFmtId="0" fontId="14" fillId="7" borderId="8" xfId="0" applyFont="1" applyFill="1" applyBorder="1" applyAlignment="1">
      <alignment horizontal="right" vertical="center"/>
    </xf>
    <xf numFmtId="0" fontId="16" fillId="0" borderId="0" xfId="0" applyFont="1" applyAlignment="1">
      <alignment horizontal="right"/>
    </xf>
    <xf numFmtId="14" fontId="0" fillId="0" borderId="0" xfId="0" applyNumberFormat="1"/>
    <xf numFmtId="0" fontId="2" fillId="2" borderId="0" xfId="0" applyFont="1" applyFill="1"/>
    <xf numFmtId="0" fontId="0" fillId="0" borderId="0" xfId="0"/>
    <xf numFmtId="0" fontId="3" fillId="3" borderId="0" xfId="0" applyFont="1" applyFill="1"/>
    <xf numFmtId="0" fontId="11" fillId="5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right" vertical="center"/>
    </xf>
    <xf numFmtId="0" fontId="9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10" fillId="4" borderId="4" xfId="0" applyFont="1" applyFill="1" applyBorder="1" applyAlignment="1">
      <alignment horizontal="right" vertical="center"/>
    </xf>
    <xf numFmtId="0" fontId="15" fillId="0" borderId="9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dp.historicalpricing">
      <tp t="s">
        <v>Updated at 17:01:36</v>
        <stp/>
        <stp>3</stp>
        <stp>2213265</stp>
        <tr r="C22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7"/>
  <sheetViews>
    <sheetView tabSelected="1" workbookViewId="0">
      <selection activeCell="F20" sqref="F20"/>
    </sheetView>
  </sheetViews>
  <sheetFormatPr defaultRowHeight="10.199999999999999" x14ac:dyDescent="0.2"/>
  <cols>
    <col min="1" max="1" width="15.7109375" customWidth="1"/>
    <col min="2" max="2" width="25.7109375" customWidth="1"/>
    <col min="3" max="16" width="20.7109375" customWidth="1"/>
  </cols>
  <sheetData>
    <row r="1" spans="1:10" ht="15" x14ac:dyDescent="0.25">
      <c r="A1" s="1" t="s">
        <v>0</v>
      </c>
    </row>
    <row r="2" spans="1:10" x14ac:dyDescent="0.2">
      <c r="A2" s="14" t="s">
        <v>1</v>
      </c>
      <c r="B2" s="15"/>
      <c r="C2" s="15"/>
      <c r="D2" s="15"/>
      <c r="E2" s="15"/>
      <c r="F2" s="15"/>
      <c r="G2" s="15"/>
      <c r="H2" s="15"/>
    </row>
    <row r="3" spans="1:10" x14ac:dyDescent="0.2">
      <c r="A3" s="16" t="s">
        <v>2</v>
      </c>
      <c r="B3" s="15"/>
      <c r="C3" s="15"/>
      <c r="D3" s="15"/>
      <c r="E3" s="15"/>
      <c r="F3" s="15"/>
      <c r="G3" s="15"/>
      <c r="H3" s="15"/>
    </row>
    <row r="5" spans="1:10" x14ac:dyDescent="0.2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spans="1:10" x14ac:dyDescent="0.2">
      <c r="A6" s="3" t="s">
        <v>9</v>
      </c>
      <c r="B6" s="3" t="s">
        <v>10</v>
      </c>
      <c r="C6" s="4" t="s">
        <v>11</v>
      </c>
      <c r="D6" s="4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3" t="s">
        <v>18</v>
      </c>
    </row>
    <row r="7" spans="1:10" x14ac:dyDescent="0.2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14</v>
      </c>
      <c r="G7" s="3" t="s">
        <v>24</v>
      </c>
      <c r="H7" s="3" t="s">
        <v>14</v>
      </c>
      <c r="I7" s="3" t="s">
        <v>25</v>
      </c>
      <c r="J7" s="3" t="s">
        <v>26</v>
      </c>
    </row>
    <row r="8" spans="1:10" x14ac:dyDescent="0.2">
      <c r="A8" s="3" t="s">
        <v>27</v>
      </c>
      <c r="B8" s="3" t="s">
        <v>28</v>
      </c>
      <c r="C8" s="3" t="s">
        <v>29</v>
      </c>
      <c r="D8" s="3" t="s">
        <v>14</v>
      </c>
      <c r="E8" s="3" t="s">
        <v>30</v>
      </c>
      <c r="F8" s="3" t="s">
        <v>31</v>
      </c>
      <c r="G8" s="3" t="s">
        <v>32</v>
      </c>
      <c r="H8" s="3" t="s">
        <v>14</v>
      </c>
    </row>
    <row r="9" spans="1:10" x14ac:dyDescent="0.2">
      <c r="A9" s="3" t="s">
        <v>33</v>
      </c>
      <c r="B9" s="3" t="s">
        <v>20</v>
      </c>
      <c r="C9" s="3" t="s">
        <v>34</v>
      </c>
      <c r="D9" s="3" t="s">
        <v>22</v>
      </c>
      <c r="E9" s="3" t="s">
        <v>35</v>
      </c>
      <c r="F9" s="3" t="s">
        <v>36</v>
      </c>
      <c r="G9" s="3" t="s">
        <v>37</v>
      </c>
      <c r="H9" s="3" t="s">
        <v>14</v>
      </c>
      <c r="I9" s="3" t="s">
        <v>38</v>
      </c>
      <c r="J9" s="3" t="s">
        <v>39</v>
      </c>
    </row>
    <row r="10" spans="1:10" x14ac:dyDescent="0.2">
      <c r="A10" s="3" t="s">
        <v>22</v>
      </c>
      <c r="B10" s="3" t="s">
        <v>22</v>
      </c>
      <c r="C10" s="3" t="s">
        <v>40</v>
      </c>
      <c r="D10" s="3" t="s">
        <v>14</v>
      </c>
    </row>
    <row r="12" spans="1:10" x14ac:dyDescent="0.2">
      <c r="A12" s="14" t="s">
        <v>41</v>
      </c>
      <c r="B12" s="15"/>
      <c r="C12" s="15"/>
      <c r="D12" s="15"/>
      <c r="E12" s="15"/>
      <c r="F12" s="15"/>
      <c r="G12" s="15"/>
      <c r="H12" s="15"/>
    </row>
    <row r="13" spans="1:10" x14ac:dyDescent="0.2">
      <c r="A13" s="2" t="s">
        <v>42</v>
      </c>
      <c r="B13" s="2" t="s">
        <v>43</v>
      </c>
    </row>
    <row r="14" spans="1:10" x14ac:dyDescent="0.2">
      <c r="A14" s="3" t="s">
        <v>44</v>
      </c>
      <c r="B14" s="3" t="s">
        <v>45</v>
      </c>
    </row>
    <row r="15" spans="1:10" x14ac:dyDescent="0.2">
      <c r="A15" s="3" t="s">
        <v>46</v>
      </c>
      <c r="B15" s="3" t="s">
        <v>47</v>
      </c>
    </row>
    <row r="16" spans="1:10" x14ac:dyDescent="0.2">
      <c r="A16" s="3" t="s">
        <v>48</v>
      </c>
      <c r="B16" s="3" t="s">
        <v>49</v>
      </c>
    </row>
    <row r="17" spans="1:13" x14ac:dyDescent="0.2">
      <c r="A17" s="3" t="s">
        <v>50</v>
      </c>
      <c r="B17" s="3" t="s">
        <v>51</v>
      </c>
    </row>
    <row r="18" spans="1:13" x14ac:dyDescent="0.2">
      <c r="A18" s="3" t="s">
        <v>52</v>
      </c>
      <c r="B18" s="3" t="s">
        <v>53</v>
      </c>
    </row>
    <row r="19" spans="1:13" x14ac:dyDescent="0.2">
      <c r="A19" s="3" t="s">
        <v>46</v>
      </c>
      <c r="B19" s="3" t="s">
        <v>54</v>
      </c>
    </row>
    <row r="20" spans="1:13" x14ac:dyDescent="0.2">
      <c r="A20" s="5" t="s">
        <v>22</v>
      </c>
    </row>
    <row r="21" spans="1:13" x14ac:dyDescent="0.2">
      <c r="A21" s="5" t="s">
        <v>55</v>
      </c>
      <c r="B21" s="5" t="s">
        <v>56</v>
      </c>
    </row>
    <row r="22" spans="1:13" x14ac:dyDescent="0.2">
      <c r="A22" s="5" t="s">
        <v>57</v>
      </c>
      <c r="B22" s="5" t="s">
        <v>58</v>
      </c>
      <c r="C22" s="5" t="str">
        <f>_xll.RDP.HistoricalPricing($B$28:$M$28,"VALUE"," START:30-Jun-1995 END:31-Mar-2026 INTERVAL:P3M SOURCE:RFV",,"TSREPEAT:NO RH:TimeStamp",$A$29)</f>
        <v>Updated at 17:01:36</v>
      </c>
    </row>
    <row r="23" spans="1:13" x14ac:dyDescent="0.2">
      <c r="A23" s="5" t="s">
        <v>59</v>
      </c>
      <c r="B23" s="5" t="s">
        <v>60</v>
      </c>
    </row>
    <row r="24" spans="1:13" x14ac:dyDescent="0.2">
      <c r="A24" s="5" t="s">
        <v>22</v>
      </c>
    </row>
    <row r="25" spans="1:13" x14ac:dyDescent="0.2">
      <c r="A25" s="5" t="s">
        <v>22</v>
      </c>
    </row>
    <row r="26" spans="1:13" x14ac:dyDescent="0.2">
      <c r="A26" s="20" t="s">
        <v>61</v>
      </c>
      <c r="B26" s="21" t="s">
        <v>62</v>
      </c>
      <c r="C26" s="19" t="s">
        <v>63</v>
      </c>
      <c r="D26" s="20" t="s">
        <v>63</v>
      </c>
      <c r="E26" s="20" t="s">
        <v>63</v>
      </c>
      <c r="F26" s="21" t="s">
        <v>64</v>
      </c>
      <c r="G26" s="19" t="s">
        <v>63</v>
      </c>
      <c r="H26" s="20" t="s">
        <v>63</v>
      </c>
      <c r="I26" s="20" t="s">
        <v>63</v>
      </c>
      <c r="J26" s="22" t="s">
        <v>65</v>
      </c>
      <c r="K26" s="17" t="s">
        <v>63</v>
      </c>
      <c r="L26" s="18" t="s">
        <v>63</v>
      </c>
      <c r="M26" s="18" t="s">
        <v>63</v>
      </c>
    </row>
    <row r="27" spans="1:13" x14ac:dyDescent="0.2">
      <c r="A27" s="20" t="s">
        <v>61</v>
      </c>
      <c r="B27" s="21" t="s">
        <v>62</v>
      </c>
      <c r="C27" s="10" t="s">
        <v>66</v>
      </c>
      <c r="D27" s="6" t="s">
        <v>67</v>
      </c>
      <c r="E27" s="6" t="s">
        <v>68</v>
      </c>
      <c r="F27" s="21" t="s">
        <v>64</v>
      </c>
      <c r="G27" s="10" t="s">
        <v>66</v>
      </c>
      <c r="H27" s="6" t="s">
        <v>67</v>
      </c>
      <c r="I27" s="6" t="s">
        <v>68</v>
      </c>
      <c r="J27" s="22" t="s">
        <v>65</v>
      </c>
      <c r="K27" s="11" t="s">
        <v>66</v>
      </c>
      <c r="L27" s="9" t="s">
        <v>67</v>
      </c>
      <c r="M27" s="9" t="s">
        <v>68</v>
      </c>
    </row>
    <row r="28" spans="1:13" x14ac:dyDescent="0.2">
      <c r="A28" s="20" t="s">
        <v>61</v>
      </c>
      <c r="B28" s="7" t="s">
        <v>22</v>
      </c>
      <c r="C28" s="10" t="s">
        <v>69</v>
      </c>
      <c r="D28" s="6" t="s">
        <v>70</v>
      </c>
      <c r="E28" s="6" t="s">
        <v>71</v>
      </c>
      <c r="F28" s="7" t="s">
        <v>22</v>
      </c>
      <c r="G28" s="10" t="s">
        <v>72</v>
      </c>
      <c r="H28" s="6" t="s">
        <v>73</v>
      </c>
      <c r="I28" s="6" t="s">
        <v>74</v>
      </c>
      <c r="J28" s="8" t="s">
        <v>75</v>
      </c>
      <c r="K28" s="11" t="s">
        <v>76</v>
      </c>
      <c r="L28" s="9" t="s">
        <v>77</v>
      </c>
      <c r="M28" s="9" t="s">
        <v>78</v>
      </c>
    </row>
    <row r="29" spans="1:13" x14ac:dyDescent="0.2">
      <c r="A29" s="13">
        <v>46112</v>
      </c>
      <c r="C29">
        <v>0.2</v>
      </c>
      <c r="D29">
        <v>0.1</v>
      </c>
      <c r="E29">
        <v>0.3</v>
      </c>
    </row>
    <row r="30" spans="1:13" x14ac:dyDescent="0.2">
      <c r="A30" s="13">
        <v>46022</v>
      </c>
      <c r="C30">
        <v>0.2</v>
      </c>
      <c r="D30">
        <v>0.1</v>
      </c>
      <c r="E30">
        <v>0.4</v>
      </c>
      <c r="G30">
        <v>0.3</v>
      </c>
      <c r="H30">
        <v>0.3</v>
      </c>
      <c r="I30">
        <v>0.3</v>
      </c>
      <c r="J30">
        <v>0.2</v>
      </c>
      <c r="K30">
        <v>0.3</v>
      </c>
      <c r="L30">
        <v>0.3</v>
      </c>
      <c r="M30">
        <v>0.4</v>
      </c>
    </row>
    <row r="31" spans="1:13" x14ac:dyDescent="0.2">
      <c r="A31" s="13">
        <v>45930</v>
      </c>
      <c r="C31">
        <v>0.1</v>
      </c>
      <c r="D31">
        <v>0</v>
      </c>
      <c r="E31">
        <v>0.4</v>
      </c>
      <c r="G31">
        <v>0.2</v>
      </c>
      <c r="H31">
        <v>0.2</v>
      </c>
      <c r="I31">
        <v>0.2</v>
      </c>
      <c r="J31">
        <v>0.3</v>
      </c>
      <c r="K31">
        <v>0.2</v>
      </c>
      <c r="L31">
        <v>0.2</v>
      </c>
      <c r="M31">
        <v>0.3</v>
      </c>
    </row>
    <row r="32" spans="1:13" x14ac:dyDescent="0.2">
      <c r="A32" s="13">
        <v>45838</v>
      </c>
      <c r="C32">
        <v>0</v>
      </c>
      <c r="D32">
        <v>-0.3</v>
      </c>
      <c r="E32">
        <v>0.3</v>
      </c>
      <c r="G32">
        <v>0.1</v>
      </c>
      <c r="H32">
        <v>0.1</v>
      </c>
      <c r="I32">
        <v>0.1</v>
      </c>
      <c r="J32">
        <v>0.1</v>
      </c>
      <c r="K32">
        <v>0.1</v>
      </c>
      <c r="L32">
        <v>-0.2</v>
      </c>
      <c r="M32">
        <v>0.1</v>
      </c>
    </row>
    <row r="33" spans="1:13" x14ac:dyDescent="0.2">
      <c r="A33" s="13">
        <v>45747</v>
      </c>
      <c r="C33">
        <v>0.2</v>
      </c>
      <c r="D33">
        <v>0.1</v>
      </c>
      <c r="E33">
        <v>0.4</v>
      </c>
      <c r="G33">
        <v>0.4</v>
      </c>
      <c r="H33">
        <v>0.3</v>
      </c>
      <c r="I33">
        <v>0.4</v>
      </c>
      <c r="J33">
        <v>0.6</v>
      </c>
      <c r="K33">
        <v>0.4</v>
      </c>
      <c r="L33">
        <v>0.3</v>
      </c>
      <c r="M33">
        <v>0.5</v>
      </c>
    </row>
    <row r="34" spans="1:13" x14ac:dyDescent="0.2">
      <c r="A34" s="13">
        <v>45657</v>
      </c>
      <c r="C34">
        <v>0.1</v>
      </c>
      <c r="D34">
        <v>0</v>
      </c>
      <c r="E34">
        <v>0.4</v>
      </c>
      <c r="G34">
        <v>0</v>
      </c>
      <c r="H34">
        <v>0</v>
      </c>
      <c r="I34">
        <v>0</v>
      </c>
      <c r="J34">
        <v>0.2</v>
      </c>
      <c r="K34">
        <v>0.1</v>
      </c>
      <c r="L34">
        <v>0</v>
      </c>
      <c r="M34">
        <v>0.1</v>
      </c>
    </row>
    <row r="35" spans="1:13" x14ac:dyDescent="0.2">
      <c r="A35" s="13">
        <v>45565</v>
      </c>
      <c r="C35">
        <v>0.2</v>
      </c>
      <c r="D35">
        <v>0.1</v>
      </c>
      <c r="E35">
        <v>0.3</v>
      </c>
      <c r="G35">
        <v>0.4</v>
      </c>
      <c r="H35">
        <v>0.4</v>
      </c>
      <c r="I35">
        <v>0.4</v>
      </c>
      <c r="J35">
        <v>0.4</v>
      </c>
      <c r="K35">
        <v>0.4</v>
      </c>
      <c r="L35">
        <v>0.3</v>
      </c>
      <c r="M35">
        <v>0.4</v>
      </c>
    </row>
    <row r="36" spans="1:13" x14ac:dyDescent="0.2">
      <c r="A36" s="13">
        <v>45473</v>
      </c>
      <c r="C36">
        <v>0.2</v>
      </c>
      <c r="D36">
        <v>0.2</v>
      </c>
      <c r="E36">
        <v>0.5</v>
      </c>
      <c r="G36">
        <v>0.3</v>
      </c>
      <c r="H36">
        <v>0.3</v>
      </c>
      <c r="I36">
        <v>0.3</v>
      </c>
      <c r="J36">
        <v>0.2</v>
      </c>
      <c r="K36">
        <v>0.3</v>
      </c>
      <c r="L36">
        <v>0.3</v>
      </c>
      <c r="M36">
        <v>0.3</v>
      </c>
    </row>
    <row r="37" spans="1:13" x14ac:dyDescent="0.2">
      <c r="A37" s="13">
        <v>45382</v>
      </c>
      <c r="C37">
        <v>0.2</v>
      </c>
      <c r="D37">
        <v>0</v>
      </c>
      <c r="E37">
        <v>0.3</v>
      </c>
      <c r="G37">
        <v>0.3</v>
      </c>
      <c r="H37">
        <v>0.3</v>
      </c>
      <c r="I37">
        <v>0.3</v>
      </c>
      <c r="J37">
        <v>0.3</v>
      </c>
      <c r="K37">
        <v>0.3</v>
      </c>
      <c r="L37">
        <v>0.3</v>
      </c>
      <c r="M37">
        <v>0.3</v>
      </c>
    </row>
    <row r="38" spans="1:13" x14ac:dyDescent="0.2">
      <c r="A38" s="13">
        <v>45291</v>
      </c>
      <c r="C38">
        <v>-0.1</v>
      </c>
      <c r="D38">
        <v>-0.3</v>
      </c>
      <c r="E38">
        <v>0.2</v>
      </c>
      <c r="G38">
        <v>0</v>
      </c>
      <c r="H38">
        <v>-0.1</v>
      </c>
      <c r="I38">
        <v>0.1</v>
      </c>
      <c r="J38">
        <v>0</v>
      </c>
      <c r="K38">
        <v>0</v>
      </c>
      <c r="L38">
        <v>0</v>
      </c>
      <c r="M38">
        <v>0.1</v>
      </c>
    </row>
    <row r="39" spans="1:13" x14ac:dyDescent="0.2">
      <c r="A39" s="13">
        <v>45199</v>
      </c>
      <c r="C39">
        <v>0</v>
      </c>
      <c r="D39">
        <v>-0.2</v>
      </c>
      <c r="E39">
        <v>0.3</v>
      </c>
      <c r="G39">
        <v>-0.1</v>
      </c>
      <c r="H39">
        <v>-0.1</v>
      </c>
      <c r="I39">
        <v>-0.1</v>
      </c>
      <c r="J39">
        <v>-0.1</v>
      </c>
      <c r="K39">
        <v>-0.1</v>
      </c>
      <c r="L39">
        <v>-0.2</v>
      </c>
      <c r="M39">
        <v>0</v>
      </c>
    </row>
    <row r="40" spans="1:13" x14ac:dyDescent="0.2">
      <c r="A40" s="13">
        <v>45107</v>
      </c>
      <c r="C40">
        <v>0.2</v>
      </c>
      <c r="D40">
        <v>-0.2</v>
      </c>
      <c r="E40">
        <v>0.5</v>
      </c>
      <c r="G40">
        <v>0.3</v>
      </c>
      <c r="H40">
        <v>0.3</v>
      </c>
      <c r="I40">
        <v>0.3</v>
      </c>
      <c r="J40">
        <v>0.1</v>
      </c>
      <c r="K40">
        <v>0.3</v>
      </c>
      <c r="L40">
        <v>0.1</v>
      </c>
      <c r="M40">
        <v>0.3</v>
      </c>
    </row>
    <row r="41" spans="1:13" x14ac:dyDescent="0.2">
      <c r="A41" s="13">
        <v>45016</v>
      </c>
      <c r="C41">
        <v>0.2</v>
      </c>
      <c r="D41">
        <v>-0.1</v>
      </c>
      <c r="E41">
        <v>1</v>
      </c>
      <c r="G41">
        <v>0.1</v>
      </c>
      <c r="H41">
        <v>0</v>
      </c>
      <c r="I41">
        <v>0.2</v>
      </c>
      <c r="J41">
        <v>-0.1</v>
      </c>
      <c r="K41">
        <v>0</v>
      </c>
      <c r="L41">
        <v>-0.1</v>
      </c>
      <c r="M41">
        <v>0.1</v>
      </c>
    </row>
    <row r="42" spans="1:13" x14ac:dyDescent="0.2">
      <c r="A42" s="13">
        <v>44926</v>
      </c>
      <c r="C42">
        <v>-0.1</v>
      </c>
      <c r="D42">
        <v>-0.4</v>
      </c>
      <c r="E42">
        <v>0.4</v>
      </c>
      <c r="G42">
        <v>0.1</v>
      </c>
      <c r="H42">
        <v>0</v>
      </c>
      <c r="I42">
        <v>0.2</v>
      </c>
      <c r="J42">
        <v>0</v>
      </c>
      <c r="K42">
        <v>0</v>
      </c>
      <c r="L42">
        <v>-0.1</v>
      </c>
      <c r="M42">
        <v>0.1</v>
      </c>
    </row>
    <row r="43" spans="1:13" x14ac:dyDescent="0.2">
      <c r="A43" s="13">
        <v>44834</v>
      </c>
      <c r="C43">
        <v>0.2</v>
      </c>
      <c r="D43">
        <v>0</v>
      </c>
      <c r="E43">
        <v>0.5</v>
      </c>
      <c r="G43">
        <v>0.2</v>
      </c>
      <c r="H43">
        <v>0.2</v>
      </c>
      <c r="I43">
        <v>0.3</v>
      </c>
      <c r="J43">
        <v>0.3</v>
      </c>
      <c r="K43">
        <v>0.2</v>
      </c>
      <c r="L43">
        <v>0.2</v>
      </c>
      <c r="M43">
        <v>0.3</v>
      </c>
    </row>
    <row r="44" spans="1:13" x14ac:dyDescent="0.2">
      <c r="A44" s="13">
        <v>44742</v>
      </c>
      <c r="C44">
        <v>0.2</v>
      </c>
      <c r="D44">
        <v>-0.3</v>
      </c>
      <c r="E44">
        <v>0.4</v>
      </c>
      <c r="G44">
        <v>0.7</v>
      </c>
      <c r="H44">
        <v>0.5</v>
      </c>
      <c r="I44">
        <v>1</v>
      </c>
      <c r="J44">
        <v>0.8</v>
      </c>
      <c r="K44">
        <v>0.6</v>
      </c>
      <c r="L44">
        <v>0.1</v>
      </c>
      <c r="M44">
        <v>0.8</v>
      </c>
    </row>
    <row r="45" spans="1:13" x14ac:dyDescent="0.2">
      <c r="A45" s="13">
        <v>44651</v>
      </c>
      <c r="C45">
        <v>0.3</v>
      </c>
      <c r="D45">
        <v>-0.3</v>
      </c>
      <c r="E45">
        <v>0.5</v>
      </c>
      <c r="G45">
        <v>0.2</v>
      </c>
      <c r="H45">
        <v>0.2</v>
      </c>
      <c r="I45">
        <v>0.3</v>
      </c>
      <c r="J45">
        <v>0.6</v>
      </c>
      <c r="K45">
        <v>0.3</v>
      </c>
      <c r="L45">
        <v>0.3</v>
      </c>
      <c r="M45">
        <v>0.6</v>
      </c>
    </row>
    <row r="46" spans="1:13" x14ac:dyDescent="0.2">
      <c r="A46" s="13">
        <v>44561</v>
      </c>
      <c r="C46">
        <v>0.3</v>
      </c>
      <c r="D46">
        <v>-2.2000000000000002</v>
      </c>
      <c r="E46">
        <v>0.9</v>
      </c>
      <c r="G46">
        <v>0.3</v>
      </c>
      <c r="H46">
        <v>0.3</v>
      </c>
      <c r="I46">
        <v>0.4</v>
      </c>
      <c r="J46">
        <v>0.3</v>
      </c>
      <c r="K46">
        <v>0.3</v>
      </c>
      <c r="L46">
        <v>0.2</v>
      </c>
      <c r="M46">
        <v>0.4</v>
      </c>
    </row>
    <row r="47" spans="1:13" x14ac:dyDescent="0.2">
      <c r="A47" s="13">
        <v>44469</v>
      </c>
      <c r="C47">
        <v>2</v>
      </c>
      <c r="D47">
        <v>0.6</v>
      </c>
      <c r="E47">
        <v>2.5</v>
      </c>
      <c r="G47">
        <v>2.2000000000000002</v>
      </c>
      <c r="H47">
        <v>2.2000000000000002</v>
      </c>
      <c r="I47">
        <v>2.2999999999999998</v>
      </c>
      <c r="J47">
        <v>2.2000000000000002</v>
      </c>
      <c r="K47">
        <v>2.2000000000000002</v>
      </c>
      <c r="L47">
        <v>2.2000000000000002</v>
      </c>
      <c r="M47">
        <v>2.2000000000000002</v>
      </c>
    </row>
    <row r="48" spans="1:13" x14ac:dyDescent="0.2">
      <c r="A48" s="13">
        <v>44377</v>
      </c>
      <c r="C48">
        <v>1.5</v>
      </c>
      <c r="D48">
        <v>1</v>
      </c>
      <c r="E48">
        <v>2.2000000000000002</v>
      </c>
      <c r="G48">
        <v>2</v>
      </c>
      <c r="H48">
        <v>1.8</v>
      </c>
      <c r="I48">
        <v>2.1</v>
      </c>
      <c r="J48">
        <v>2.2000000000000002</v>
      </c>
      <c r="K48">
        <v>2</v>
      </c>
      <c r="L48">
        <v>2</v>
      </c>
      <c r="M48">
        <v>2.2000000000000002</v>
      </c>
    </row>
    <row r="49" spans="1:13" x14ac:dyDescent="0.2">
      <c r="A49" s="13">
        <v>44286</v>
      </c>
      <c r="C49">
        <v>-0.8</v>
      </c>
      <c r="D49">
        <v>-1.6</v>
      </c>
      <c r="E49">
        <v>0.2</v>
      </c>
      <c r="G49">
        <v>-0.6</v>
      </c>
      <c r="H49">
        <v>-0.6</v>
      </c>
      <c r="I49">
        <v>-0.5</v>
      </c>
      <c r="J49">
        <v>-0.3</v>
      </c>
      <c r="K49">
        <v>-0.6</v>
      </c>
      <c r="L49">
        <v>-0.8</v>
      </c>
      <c r="M49">
        <v>-0.3</v>
      </c>
    </row>
    <row r="50" spans="1:13" x14ac:dyDescent="0.2">
      <c r="A50" s="13">
        <v>44196</v>
      </c>
      <c r="C50">
        <v>-1</v>
      </c>
      <c r="D50">
        <v>-4</v>
      </c>
      <c r="E50">
        <v>-0.5</v>
      </c>
      <c r="G50">
        <v>-0.7</v>
      </c>
      <c r="H50">
        <v>-1.5</v>
      </c>
      <c r="I50">
        <v>-0.6</v>
      </c>
      <c r="J50">
        <v>-0.7</v>
      </c>
      <c r="K50">
        <v>-0.6</v>
      </c>
      <c r="L50">
        <v>-0.7</v>
      </c>
      <c r="M50">
        <v>-0.5</v>
      </c>
    </row>
    <row r="51" spans="1:13" x14ac:dyDescent="0.2">
      <c r="A51" s="13">
        <v>44104</v>
      </c>
      <c r="C51">
        <v>9.4</v>
      </c>
      <c r="D51">
        <v>5.2</v>
      </c>
      <c r="E51">
        <v>11.8</v>
      </c>
      <c r="G51">
        <v>12.7</v>
      </c>
      <c r="H51">
        <v>10.8</v>
      </c>
      <c r="I51">
        <v>12.7</v>
      </c>
      <c r="J51">
        <v>12.5</v>
      </c>
      <c r="K51">
        <v>12.6</v>
      </c>
      <c r="L51">
        <v>12.6</v>
      </c>
      <c r="M51">
        <v>12.8</v>
      </c>
    </row>
    <row r="52" spans="1:13" x14ac:dyDescent="0.2">
      <c r="A52" s="13">
        <v>44012</v>
      </c>
      <c r="C52">
        <v>-12</v>
      </c>
      <c r="D52">
        <v>-18.5</v>
      </c>
      <c r="E52">
        <v>-8</v>
      </c>
      <c r="G52">
        <v>-12.1</v>
      </c>
      <c r="H52">
        <v>-12.1</v>
      </c>
      <c r="I52">
        <v>-11.8</v>
      </c>
      <c r="J52">
        <v>-11.8</v>
      </c>
      <c r="K52">
        <v>-12.1</v>
      </c>
      <c r="L52">
        <v>-12.1</v>
      </c>
      <c r="M52">
        <v>-11.8</v>
      </c>
    </row>
    <row r="53" spans="1:13" x14ac:dyDescent="0.2">
      <c r="A53" s="13">
        <v>43921</v>
      </c>
      <c r="C53">
        <v>-3.5</v>
      </c>
      <c r="D53">
        <v>-6.2</v>
      </c>
      <c r="E53">
        <v>-1.3</v>
      </c>
      <c r="G53">
        <v>-3.8</v>
      </c>
      <c r="H53">
        <v>-4.5</v>
      </c>
      <c r="I53">
        <v>-3.7</v>
      </c>
      <c r="J53">
        <v>-3.6</v>
      </c>
      <c r="K53">
        <v>-3.8</v>
      </c>
      <c r="L53">
        <v>-3.8</v>
      </c>
      <c r="M53">
        <v>-3.6</v>
      </c>
    </row>
    <row r="54" spans="1:13" x14ac:dyDescent="0.2">
      <c r="A54" s="13">
        <v>43830</v>
      </c>
      <c r="C54">
        <v>0.2</v>
      </c>
      <c r="D54">
        <v>0.1</v>
      </c>
      <c r="E54">
        <v>0.4</v>
      </c>
      <c r="G54">
        <v>0.1</v>
      </c>
      <c r="H54">
        <v>0</v>
      </c>
      <c r="I54">
        <v>0.2</v>
      </c>
      <c r="J54">
        <v>0.1</v>
      </c>
      <c r="K54">
        <v>0.1</v>
      </c>
      <c r="L54">
        <v>0.1</v>
      </c>
      <c r="M54">
        <v>0.1</v>
      </c>
    </row>
    <row r="55" spans="1:13" x14ac:dyDescent="0.2">
      <c r="A55" s="13">
        <v>43738</v>
      </c>
      <c r="C55">
        <v>0.1</v>
      </c>
      <c r="D55">
        <v>0</v>
      </c>
      <c r="E55">
        <v>0.3</v>
      </c>
      <c r="G55">
        <v>0.2</v>
      </c>
      <c r="H55">
        <v>0.2</v>
      </c>
      <c r="I55">
        <v>0.3</v>
      </c>
      <c r="J55">
        <v>0.2</v>
      </c>
      <c r="K55">
        <v>0.2</v>
      </c>
      <c r="L55">
        <v>0.2</v>
      </c>
      <c r="M55">
        <v>0.2</v>
      </c>
    </row>
    <row r="56" spans="1:13" x14ac:dyDescent="0.2">
      <c r="A56" s="13">
        <v>43646</v>
      </c>
      <c r="C56">
        <v>0.2</v>
      </c>
      <c r="D56">
        <v>0</v>
      </c>
      <c r="E56">
        <v>0.4</v>
      </c>
      <c r="G56">
        <v>0.2</v>
      </c>
      <c r="H56">
        <v>0.1</v>
      </c>
      <c r="I56">
        <v>0.3</v>
      </c>
      <c r="J56">
        <v>0.2</v>
      </c>
      <c r="K56">
        <v>0.2</v>
      </c>
      <c r="L56">
        <v>0.2</v>
      </c>
      <c r="M56">
        <v>0.4</v>
      </c>
    </row>
    <row r="57" spans="1:13" x14ac:dyDescent="0.2">
      <c r="A57" s="13">
        <v>43555</v>
      </c>
      <c r="C57">
        <v>0.3</v>
      </c>
      <c r="D57">
        <v>0.1</v>
      </c>
      <c r="E57">
        <v>0.5</v>
      </c>
      <c r="G57">
        <v>0.4</v>
      </c>
      <c r="H57">
        <v>0.4</v>
      </c>
      <c r="I57">
        <v>0.5</v>
      </c>
      <c r="J57">
        <v>0.4</v>
      </c>
      <c r="K57">
        <v>0.4</v>
      </c>
      <c r="L57">
        <v>0.4</v>
      </c>
      <c r="M57">
        <v>0.4</v>
      </c>
    </row>
    <row r="58" spans="1:13" x14ac:dyDescent="0.2">
      <c r="A58" s="13">
        <v>43465</v>
      </c>
      <c r="C58">
        <v>0.2</v>
      </c>
      <c r="D58">
        <v>0.1</v>
      </c>
      <c r="E58">
        <v>0.4</v>
      </c>
      <c r="G58">
        <v>0.2</v>
      </c>
      <c r="H58">
        <v>0.1</v>
      </c>
      <c r="I58">
        <v>0.2</v>
      </c>
      <c r="J58">
        <v>0.2</v>
      </c>
      <c r="K58">
        <v>0.2</v>
      </c>
      <c r="L58">
        <v>0.2</v>
      </c>
      <c r="M58">
        <v>0.2</v>
      </c>
    </row>
    <row r="59" spans="1:13" x14ac:dyDescent="0.2">
      <c r="A59" s="13">
        <v>43373</v>
      </c>
      <c r="C59">
        <v>0.4</v>
      </c>
      <c r="D59">
        <v>0.2</v>
      </c>
      <c r="E59">
        <v>0.6</v>
      </c>
      <c r="G59">
        <v>0.2</v>
      </c>
      <c r="H59">
        <v>0.1</v>
      </c>
      <c r="I59">
        <v>0.3</v>
      </c>
      <c r="J59">
        <v>0.2</v>
      </c>
      <c r="K59">
        <v>0.2</v>
      </c>
      <c r="L59">
        <v>0.2</v>
      </c>
      <c r="M59">
        <v>0.3</v>
      </c>
    </row>
    <row r="60" spans="1:13" x14ac:dyDescent="0.2">
      <c r="A60" s="13">
        <v>43281</v>
      </c>
      <c r="C60">
        <v>0.4</v>
      </c>
      <c r="D60">
        <v>0.3</v>
      </c>
      <c r="E60">
        <v>0.6</v>
      </c>
      <c r="G60">
        <v>0.3</v>
      </c>
      <c r="H60">
        <v>0.3</v>
      </c>
      <c r="I60">
        <v>0.4</v>
      </c>
      <c r="J60">
        <v>0.4</v>
      </c>
      <c r="K60">
        <v>0.4</v>
      </c>
      <c r="L60">
        <v>0.4</v>
      </c>
      <c r="M60">
        <v>0.5</v>
      </c>
    </row>
    <row r="61" spans="1:13" x14ac:dyDescent="0.2">
      <c r="A61" s="13">
        <v>43190</v>
      </c>
      <c r="C61">
        <v>0.4</v>
      </c>
      <c r="D61">
        <v>0.3</v>
      </c>
      <c r="E61">
        <v>0.7</v>
      </c>
      <c r="G61">
        <v>0.4</v>
      </c>
      <c r="H61">
        <v>0.4</v>
      </c>
      <c r="I61">
        <v>0.5</v>
      </c>
      <c r="J61">
        <v>0.4</v>
      </c>
      <c r="K61">
        <v>0.4</v>
      </c>
      <c r="L61">
        <v>0.3</v>
      </c>
      <c r="M61">
        <v>0.5</v>
      </c>
    </row>
    <row r="62" spans="1:13" x14ac:dyDescent="0.2">
      <c r="A62" s="13">
        <v>43100</v>
      </c>
      <c r="C62">
        <v>0.6</v>
      </c>
      <c r="D62">
        <v>0.5</v>
      </c>
      <c r="E62">
        <v>0.8</v>
      </c>
      <c r="G62">
        <v>0.6</v>
      </c>
      <c r="H62">
        <v>0.6</v>
      </c>
      <c r="I62">
        <v>0.7</v>
      </c>
      <c r="J62">
        <v>0.6</v>
      </c>
      <c r="K62">
        <v>0.6</v>
      </c>
      <c r="L62">
        <v>0.6</v>
      </c>
      <c r="M62">
        <v>0.6</v>
      </c>
    </row>
    <row r="63" spans="1:13" x14ac:dyDescent="0.2">
      <c r="A63" s="13">
        <v>43008</v>
      </c>
      <c r="C63">
        <v>0.5</v>
      </c>
      <c r="D63">
        <v>0.4</v>
      </c>
      <c r="E63">
        <v>0.7</v>
      </c>
      <c r="G63">
        <v>0.6</v>
      </c>
      <c r="H63">
        <v>0.5</v>
      </c>
      <c r="I63">
        <v>0.7</v>
      </c>
      <c r="J63">
        <v>0.6</v>
      </c>
      <c r="K63">
        <v>0.6</v>
      </c>
      <c r="L63">
        <v>0.6</v>
      </c>
      <c r="M63">
        <v>0.7</v>
      </c>
    </row>
    <row r="64" spans="1:13" x14ac:dyDescent="0.2">
      <c r="A64" s="13">
        <v>42916</v>
      </c>
      <c r="C64">
        <v>0.6</v>
      </c>
      <c r="D64">
        <v>0.5</v>
      </c>
      <c r="E64">
        <v>0.7</v>
      </c>
      <c r="G64">
        <v>0.6</v>
      </c>
      <c r="H64">
        <v>0.5</v>
      </c>
      <c r="I64">
        <v>0.7</v>
      </c>
      <c r="J64">
        <v>0.6</v>
      </c>
      <c r="K64">
        <v>0.6</v>
      </c>
      <c r="L64">
        <v>0.6</v>
      </c>
      <c r="M64">
        <v>0.6</v>
      </c>
    </row>
    <row r="65" spans="1:13" x14ac:dyDescent="0.2">
      <c r="A65" s="13">
        <v>42825</v>
      </c>
      <c r="C65">
        <v>0.5</v>
      </c>
      <c r="D65">
        <v>0.4</v>
      </c>
      <c r="E65">
        <v>0.6</v>
      </c>
      <c r="G65">
        <v>0.5</v>
      </c>
      <c r="H65">
        <v>0.4</v>
      </c>
      <c r="I65">
        <v>0.6</v>
      </c>
      <c r="J65">
        <v>0.6</v>
      </c>
      <c r="K65">
        <v>0.5</v>
      </c>
      <c r="L65">
        <v>0.5</v>
      </c>
      <c r="M65">
        <v>0.6</v>
      </c>
    </row>
    <row r="66" spans="1:13" x14ac:dyDescent="0.2">
      <c r="A66" s="13">
        <v>42735</v>
      </c>
      <c r="C66">
        <v>0.5</v>
      </c>
      <c r="D66">
        <v>0.3</v>
      </c>
      <c r="E66">
        <v>0.7</v>
      </c>
      <c r="G66">
        <v>0.5</v>
      </c>
      <c r="H66">
        <v>0.4</v>
      </c>
      <c r="I66">
        <v>0.7</v>
      </c>
      <c r="J66">
        <v>0.4</v>
      </c>
      <c r="K66">
        <v>0.4</v>
      </c>
      <c r="L66">
        <v>0.3</v>
      </c>
      <c r="M66">
        <v>0.4</v>
      </c>
    </row>
    <row r="67" spans="1:13" x14ac:dyDescent="0.2">
      <c r="A67" s="13">
        <v>42643</v>
      </c>
      <c r="C67">
        <v>0.3</v>
      </c>
      <c r="D67">
        <v>0.2</v>
      </c>
      <c r="E67">
        <v>0.6</v>
      </c>
      <c r="G67">
        <v>0.3</v>
      </c>
      <c r="H67">
        <v>0.3</v>
      </c>
      <c r="I67">
        <v>0.6</v>
      </c>
      <c r="J67">
        <v>0.3</v>
      </c>
      <c r="K67">
        <v>0.3</v>
      </c>
      <c r="L67">
        <v>0.3</v>
      </c>
      <c r="M67">
        <v>0.3</v>
      </c>
    </row>
    <row r="68" spans="1:13" x14ac:dyDescent="0.2">
      <c r="A68" s="13">
        <v>42551</v>
      </c>
      <c r="C68">
        <v>0.3</v>
      </c>
      <c r="D68">
        <v>0.1</v>
      </c>
      <c r="E68">
        <v>0.4</v>
      </c>
      <c r="G68">
        <v>0.3</v>
      </c>
      <c r="H68">
        <v>0.2</v>
      </c>
      <c r="I68">
        <v>0.3</v>
      </c>
      <c r="J68">
        <v>0.3</v>
      </c>
      <c r="K68">
        <v>0.3</v>
      </c>
      <c r="L68">
        <v>0.3</v>
      </c>
      <c r="M68">
        <v>0.4</v>
      </c>
    </row>
    <row r="69" spans="1:13" x14ac:dyDescent="0.2">
      <c r="A69" s="13">
        <v>42460</v>
      </c>
      <c r="G69">
        <v>0.6</v>
      </c>
      <c r="H69">
        <v>0.5</v>
      </c>
      <c r="I69">
        <v>0.6</v>
      </c>
      <c r="J69">
        <v>0.6</v>
      </c>
      <c r="K69">
        <v>0.5</v>
      </c>
      <c r="L69">
        <v>0.5</v>
      </c>
      <c r="M69">
        <v>0.6</v>
      </c>
    </row>
    <row r="70" spans="1:13" x14ac:dyDescent="0.2">
      <c r="A70" s="13">
        <v>42369</v>
      </c>
      <c r="G70">
        <v>0.3</v>
      </c>
      <c r="H70">
        <v>0.2</v>
      </c>
      <c r="I70">
        <v>0.4</v>
      </c>
      <c r="J70">
        <v>0.3</v>
      </c>
      <c r="K70">
        <v>0.3</v>
      </c>
      <c r="L70">
        <v>0.2</v>
      </c>
      <c r="M70">
        <v>0.3</v>
      </c>
    </row>
    <row r="71" spans="1:13" x14ac:dyDescent="0.2">
      <c r="A71" s="13">
        <v>42277</v>
      </c>
      <c r="G71">
        <v>0.4</v>
      </c>
      <c r="H71">
        <v>0.2</v>
      </c>
      <c r="I71">
        <v>0.5</v>
      </c>
      <c r="J71">
        <v>0.3</v>
      </c>
      <c r="K71">
        <v>0.3</v>
      </c>
      <c r="L71">
        <v>0.3</v>
      </c>
      <c r="M71">
        <v>0.3</v>
      </c>
    </row>
    <row r="72" spans="1:13" x14ac:dyDescent="0.2">
      <c r="A72" s="13">
        <v>42185</v>
      </c>
      <c r="G72">
        <v>0.4</v>
      </c>
      <c r="H72">
        <v>0.2</v>
      </c>
      <c r="I72">
        <v>0.5</v>
      </c>
      <c r="J72">
        <v>0.3</v>
      </c>
      <c r="K72">
        <v>0.3</v>
      </c>
      <c r="L72">
        <v>0.3</v>
      </c>
      <c r="M72">
        <v>0.3</v>
      </c>
    </row>
    <row r="73" spans="1:13" x14ac:dyDescent="0.2">
      <c r="A73" s="13">
        <v>42094</v>
      </c>
      <c r="G73">
        <v>0.5</v>
      </c>
      <c r="H73">
        <v>0.3</v>
      </c>
      <c r="I73">
        <v>0.6</v>
      </c>
      <c r="J73">
        <v>0.4</v>
      </c>
      <c r="K73">
        <v>0.4</v>
      </c>
      <c r="L73">
        <v>0.3</v>
      </c>
      <c r="M73">
        <v>0.4</v>
      </c>
    </row>
    <row r="74" spans="1:13" x14ac:dyDescent="0.2">
      <c r="A74" s="13">
        <v>42004</v>
      </c>
      <c r="G74">
        <v>0.2</v>
      </c>
      <c r="H74">
        <v>0.1</v>
      </c>
      <c r="I74">
        <v>0.4</v>
      </c>
      <c r="J74">
        <v>0.3</v>
      </c>
      <c r="K74">
        <v>0.3</v>
      </c>
      <c r="L74">
        <v>0.3</v>
      </c>
      <c r="M74">
        <v>0.3</v>
      </c>
    </row>
    <row r="75" spans="1:13" x14ac:dyDescent="0.2">
      <c r="A75" s="13">
        <v>41912</v>
      </c>
      <c r="G75">
        <v>0.1</v>
      </c>
      <c r="H75">
        <v>-0.3</v>
      </c>
      <c r="I75">
        <v>0.2</v>
      </c>
      <c r="J75">
        <v>0.2</v>
      </c>
      <c r="K75">
        <v>0.2</v>
      </c>
      <c r="L75">
        <v>0.1</v>
      </c>
      <c r="M75">
        <v>0.2</v>
      </c>
    </row>
    <row r="76" spans="1:13" x14ac:dyDescent="0.2">
      <c r="A76" s="13">
        <v>41820</v>
      </c>
      <c r="G76">
        <v>0.1</v>
      </c>
      <c r="H76">
        <v>-0.1</v>
      </c>
      <c r="I76">
        <v>0.4</v>
      </c>
      <c r="J76">
        <v>0</v>
      </c>
      <c r="K76">
        <v>0</v>
      </c>
      <c r="L76">
        <v>0</v>
      </c>
      <c r="M76">
        <v>0</v>
      </c>
    </row>
    <row r="77" spans="1:13" x14ac:dyDescent="0.2">
      <c r="A77" s="13">
        <v>41729</v>
      </c>
      <c r="G77">
        <v>0.4</v>
      </c>
      <c r="H77">
        <v>0.2</v>
      </c>
      <c r="I77">
        <v>0.7</v>
      </c>
      <c r="J77">
        <v>0.2</v>
      </c>
      <c r="K77">
        <v>0.2</v>
      </c>
      <c r="L77">
        <v>0.2</v>
      </c>
      <c r="M77">
        <v>0.2</v>
      </c>
    </row>
    <row r="78" spans="1:13" x14ac:dyDescent="0.2">
      <c r="A78" s="13">
        <v>41639</v>
      </c>
      <c r="G78">
        <v>0.2</v>
      </c>
      <c r="H78">
        <v>0.1</v>
      </c>
      <c r="I78">
        <v>0.4</v>
      </c>
      <c r="J78">
        <v>0.3</v>
      </c>
      <c r="K78">
        <v>0.3</v>
      </c>
      <c r="L78">
        <v>0.3</v>
      </c>
      <c r="M78">
        <v>0.3</v>
      </c>
    </row>
    <row r="79" spans="1:13" x14ac:dyDescent="0.2">
      <c r="A79" s="13">
        <v>41547</v>
      </c>
      <c r="G79">
        <v>0.2</v>
      </c>
      <c r="H79">
        <v>0</v>
      </c>
      <c r="I79">
        <v>0.3</v>
      </c>
      <c r="J79">
        <v>0.1</v>
      </c>
      <c r="K79">
        <v>0.1</v>
      </c>
      <c r="L79">
        <v>0.1</v>
      </c>
      <c r="M79">
        <v>0.1</v>
      </c>
    </row>
    <row r="80" spans="1:13" x14ac:dyDescent="0.2">
      <c r="A80" s="13">
        <v>41455</v>
      </c>
      <c r="G80">
        <v>0.2</v>
      </c>
      <c r="H80">
        <v>-0.2</v>
      </c>
      <c r="I80">
        <v>0.3</v>
      </c>
      <c r="J80">
        <v>0.3</v>
      </c>
      <c r="K80">
        <v>0.3</v>
      </c>
      <c r="L80">
        <v>0.3</v>
      </c>
      <c r="M80">
        <v>0.3</v>
      </c>
    </row>
    <row r="81" spans="1:13" x14ac:dyDescent="0.2">
      <c r="A81" s="13">
        <v>41364</v>
      </c>
      <c r="G81">
        <v>-0.1</v>
      </c>
      <c r="H81">
        <v>-0.7</v>
      </c>
      <c r="I81">
        <v>0.1</v>
      </c>
      <c r="J81">
        <v>-0.2</v>
      </c>
      <c r="K81">
        <v>-0.2</v>
      </c>
      <c r="L81">
        <v>-0.2</v>
      </c>
      <c r="M81">
        <v>-0.2</v>
      </c>
    </row>
    <row r="82" spans="1:13" x14ac:dyDescent="0.2">
      <c r="A82" s="13">
        <v>41274</v>
      </c>
      <c r="G82">
        <v>-0.4</v>
      </c>
      <c r="H82">
        <v>-0.6</v>
      </c>
      <c r="I82">
        <v>0</v>
      </c>
      <c r="J82">
        <v>-0.6</v>
      </c>
      <c r="K82">
        <v>-0.6</v>
      </c>
      <c r="L82">
        <v>-0.6</v>
      </c>
      <c r="M82">
        <v>-0.5</v>
      </c>
    </row>
    <row r="83" spans="1:13" x14ac:dyDescent="0.2">
      <c r="A83" s="13">
        <v>41182</v>
      </c>
      <c r="G83">
        <v>-0.2</v>
      </c>
      <c r="H83">
        <v>-0.5</v>
      </c>
      <c r="I83">
        <v>0.2</v>
      </c>
      <c r="J83">
        <v>-0.1</v>
      </c>
      <c r="K83">
        <v>-0.1</v>
      </c>
      <c r="L83">
        <v>-0.2</v>
      </c>
      <c r="M83">
        <v>-0.1</v>
      </c>
    </row>
    <row r="84" spans="1:13" x14ac:dyDescent="0.2">
      <c r="A84" s="13">
        <v>41090</v>
      </c>
      <c r="G84">
        <v>-0.2</v>
      </c>
      <c r="H84">
        <v>-0.7</v>
      </c>
      <c r="I84">
        <v>-0.1</v>
      </c>
      <c r="J84">
        <v>-0.2</v>
      </c>
      <c r="K84">
        <v>-0.2</v>
      </c>
      <c r="L84">
        <v>-0.3</v>
      </c>
      <c r="M84">
        <v>-0.2</v>
      </c>
    </row>
    <row r="85" spans="1:13" x14ac:dyDescent="0.2">
      <c r="A85" s="13">
        <v>40999</v>
      </c>
      <c r="G85">
        <v>-0.2</v>
      </c>
      <c r="H85">
        <v>-0.8</v>
      </c>
      <c r="I85">
        <v>0.1</v>
      </c>
      <c r="J85">
        <v>0</v>
      </c>
      <c r="K85">
        <v>0</v>
      </c>
      <c r="L85">
        <v>-0.3</v>
      </c>
      <c r="M85">
        <v>0</v>
      </c>
    </row>
    <row r="86" spans="1:13" x14ac:dyDescent="0.2">
      <c r="A86" s="13">
        <v>40908</v>
      </c>
      <c r="G86">
        <v>-0.3</v>
      </c>
      <c r="H86">
        <v>-0.5</v>
      </c>
      <c r="I86">
        <v>-0.1</v>
      </c>
      <c r="J86">
        <v>-0.3</v>
      </c>
      <c r="K86">
        <v>-0.3</v>
      </c>
      <c r="L86">
        <v>-0.3</v>
      </c>
      <c r="M86">
        <v>-0.3</v>
      </c>
    </row>
    <row r="87" spans="1:13" x14ac:dyDescent="0.2">
      <c r="A87" s="13">
        <v>40816</v>
      </c>
      <c r="G87">
        <v>0.2</v>
      </c>
      <c r="H87">
        <v>0</v>
      </c>
      <c r="I87">
        <v>0.5</v>
      </c>
      <c r="J87">
        <v>0.2</v>
      </c>
      <c r="K87">
        <v>0.2</v>
      </c>
      <c r="L87">
        <v>0</v>
      </c>
      <c r="M87">
        <v>0.3</v>
      </c>
    </row>
    <row r="88" spans="1:13" x14ac:dyDescent="0.2">
      <c r="A88" s="13">
        <v>40724</v>
      </c>
      <c r="G88">
        <v>0.3</v>
      </c>
      <c r="H88">
        <v>0.1</v>
      </c>
      <c r="I88">
        <v>0.6</v>
      </c>
      <c r="J88">
        <v>0.2</v>
      </c>
      <c r="K88">
        <v>0.2</v>
      </c>
      <c r="L88">
        <v>0.2</v>
      </c>
      <c r="M88">
        <v>0.2</v>
      </c>
    </row>
    <row r="89" spans="1:13" x14ac:dyDescent="0.2">
      <c r="A89" s="13">
        <v>40633</v>
      </c>
      <c r="G89">
        <v>0.6</v>
      </c>
      <c r="H89">
        <v>0.4</v>
      </c>
      <c r="I89">
        <v>0.7</v>
      </c>
      <c r="J89">
        <v>0.8</v>
      </c>
    </row>
    <row r="90" spans="1:13" x14ac:dyDescent="0.2">
      <c r="A90" s="13">
        <v>40543</v>
      </c>
      <c r="G90">
        <v>0.4</v>
      </c>
      <c r="H90">
        <v>0.3</v>
      </c>
      <c r="I90">
        <v>0.6</v>
      </c>
      <c r="J90">
        <v>0.3</v>
      </c>
      <c r="K90">
        <v>0.3</v>
      </c>
      <c r="L90">
        <v>0.3</v>
      </c>
      <c r="M90">
        <v>0.3</v>
      </c>
    </row>
    <row r="91" spans="1:13" x14ac:dyDescent="0.2">
      <c r="A91" s="13">
        <v>40451</v>
      </c>
      <c r="G91">
        <v>0.4</v>
      </c>
      <c r="H91">
        <v>0.2</v>
      </c>
      <c r="I91">
        <v>0.6</v>
      </c>
      <c r="J91">
        <v>0.4</v>
      </c>
      <c r="K91">
        <v>0.4</v>
      </c>
      <c r="L91">
        <v>0.4</v>
      </c>
      <c r="M91">
        <v>0.4</v>
      </c>
    </row>
    <row r="92" spans="1:13" x14ac:dyDescent="0.2">
      <c r="A92" s="13">
        <v>40359</v>
      </c>
      <c r="G92">
        <v>0.7</v>
      </c>
      <c r="H92">
        <v>0.4</v>
      </c>
      <c r="I92">
        <v>1</v>
      </c>
      <c r="J92">
        <v>1</v>
      </c>
      <c r="K92">
        <v>1</v>
      </c>
      <c r="L92">
        <v>1</v>
      </c>
      <c r="M92">
        <v>1</v>
      </c>
    </row>
    <row r="93" spans="1:13" x14ac:dyDescent="0.2">
      <c r="A93" s="13">
        <v>40268</v>
      </c>
      <c r="G93">
        <v>0.2</v>
      </c>
      <c r="H93">
        <v>-0.1</v>
      </c>
      <c r="I93">
        <v>0.6</v>
      </c>
      <c r="J93">
        <v>0.2</v>
      </c>
      <c r="K93">
        <v>0.2</v>
      </c>
      <c r="L93">
        <v>0.2</v>
      </c>
      <c r="M93">
        <v>0.2</v>
      </c>
    </row>
    <row r="94" spans="1:13" x14ac:dyDescent="0.2">
      <c r="A94" s="13">
        <v>40178</v>
      </c>
      <c r="G94">
        <v>0.3</v>
      </c>
      <c r="H94">
        <v>0.1</v>
      </c>
      <c r="I94">
        <v>0.6</v>
      </c>
      <c r="J94">
        <v>0.1</v>
      </c>
      <c r="K94">
        <v>0.1</v>
      </c>
      <c r="L94">
        <v>0.1</v>
      </c>
      <c r="M94">
        <v>0.4</v>
      </c>
    </row>
    <row r="95" spans="1:13" x14ac:dyDescent="0.2">
      <c r="A95" s="13">
        <v>40086</v>
      </c>
      <c r="G95">
        <v>0.6</v>
      </c>
      <c r="H95">
        <v>0.2</v>
      </c>
      <c r="I95">
        <v>0.7</v>
      </c>
      <c r="J95">
        <v>0.4</v>
      </c>
      <c r="K95">
        <v>0.4</v>
      </c>
      <c r="L95">
        <v>0.4</v>
      </c>
      <c r="M95">
        <v>0.4</v>
      </c>
    </row>
    <row r="96" spans="1:13" x14ac:dyDescent="0.2">
      <c r="A96" s="13">
        <v>39994</v>
      </c>
      <c r="G96">
        <v>-0.5</v>
      </c>
      <c r="H96">
        <v>-1.1000000000000001</v>
      </c>
      <c r="I96">
        <v>0</v>
      </c>
      <c r="J96">
        <v>-0.1</v>
      </c>
      <c r="K96">
        <v>-0.1</v>
      </c>
      <c r="L96">
        <v>-0.1</v>
      </c>
      <c r="M96">
        <v>-0.1</v>
      </c>
    </row>
    <row r="97" spans="1:13" x14ac:dyDescent="0.2">
      <c r="A97" s="13">
        <v>39903</v>
      </c>
      <c r="G97">
        <v>-2</v>
      </c>
      <c r="H97">
        <v>-2.5</v>
      </c>
      <c r="I97">
        <v>-1.2</v>
      </c>
      <c r="J97">
        <v>-2.5</v>
      </c>
      <c r="K97">
        <v>-2.5</v>
      </c>
      <c r="L97">
        <v>-2.6</v>
      </c>
      <c r="M97">
        <v>-2.5</v>
      </c>
    </row>
    <row r="98" spans="1:13" x14ac:dyDescent="0.2">
      <c r="A98" s="13">
        <v>39813</v>
      </c>
      <c r="G98">
        <v>-1.3</v>
      </c>
      <c r="H98">
        <v>-1.8</v>
      </c>
      <c r="I98">
        <v>-0.9</v>
      </c>
      <c r="J98">
        <v>-1.5</v>
      </c>
      <c r="K98">
        <v>-1.5</v>
      </c>
      <c r="L98">
        <v>-1.6</v>
      </c>
      <c r="M98">
        <v>-1.5</v>
      </c>
    </row>
    <row r="99" spans="1:13" x14ac:dyDescent="0.2">
      <c r="A99" s="13">
        <v>39721</v>
      </c>
      <c r="G99">
        <v>-0.2</v>
      </c>
      <c r="H99">
        <v>-0.3</v>
      </c>
      <c r="I99">
        <v>0.2</v>
      </c>
      <c r="J99">
        <v>-0.2</v>
      </c>
      <c r="K99">
        <v>-0.2</v>
      </c>
      <c r="L99">
        <v>-0.3</v>
      </c>
      <c r="M99">
        <v>-0.2</v>
      </c>
    </row>
    <row r="100" spans="1:13" x14ac:dyDescent="0.2">
      <c r="A100" s="13">
        <v>39629</v>
      </c>
      <c r="G100">
        <v>-0.2</v>
      </c>
      <c r="H100">
        <v>-0.4</v>
      </c>
      <c r="I100">
        <v>0.3</v>
      </c>
      <c r="J100">
        <v>-0.2</v>
      </c>
      <c r="K100">
        <v>-0.2</v>
      </c>
      <c r="L100">
        <v>-0.2</v>
      </c>
      <c r="M100">
        <v>-0.2</v>
      </c>
    </row>
    <row r="101" spans="1:13" x14ac:dyDescent="0.2">
      <c r="A101" s="13">
        <v>39538</v>
      </c>
      <c r="G101">
        <v>0.5</v>
      </c>
      <c r="H101">
        <v>0.3</v>
      </c>
      <c r="I101">
        <v>0.6</v>
      </c>
      <c r="J101">
        <v>0.8</v>
      </c>
      <c r="K101">
        <v>0.7</v>
      </c>
      <c r="L101">
        <v>0.7</v>
      </c>
      <c r="M101">
        <v>0.8</v>
      </c>
    </row>
    <row r="102" spans="1:13" x14ac:dyDescent="0.2">
      <c r="A102" s="13">
        <v>39447</v>
      </c>
      <c r="G102">
        <v>0.3</v>
      </c>
      <c r="H102">
        <v>0.2</v>
      </c>
      <c r="I102">
        <v>0.4</v>
      </c>
      <c r="J102">
        <v>0.4</v>
      </c>
      <c r="K102">
        <v>0.4</v>
      </c>
      <c r="L102">
        <v>0.3</v>
      </c>
      <c r="M102">
        <v>0.4</v>
      </c>
    </row>
    <row r="103" spans="1:13" x14ac:dyDescent="0.2">
      <c r="A103" s="13">
        <v>39355</v>
      </c>
      <c r="G103">
        <v>0.6</v>
      </c>
      <c r="H103">
        <v>0.4</v>
      </c>
      <c r="I103">
        <v>0.8</v>
      </c>
      <c r="J103">
        <v>0.7</v>
      </c>
      <c r="K103">
        <v>0.7</v>
      </c>
      <c r="L103">
        <v>0.7</v>
      </c>
      <c r="M103">
        <v>0.7</v>
      </c>
    </row>
    <row r="104" spans="1:13" x14ac:dyDescent="0.2">
      <c r="A104" s="13">
        <v>39263</v>
      </c>
      <c r="G104">
        <v>0.6</v>
      </c>
      <c r="H104">
        <v>0.4</v>
      </c>
      <c r="I104">
        <v>0.8</v>
      </c>
      <c r="J104">
        <v>0.3</v>
      </c>
      <c r="K104">
        <v>0.3</v>
      </c>
      <c r="L104">
        <v>0.2</v>
      </c>
      <c r="M104">
        <v>0.4</v>
      </c>
    </row>
    <row r="105" spans="1:13" x14ac:dyDescent="0.2">
      <c r="A105" s="13">
        <v>39172</v>
      </c>
      <c r="G105">
        <v>0.5</v>
      </c>
      <c r="H105">
        <v>0.3</v>
      </c>
      <c r="I105">
        <v>0.8</v>
      </c>
      <c r="J105">
        <v>0.6</v>
      </c>
      <c r="K105">
        <v>0.6</v>
      </c>
      <c r="L105">
        <v>0.6</v>
      </c>
      <c r="M105">
        <v>0.6</v>
      </c>
    </row>
    <row r="106" spans="1:13" x14ac:dyDescent="0.2">
      <c r="A106" s="13">
        <v>39082</v>
      </c>
      <c r="G106">
        <v>0.6</v>
      </c>
      <c r="H106">
        <v>0.4</v>
      </c>
      <c r="I106">
        <v>1</v>
      </c>
      <c r="J106">
        <v>0.9</v>
      </c>
      <c r="K106">
        <v>0.9</v>
      </c>
      <c r="L106">
        <v>0.9</v>
      </c>
      <c r="M106">
        <v>0.9</v>
      </c>
    </row>
    <row r="107" spans="1:13" x14ac:dyDescent="0.2">
      <c r="A107" s="13">
        <v>38990</v>
      </c>
      <c r="G107">
        <v>0.6</v>
      </c>
      <c r="H107">
        <v>0.4</v>
      </c>
      <c r="I107">
        <v>0.8</v>
      </c>
      <c r="J107">
        <v>0.5</v>
      </c>
      <c r="K107">
        <v>0.5</v>
      </c>
      <c r="L107">
        <v>0.5</v>
      </c>
      <c r="M107">
        <v>0.6</v>
      </c>
    </row>
    <row r="108" spans="1:13" x14ac:dyDescent="0.2">
      <c r="A108" s="13">
        <v>38898</v>
      </c>
      <c r="G108">
        <v>0.7</v>
      </c>
      <c r="H108">
        <v>0.4</v>
      </c>
      <c r="I108">
        <v>1</v>
      </c>
      <c r="J108">
        <v>0.9</v>
      </c>
      <c r="K108">
        <v>0.9</v>
      </c>
      <c r="L108">
        <v>0.9</v>
      </c>
      <c r="M108">
        <v>0.9</v>
      </c>
    </row>
    <row r="109" spans="1:13" x14ac:dyDescent="0.2">
      <c r="A109" s="13">
        <v>38807</v>
      </c>
      <c r="G109">
        <v>0.6</v>
      </c>
      <c r="H109">
        <v>0.4</v>
      </c>
      <c r="I109">
        <v>0.8</v>
      </c>
      <c r="J109">
        <v>0.6</v>
      </c>
      <c r="K109">
        <v>0.6</v>
      </c>
      <c r="L109">
        <v>0.5</v>
      </c>
      <c r="M109">
        <v>0.6</v>
      </c>
    </row>
    <row r="110" spans="1:13" x14ac:dyDescent="0.2">
      <c r="A110" s="13">
        <v>38717</v>
      </c>
      <c r="G110">
        <v>0.3</v>
      </c>
      <c r="H110">
        <v>0.2</v>
      </c>
      <c r="I110">
        <v>0.5</v>
      </c>
      <c r="J110">
        <v>0.3</v>
      </c>
      <c r="K110">
        <v>0.3</v>
      </c>
      <c r="L110">
        <v>0.2</v>
      </c>
      <c r="M110">
        <v>0.3</v>
      </c>
    </row>
    <row r="111" spans="1:13" x14ac:dyDescent="0.2">
      <c r="A111" s="13">
        <v>38625</v>
      </c>
      <c r="G111">
        <v>0.5</v>
      </c>
      <c r="H111">
        <v>0.3</v>
      </c>
      <c r="I111">
        <v>0.6</v>
      </c>
      <c r="J111">
        <v>0.6</v>
      </c>
      <c r="K111">
        <v>0.6</v>
      </c>
      <c r="L111">
        <v>0.3</v>
      </c>
      <c r="M111">
        <v>0.6</v>
      </c>
    </row>
    <row r="112" spans="1:13" x14ac:dyDescent="0.2">
      <c r="A112" s="13">
        <v>38533</v>
      </c>
      <c r="G112">
        <v>0.2</v>
      </c>
      <c r="H112">
        <v>0.1</v>
      </c>
      <c r="I112">
        <v>0.4</v>
      </c>
      <c r="J112">
        <v>0.3</v>
      </c>
      <c r="K112">
        <v>0.3</v>
      </c>
      <c r="L112">
        <v>0.3</v>
      </c>
      <c r="M112">
        <v>0.5</v>
      </c>
    </row>
    <row r="113" spans="1:13" x14ac:dyDescent="0.2">
      <c r="A113" s="13">
        <v>38442</v>
      </c>
      <c r="G113">
        <v>0.5</v>
      </c>
      <c r="H113">
        <v>0.3</v>
      </c>
      <c r="I113">
        <v>0.7</v>
      </c>
      <c r="J113">
        <v>0.5</v>
      </c>
      <c r="K113">
        <v>0.5</v>
      </c>
      <c r="L113">
        <v>0.4</v>
      </c>
      <c r="M113">
        <v>0.5</v>
      </c>
    </row>
    <row r="114" spans="1:13" x14ac:dyDescent="0.2">
      <c r="A114" s="13">
        <v>38352</v>
      </c>
      <c r="J114">
        <v>0.2</v>
      </c>
      <c r="K114">
        <v>0.2</v>
      </c>
      <c r="L114">
        <v>0.2</v>
      </c>
      <c r="M114">
        <v>0.3</v>
      </c>
    </row>
    <row r="115" spans="1:13" x14ac:dyDescent="0.2">
      <c r="A115" s="13">
        <v>38260</v>
      </c>
      <c r="G115">
        <v>0.4</v>
      </c>
      <c r="H115">
        <v>0.3</v>
      </c>
      <c r="I115">
        <v>0.6</v>
      </c>
      <c r="J115">
        <v>0.3</v>
      </c>
      <c r="K115">
        <v>0.3</v>
      </c>
      <c r="L115">
        <v>0.3</v>
      </c>
      <c r="M115">
        <v>0.3</v>
      </c>
    </row>
    <row r="116" spans="1:13" x14ac:dyDescent="0.2">
      <c r="A116" s="13">
        <v>38168</v>
      </c>
      <c r="J116">
        <v>0.5</v>
      </c>
    </row>
    <row r="117" spans="1:13" x14ac:dyDescent="0.2">
      <c r="A117" s="13">
        <v>38077</v>
      </c>
      <c r="J117">
        <v>0.6</v>
      </c>
    </row>
  </sheetData>
  <mergeCells count="10">
    <mergeCell ref="A2:H2"/>
    <mergeCell ref="A3:H3"/>
    <mergeCell ref="A12:H12"/>
    <mergeCell ref="K26:M26"/>
    <mergeCell ref="G26:I26"/>
    <mergeCell ref="C26:E26"/>
    <mergeCell ref="A26:A28"/>
    <mergeCell ref="B26:B27"/>
    <mergeCell ref="F26:F27"/>
    <mergeCell ref="J26:J27"/>
  </mergeCells>
  <pageMargins left="0.7" right="0.7" top="0.75" bottom="0.75" header="0.3" footer="0.3"/>
  <customProperties>
    <customPr name="REFI_OFFICE_FUNCTION_DATA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8"/>
  <sheetViews>
    <sheetView workbookViewId="0"/>
  </sheetViews>
  <sheetFormatPr defaultRowHeight="10.199999999999999" x14ac:dyDescent="0.2"/>
  <cols>
    <col min="1" max="1" width="15.7109375" customWidth="1"/>
    <col min="2" max="7" width="25.7109375" customWidth="1"/>
  </cols>
  <sheetData>
    <row r="1" spans="1:7" ht="15" x14ac:dyDescent="0.25">
      <c r="A1" s="1" t="s">
        <v>79</v>
      </c>
    </row>
    <row r="2" spans="1:7" x14ac:dyDescent="0.2">
      <c r="A2" s="5" t="s">
        <v>22</v>
      </c>
    </row>
    <row r="3" spans="1:7" x14ac:dyDescent="0.2">
      <c r="A3" s="23" t="s">
        <v>61</v>
      </c>
      <c r="B3" s="19" t="s">
        <v>80</v>
      </c>
      <c r="C3" s="21" t="s">
        <v>80</v>
      </c>
      <c r="D3" s="19" t="s">
        <v>81</v>
      </c>
      <c r="E3" s="21" t="s">
        <v>81</v>
      </c>
      <c r="F3" s="17" t="s">
        <v>82</v>
      </c>
      <c r="G3" s="22" t="s">
        <v>82</v>
      </c>
    </row>
    <row r="4" spans="1:7" x14ac:dyDescent="0.2">
      <c r="A4" s="20" t="s">
        <v>61</v>
      </c>
      <c r="B4" s="6" t="s">
        <v>83</v>
      </c>
      <c r="C4" s="7" t="s">
        <v>84</v>
      </c>
      <c r="D4" s="6" t="s">
        <v>83</v>
      </c>
      <c r="E4" s="7" t="s">
        <v>84</v>
      </c>
      <c r="F4" s="9" t="s">
        <v>83</v>
      </c>
      <c r="G4" s="8" t="s">
        <v>84</v>
      </c>
    </row>
    <row r="5" spans="1:7" x14ac:dyDescent="0.2">
      <c r="A5" s="3" t="s">
        <v>85</v>
      </c>
      <c r="B5" s="12" t="s">
        <v>22</v>
      </c>
      <c r="C5" s="12" t="s">
        <v>22</v>
      </c>
      <c r="D5" s="12" t="s">
        <v>22</v>
      </c>
      <c r="E5" s="12" t="s">
        <v>22</v>
      </c>
      <c r="F5" s="12" t="s">
        <v>22</v>
      </c>
      <c r="G5" s="12" t="s">
        <v>22</v>
      </c>
    </row>
    <row r="6" spans="1:7" x14ac:dyDescent="0.2">
      <c r="A6" s="3" t="s">
        <v>10</v>
      </c>
      <c r="B6" s="12" t="s">
        <v>86</v>
      </c>
      <c r="C6" s="12" t="s">
        <v>87</v>
      </c>
      <c r="D6" s="12" t="s">
        <v>88</v>
      </c>
      <c r="E6" s="12" t="s">
        <v>87</v>
      </c>
      <c r="F6" s="12" t="s">
        <v>89</v>
      </c>
      <c r="G6" s="12" t="s">
        <v>90</v>
      </c>
    </row>
    <row r="7" spans="1:7" x14ac:dyDescent="0.2">
      <c r="A7" s="3" t="s">
        <v>91</v>
      </c>
      <c r="B7" s="12" t="s">
        <v>92</v>
      </c>
      <c r="C7" s="12" t="s">
        <v>90</v>
      </c>
      <c r="D7" s="12" t="s">
        <v>93</v>
      </c>
      <c r="E7" s="12" t="s">
        <v>90</v>
      </c>
      <c r="F7" s="12" t="s">
        <v>94</v>
      </c>
      <c r="G7" s="12" t="s">
        <v>87</v>
      </c>
    </row>
    <row r="8" spans="1:7" x14ac:dyDescent="0.2">
      <c r="A8" s="3" t="s">
        <v>95</v>
      </c>
      <c r="B8" s="12" t="s">
        <v>96</v>
      </c>
      <c r="C8" s="12" t="s">
        <v>97</v>
      </c>
      <c r="D8" s="12" t="s">
        <v>98</v>
      </c>
      <c r="E8" s="12" t="s">
        <v>97</v>
      </c>
      <c r="F8" s="12" t="s">
        <v>99</v>
      </c>
      <c r="G8" s="12" t="s">
        <v>97</v>
      </c>
    </row>
    <row r="9" spans="1:7" x14ac:dyDescent="0.2">
      <c r="A9" s="3" t="s">
        <v>100</v>
      </c>
      <c r="B9" s="12" t="s">
        <v>101</v>
      </c>
      <c r="C9" s="12" t="s">
        <v>102</v>
      </c>
      <c r="D9" s="12" t="s">
        <v>103</v>
      </c>
      <c r="E9" s="12" t="s">
        <v>87</v>
      </c>
      <c r="F9" s="12" t="s">
        <v>104</v>
      </c>
      <c r="G9" s="12" t="s">
        <v>105</v>
      </c>
    </row>
    <row r="10" spans="1:7" x14ac:dyDescent="0.2">
      <c r="A10" s="3" t="s">
        <v>106</v>
      </c>
      <c r="B10" s="12" t="s">
        <v>107</v>
      </c>
      <c r="C10" s="12" t="s">
        <v>108</v>
      </c>
      <c r="D10" s="12" t="s">
        <v>109</v>
      </c>
      <c r="E10" s="12" t="s">
        <v>97</v>
      </c>
      <c r="F10" s="12" t="s">
        <v>110</v>
      </c>
      <c r="G10" s="12" t="s">
        <v>90</v>
      </c>
    </row>
    <row r="11" spans="1:7" x14ac:dyDescent="0.2">
      <c r="A11" s="3" t="s">
        <v>111</v>
      </c>
      <c r="B11" s="12" t="s">
        <v>112</v>
      </c>
      <c r="C11" s="12" t="s">
        <v>102</v>
      </c>
      <c r="D11" s="12" t="s">
        <v>113</v>
      </c>
      <c r="E11" s="12" t="s">
        <v>102</v>
      </c>
      <c r="F11" s="12" t="s">
        <v>114</v>
      </c>
      <c r="G11" s="12" t="s">
        <v>102</v>
      </c>
    </row>
    <row r="12" spans="1:7" x14ac:dyDescent="0.2">
      <c r="A12" s="3" t="s">
        <v>115</v>
      </c>
      <c r="B12" s="12" t="s">
        <v>116</v>
      </c>
      <c r="C12" s="12" t="s">
        <v>87</v>
      </c>
      <c r="D12" s="12" t="s">
        <v>117</v>
      </c>
      <c r="E12" s="12" t="s">
        <v>87</v>
      </c>
      <c r="F12" s="12" t="s">
        <v>118</v>
      </c>
      <c r="G12" s="12" t="s">
        <v>90</v>
      </c>
    </row>
    <row r="13" spans="1:7" x14ac:dyDescent="0.2">
      <c r="A13" s="3" t="s">
        <v>119</v>
      </c>
      <c r="B13" s="12" t="s">
        <v>120</v>
      </c>
      <c r="C13" s="12" t="s">
        <v>87</v>
      </c>
      <c r="D13" s="12" t="s">
        <v>121</v>
      </c>
      <c r="E13" s="12" t="s">
        <v>87</v>
      </c>
      <c r="F13" s="12" t="s">
        <v>122</v>
      </c>
      <c r="G13" s="12" t="s">
        <v>87</v>
      </c>
    </row>
    <row r="14" spans="1:7" x14ac:dyDescent="0.2">
      <c r="A14" s="3" t="s">
        <v>123</v>
      </c>
      <c r="B14" s="12" t="s">
        <v>124</v>
      </c>
      <c r="C14" s="12" t="s">
        <v>108</v>
      </c>
      <c r="D14" s="12" t="s">
        <v>125</v>
      </c>
      <c r="E14" s="12" t="s">
        <v>108</v>
      </c>
      <c r="F14" s="12" t="s">
        <v>126</v>
      </c>
      <c r="G14" s="12" t="s">
        <v>108</v>
      </c>
    </row>
    <row r="15" spans="1:7" x14ac:dyDescent="0.2">
      <c r="A15" s="3" t="s">
        <v>127</v>
      </c>
      <c r="B15" s="12" t="s">
        <v>128</v>
      </c>
      <c r="C15" s="12" t="s">
        <v>129</v>
      </c>
      <c r="D15" s="12" t="s">
        <v>130</v>
      </c>
      <c r="E15" s="12" t="s">
        <v>129</v>
      </c>
      <c r="F15" s="12" t="s">
        <v>131</v>
      </c>
      <c r="G15" s="12" t="s">
        <v>129</v>
      </c>
    </row>
    <row r="16" spans="1:7" x14ac:dyDescent="0.2">
      <c r="A16" s="3" t="s">
        <v>132</v>
      </c>
      <c r="B16" s="12" t="s">
        <v>133</v>
      </c>
      <c r="C16" s="12" t="s">
        <v>87</v>
      </c>
      <c r="D16" s="12" t="s">
        <v>134</v>
      </c>
      <c r="E16" s="12" t="s">
        <v>87</v>
      </c>
      <c r="F16" s="12" t="s">
        <v>135</v>
      </c>
      <c r="G16" s="12" t="s">
        <v>97</v>
      </c>
    </row>
    <row r="17" spans="1:7" x14ac:dyDescent="0.2">
      <c r="A17" s="3" t="s">
        <v>136</v>
      </c>
      <c r="B17" s="12" t="s">
        <v>137</v>
      </c>
      <c r="C17" s="12" t="s">
        <v>97</v>
      </c>
      <c r="D17" s="12" t="s">
        <v>138</v>
      </c>
      <c r="E17" s="12" t="s">
        <v>97</v>
      </c>
      <c r="F17" s="12" t="s">
        <v>139</v>
      </c>
      <c r="G17" s="12" t="s">
        <v>129</v>
      </c>
    </row>
    <row r="18" spans="1:7" x14ac:dyDescent="0.2">
      <c r="A18" s="3" t="s">
        <v>140</v>
      </c>
      <c r="B18" s="12" t="s">
        <v>141</v>
      </c>
      <c r="C18" s="12" t="s">
        <v>97</v>
      </c>
      <c r="D18" s="12" t="s">
        <v>142</v>
      </c>
      <c r="E18" s="12" t="s">
        <v>97</v>
      </c>
      <c r="F18" s="12" t="s">
        <v>143</v>
      </c>
      <c r="G18" s="12" t="s">
        <v>108</v>
      </c>
    </row>
    <row r="19" spans="1:7" x14ac:dyDescent="0.2">
      <c r="A19" s="3" t="s">
        <v>144</v>
      </c>
      <c r="B19" s="12" t="s">
        <v>145</v>
      </c>
      <c r="C19" s="12" t="s">
        <v>90</v>
      </c>
      <c r="D19" s="12" t="s">
        <v>146</v>
      </c>
      <c r="E19" s="12" t="s">
        <v>90</v>
      </c>
      <c r="F19" s="12" t="s">
        <v>147</v>
      </c>
      <c r="G19" s="12" t="s">
        <v>87</v>
      </c>
    </row>
    <row r="20" spans="1:7" x14ac:dyDescent="0.2">
      <c r="A20" s="3" t="s">
        <v>148</v>
      </c>
      <c r="B20" s="12" t="s">
        <v>149</v>
      </c>
      <c r="C20" s="12" t="s">
        <v>150</v>
      </c>
      <c r="D20" s="12" t="s">
        <v>151</v>
      </c>
      <c r="E20" s="12" t="s">
        <v>105</v>
      </c>
      <c r="F20" s="12" t="s">
        <v>152</v>
      </c>
      <c r="G20" s="12" t="s">
        <v>153</v>
      </c>
    </row>
    <row r="21" spans="1:7" x14ac:dyDescent="0.2">
      <c r="A21" s="3" t="s">
        <v>154</v>
      </c>
      <c r="B21" s="12" t="s">
        <v>155</v>
      </c>
      <c r="C21" s="12" t="s">
        <v>90</v>
      </c>
      <c r="D21" s="12" t="s">
        <v>156</v>
      </c>
      <c r="E21" s="12" t="s">
        <v>87</v>
      </c>
      <c r="F21" s="12" t="s">
        <v>157</v>
      </c>
      <c r="G21" s="12" t="s">
        <v>105</v>
      </c>
    </row>
    <row r="22" spans="1:7" x14ac:dyDescent="0.2">
      <c r="A22" s="3" t="s">
        <v>158</v>
      </c>
      <c r="B22" s="12" t="s">
        <v>159</v>
      </c>
      <c r="C22" s="12" t="s">
        <v>87</v>
      </c>
      <c r="D22" s="12" t="s">
        <v>160</v>
      </c>
      <c r="E22" s="12" t="s">
        <v>87</v>
      </c>
      <c r="F22" s="12" t="s">
        <v>161</v>
      </c>
      <c r="G22" s="12" t="s">
        <v>87</v>
      </c>
    </row>
    <row r="23" spans="1:7" x14ac:dyDescent="0.2">
      <c r="A23" s="3" t="s">
        <v>162</v>
      </c>
      <c r="B23" s="12" t="s">
        <v>163</v>
      </c>
      <c r="C23" s="12" t="s">
        <v>164</v>
      </c>
      <c r="D23" s="12" t="s">
        <v>165</v>
      </c>
      <c r="E23" s="12" t="s">
        <v>164</v>
      </c>
      <c r="F23" s="12" t="s">
        <v>166</v>
      </c>
      <c r="G23" s="12" t="s">
        <v>164</v>
      </c>
    </row>
    <row r="24" spans="1:7" x14ac:dyDescent="0.2">
      <c r="A24" s="3" t="s">
        <v>167</v>
      </c>
      <c r="B24" s="12" t="s">
        <v>168</v>
      </c>
      <c r="C24" s="12" t="s">
        <v>169</v>
      </c>
      <c r="D24" s="12" t="s">
        <v>170</v>
      </c>
      <c r="E24" s="12" t="s">
        <v>169</v>
      </c>
      <c r="F24" s="12" t="s">
        <v>171</v>
      </c>
      <c r="G24" s="12" t="s">
        <v>164</v>
      </c>
    </row>
    <row r="25" spans="1:7" x14ac:dyDescent="0.2">
      <c r="A25" s="3" t="s">
        <v>172</v>
      </c>
      <c r="B25" s="12" t="s">
        <v>173</v>
      </c>
      <c r="C25" s="12" t="s">
        <v>174</v>
      </c>
      <c r="D25" s="12" t="s">
        <v>175</v>
      </c>
      <c r="E25" s="12" t="s">
        <v>174</v>
      </c>
      <c r="F25" s="12" t="s">
        <v>176</v>
      </c>
      <c r="G25" s="12" t="s">
        <v>177</v>
      </c>
    </row>
    <row r="26" spans="1:7" x14ac:dyDescent="0.2">
      <c r="A26" s="3" t="s">
        <v>178</v>
      </c>
      <c r="B26" s="12" t="s">
        <v>179</v>
      </c>
      <c r="C26" s="12" t="s">
        <v>180</v>
      </c>
      <c r="D26" s="12" t="s">
        <v>181</v>
      </c>
      <c r="E26" s="12" t="s">
        <v>174</v>
      </c>
      <c r="F26" s="12" t="s">
        <v>182</v>
      </c>
      <c r="G26" s="12" t="s">
        <v>180</v>
      </c>
    </row>
    <row r="27" spans="1:7" x14ac:dyDescent="0.2">
      <c r="A27" s="3" t="s">
        <v>183</v>
      </c>
      <c r="B27" s="12" t="s">
        <v>184</v>
      </c>
      <c r="C27" s="12" t="s">
        <v>185</v>
      </c>
      <c r="D27" s="12" t="s">
        <v>186</v>
      </c>
      <c r="E27" s="12" t="s">
        <v>187</v>
      </c>
      <c r="F27" s="12" t="s">
        <v>188</v>
      </c>
      <c r="G27" s="12" t="s">
        <v>189</v>
      </c>
    </row>
    <row r="28" spans="1:7" x14ac:dyDescent="0.2">
      <c r="A28" s="3" t="s">
        <v>190</v>
      </c>
      <c r="B28" s="12" t="s">
        <v>191</v>
      </c>
      <c r="C28" s="12" t="s">
        <v>192</v>
      </c>
      <c r="D28" s="12" t="s">
        <v>193</v>
      </c>
      <c r="E28" s="12" t="s">
        <v>192</v>
      </c>
      <c r="F28" s="12" t="s">
        <v>194</v>
      </c>
      <c r="G28" s="12" t="s">
        <v>195</v>
      </c>
    </row>
    <row r="29" spans="1:7" x14ac:dyDescent="0.2">
      <c r="A29" s="3" t="s">
        <v>196</v>
      </c>
      <c r="B29" s="12" t="s">
        <v>197</v>
      </c>
      <c r="C29" s="12" t="s">
        <v>198</v>
      </c>
      <c r="D29" s="12" t="s">
        <v>199</v>
      </c>
      <c r="E29" s="12" t="s">
        <v>198</v>
      </c>
      <c r="F29" s="12" t="s">
        <v>200</v>
      </c>
      <c r="G29" s="12" t="s">
        <v>201</v>
      </c>
    </row>
    <row r="30" spans="1:7" x14ac:dyDescent="0.2">
      <c r="A30" s="3" t="s">
        <v>202</v>
      </c>
      <c r="B30" s="12" t="s">
        <v>203</v>
      </c>
      <c r="C30" s="12" t="s">
        <v>97</v>
      </c>
      <c r="D30" s="12" t="s">
        <v>204</v>
      </c>
      <c r="E30" s="12" t="s">
        <v>97</v>
      </c>
      <c r="F30" s="12" t="s">
        <v>205</v>
      </c>
      <c r="G30" s="12" t="s">
        <v>97</v>
      </c>
    </row>
    <row r="31" spans="1:7" x14ac:dyDescent="0.2">
      <c r="A31" s="3" t="s">
        <v>206</v>
      </c>
      <c r="B31" s="12" t="s">
        <v>207</v>
      </c>
      <c r="C31" s="12" t="s">
        <v>90</v>
      </c>
      <c r="D31" s="12" t="s">
        <v>208</v>
      </c>
      <c r="E31" s="12" t="s">
        <v>90</v>
      </c>
      <c r="F31" s="12" t="s">
        <v>209</v>
      </c>
      <c r="G31" s="12" t="s">
        <v>90</v>
      </c>
    </row>
    <row r="32" spans="1:7" x14ac:dyDescent="0.2">
      <c r="A32" s="3" t="s">
        <v>210</v>
      </c>
      <c r="B32" s="12" t="s">
        <v>211</v>
      </c>
      <c r="C32" s="12" t="s">
        <v>90</v>
      </c>
      <c r="D32" s="12" t="s">
        <v>212</v>
      </c>
      <c r="E32" s="12" t="s">
        <v>90</v>
      </c>
      <c r="F32" s="12" t="s">
        <v>213</v>
      </c>
      <c r="G32" s="12" t="s">
        <v>90</v>
      </c>
    </row>
    <row r="33" spans="1:7" x14ac:dyDescent="0.2">
      <c r="A33" s="3" t="s">
        <v>214</v>
      </c>
      <c r="B33" s="12" t="s">
        <v>215</v>
      </c>
      <c r="C33" s="12" t="s">
        <v>102</v>
      </c>
      <c r="D33" s="12" t="s">
        <v>216</v>
      </c>
      <c r="E33" s="12" t="s">
        <v>102</v>
      </c>
      <c r="F33" s="12" t="s">
        <v>217</v>
      </c>
      <c r="G33" s="12" t="s">
        <v>102</v>
      </c>
    </row>
    <row r="34" spans="1:7" x14ac:dyDescent="0.2">
      <c r="A34" s="3" t="s">
        <v>218</v>
      </c>
      <c r="B34" s="12" t="s">
        <v>219</v>
      </c>
      <c r="C34" s="12" t="s">
        <v>90</v>
      </c>
      <c r="D34" s="12" t="s">
        <v>220</v>
      </c>
      <c r="E34" s="12" t="s">
        <v>90</v>
      </c>
      <c r="F34" s="12" t="s">
        <v>221</v>
      </c>
      <c r="G34" s="12" t="s">
        <v>90</v>
      </c>
    </row>
    <row r="35" spans="1:7" x14ac:dyDescent="0.2">
      <c r="A35" s="3" t="s">
        <v>222</v>
      </c>
      <c r="B35" s="12" t="s">
        <v>223</v>
      </c>
      <c r="C35" s="12" t="s">
        <v>90</v>
      </c>
      <c r="D35" s="12" t="s">
        <v>224</v>
      </c>
      <c r="E35" s="12" t="s">
        <v>90</v>
      </c>
      <c r="F35" s="12" t="s">
        <v>225</v>
      </c>
      <c r="G35" s="12" t="s">
        <v>90</v>
      </c>
    </row>
    <row r="36" spans="1:7" x14ac:dyDescent="0.2">
      <c r="A36" s="3" t="s">
        <v>226</v>
      </c>
      <c r="B36" s="12" t="s">
        <v>227</v>
      </c>
      <c r="C36" s="12" t="s">
        <v>87</v>
      </c>
      <c r="D36" s="12" t="s">
        <v>228</v>
      </c>
      <c r="E36" s="12" t="s">
        <v>102</v>
      </c>
      <c r="F36" s="12" t="s">
        <v>229</v>
      </c>
      <c r="G36" s="12" t="s">
        <v>102</v>
      </c>
    </row>
    <row r="37" spans="1:7" x14ac:dyDescent="0.2">
      <c r="A37" s="3" t="s">
        <v>230</v>
      </c>
      <c r="B37" s="12" t="s">
        <v>231</v>
      </c>
      <c r="C37" s="12" t="s">
        <v>102</v>
      </c>
      <c r="D37" s="12" t="s">
        <v>232</v>
      </c>
      <c r="E37" s="12" t="s">
        <v>102</v>
      </c>
      <c r="F37" s="12" t="s">
        <v>233</v>
      </c>
      <c r="G37" s="12" t="s">
        <v>102</v>
      </c>
    </row>
    <row r="38" spans="1:7" x14ac:dyDescent="0.2">
      <c r="A38" s="3" t="s">
        <v>234</v>
      </c>
      <c r="B38" s="12" t="s">
        <v>235</v>
      </c>
      <c r="C38" s="12" t="s">
        <v>105</v>
      </c>
      <c r="D38" s="12" t="s">
        <v>236</v>
      </c>
      <c r="E38" s="12" t="s">
        <v>105</v>
      </c>
      <c r="F38" s="12" t="s">
        <v>237</v>
      </c>
      <c r="G38" s="12" t="s">
        <v>105</v>
      </c>
    </row>
    <row r="39" spans="1:7" x14ac:dyDescent="0.2">
      <c r="A39" s="3" t="s">
        <v>238</v>
      </c>
      <c r="B39" s="12" t="s">
        <v>239</v>
      </c>
      <c r="C39" s="12" t="s">
        <v>105</v>
      </c>
      <c r="D39" s="12" t="s">
        <v>240</v>
      </c>
      <c r="E39" s="12" t="s">
        <v>105</v>
      </c>
      <c r="F39" s="12" t="s">
        <v>241</v>
      </c>
      <c r="G39" s="12" t="s">
        <v>105</v>
      </c>
    </row>
    <row r="40" spans="1:7" x14ac:dyDescent="0.2">
      <c r="A40" s="3" t="s">
        <v>242</v>
      </c>
      <c r="B40" s="12" t="s">
        <v>243</v>
      </c>
      <c r="C40" s="12" t="s">
        <v>105</v>
      </c>
      <c r="D40" s="12" t="s">
        <v>244</v>
      </c>
      <c r="E40" s="12" t="s">
        <v>105</v>
      </c>
      <c r="F40" s="12" t="s">
        <v>245</v>
      </c>
      <c r="G40" s="12" t="s">
        <v>105</v>
      </c>
    </row>
    <row r="41" spans="1:7" x14ac:dyDescent="0.2">
      <c r="A41" s="3" t="s">
        <v>246</v>
      </c>
      <c r="B41" s="12" t="s">
        <v>247</v>
      </c>
      <c r="C41" s="12" t="s">
        <v>248</v>
      </c>
      <c r="D41" s="12" t="s">
        <v>249</v>
      </c>
      <c r="E41" s="12" t="s">
        <v>248</v>
      </c>
      <c r="F41" s="12" t="s">
        <v>250</v>
      </c>
      <c r="G41" s="12" t="s">
        <v>105</v>
      </c>
    </row>
    <row r="42" spans="1:7" x14ac:dyDescent="0.2">
      <c r="A42" s="3" t="s">
        <v>251</v>
      </c>
      <c r="B42" s="12" t="s">
        <v>252</v>
      </c>
      <c r="C42" s="12" t="s">
        <v>248</v>
      </c>
      <c r="D42" s="12" t="s">
        <v>253</v>
      </c>
      <c r="E42" s="12" t="s">
        <v>102</v>
      </c>
      <c r="F42" s="12" t="s">
        <v>254</v>
      </c>
      <c r="G42" s="12" t="s">
        <v>102</v>
      </c>
    </row>
    <row r="43" spans="1:7" x14ac:dyDescent="0.2">
      <c r="A43" s="3" t="s">
        <v>255</v>
      </c>
      <c r="B43" s="12" t="s">
        <v>256</v>
      </c>
      <c r="C43" s="12" t="s">
        <v>87</v>
      </c>
      <c r="D43" s="12" t="s">
        <v>257</v>
      </c>
      <c r="E43" s="12" t="s">
        <v>87</v>
      </c>
      <c r="F43" s="12" t="s">
        <v>258</v>
      </c>
      <c r="G43" s="12" t="s">
        <v>87</v>
      </c>
    </row>
    <row r="44" spans="1:7" x14ac:dyDescent="0.2">
      <c r="A44" s="3" t="s">
        <v>259</v>
      </c>
      <c r="B44" s="12" t="s">
        <v>260</v>
      </c>
      <c r="C44" s="12" t="s">
        <v>87</v>
      </c>
      <c r="D44" s="12" t="s">
        <v>261</v>
      </c>
      <c r="E44" s="12" t="s">
        <v>87</v>
      </c>
      <c r="F44" s="12" t="s">
        <v>261</v>
      </c>
      <c r="G44" s="12" t="s">
        <v>87</v>
      </c>
    </row>
    <row r="45" spans="1:7" x14ac:dyDescent="0.2">
      <c r="A45" s="3" t="s">
        <v>262</v>
      </c>
      <c r="B45" s="12" t="s">
        <v>263</v>
      </c>
      <c r="C45" s="12" t="s">
        <v>105</v>
      </c>
      <c r="D45" s="12" t="s">
        <v>264</v>
      </c>
      <c r="E45" s="12" t="s">
        <v>105</v>
      </c>
      <c r="F45" s="12" t="s">
        <v>265</v>
      </c>
      <c r="G45" s="12" t="s">
        <v>105</v>
      </c>
    </row>
    <row r="46" spans="1:7" x14ac:dyDescent="0.2">
      <c r="A46" s="3" t="s">
        <v>266</v>
      </c>
      <c r="B46" s="12" t="s">
        <v>22</v>
      </c>
      <c r="C46" s="12" t="s">
        <v>22</v>
      </c>
      <c r="D46" s="12" t="s">
        <v>267</v>
      </c>
      <c r="E46" s="12" t="s">
        <v>87</v>
      </c>
      <c r="F46" s="12" t="s">
        <v>267</v>
      </c>
      <c r="G46" s="12" t="s">
        <v>87</v>
      </c>
    </row>
    <row r="47" spans="1:7" x14ac:dyDescent="0.2">
      <c r="A47" s="3" t="s">
        <v>268</v>
      </c>
      <c r="B47" s="12" t="s">
        <v>22</v>
      </c>
      <c r="C47" s="12" t="s">
        <v>22</v>
      </c>
      <c r="D47" s="12" t="s">
        <v>269</v>
      </c>
      <c r="E47" s="12" t="s">
        <v>87</v>
      </c>
      <c r="F47" s="12" t="s">
        <v>269</v>
      </c>
      <c r="G47" s="12" t="s">
        <v>87</v>
      </c>
    </row>
    <row r="48" spans="1:7" x14ac:dyDescent="0.2">
      <c r="A48" s="3" t="s">
        <v>270</v>
      </c>
      <c r="B48" s="12" t="s">
        <v>22</v>
      </c>
      <c r="C48" s="12" t="s">
        <v>22</v>
      </c>
      <c r="D48" s="12" t="s">
        <v>271</v>
      </c>
      <c r="E48" s="12" t="s">
        <v>87</v>
      </c>
      <c r="F48" s="12" t="s">
        <v>271</v>
      </c>
      <c r="G48" s="12" t="s">
        <v>87</v>
      </c>
    </row>
    <row r="49" spans="1:7" x14ac:dyDescent="0.2">
      <c r="A49" s="3" t="s">
        <v>272</v>
      </c>
      <c r="B49" s="12" t="s">
        <v>22</v>
      </c>
      <c r="C49" s="12" t="s">
        <v>22</v>
      </c>
      <c r="D49" s="12" t="s">
        <v>273</v>
      </c>
      <c r="E49" s="12" t="s">
        <v>102</v>
      </c>
      <c r="F49" s="12" t="s">
        <v>273</v>
      </c>
      <c r="G49" s="12" t="s">
        <v>102</v>
      </c>
    </row>
    <row r="50" spans="1:7" x14ac:dyDescent="0.2">
      <c r="A50" s="3" t="s">
        <v>274</v>
      </c>
      <c r="B50" s="12" t="s">
        <v>22</v>
      </c>
      <c r="C50" s="12" t="s">
        <v>22</v>
      </c>
      <c r="D50" s="12" t="s">
        <v>22</v>
      </c>
      <c r="E50" s="12" t="s">
        <v>22</v>
      </c>
      <c r="F50" s="12" t="s">
        <v>275</v>
      </c>
      <c r="G50" s="12" t="s">
        <v>87</v>
      </c>
    </row>
    <row r="51" spans="1:7" x14ac:dyDescent="0.2">
      <c r="A51" s="3" t="s">
        <v>276</v>
      </c>
      <c r="B51" s="12" t="s">
        <v>22</v>
      </c>
      <c r="C51" s="12" t="s">
        <v>22</v>
      </c>
      <c r="D51" s="12" t="s">
        <v>22</v>
      </c>
      <c r="E51" s="12" t="s">
        <v>22</v>
      </c>
      <c r="F51" s="12" t="s">
        <v>277</v>
      </c>
      <c r="G51" s="12" t="s">
        <v>90</v>
      </c>
    </row>
    <row r="52" spans="1:7" x14ac:dyDescent="0.2">
      <c r="A52" s="3" t="s">
        <v>278</v>
      </c>
      <c r="B52" s="12" t="s">
        <v>22</v>
      </c>
      <c r="C52" s="12" t="s">
        <v>22</v>
      </c>
      <c r="D52" s="12" t="s">
        <v>22</v>
      </c>
      <c r="E52" s="12" t="s">
        <v>22</v>
      </c>
      <c r="F52" s="12" t="s">
        <v>279</v>
      </c>
      <c r="G52" s="12" t="s">
        <v>108</v>
      </c>
    </row>
    <row r="53" spans="1:7" x14ac:dyDescent="0.2">
      <c r="A53" s="3" t="s">
        <v>280</v>
      </c>
      <c r="B53" s="12" t="s">
        <v>22</v>
      </c>
      <c r="C53" s="12" t="s">
        <v>22</v>
      </c>
      <c r="D53" s="12" t="s">
        <v>22</v>
      </c>
      <c r="E53" s="12" t="s">
        <v>22</v>
      </c>
      <c r="F53" s="12" t="s">
        <v>281</v>
      </c>
      <c r="G53" s="12" t="s">
        <v>90</v>
      </c>
    </row>
    <row r="54" spans="1:7" x14ac:dyDescent="0.2">
      <c r="A54" s="3" t="s">
        <v>282</v>
      </c>
      <c r="B54" s="12" t="s">
        <v>22</v>
      </c>
      <c r="C54" s="12" t="s">
        <v>22</v>
      </c>
      <c r="D54" s="12" t="s">
        <v>22</v>
      </c>
      <c r="E54" s="12" t="s">
        <v>22</v>
      </c>
      <c r="F54" s="12" t="s">
        <v>283</v>
      </c>
      <c r="G54" s="12" t="s">
        <v>87</v>
      </c>
    </row>
    <row r="55" spans="1:7" x14ac:dyDescent="0.2">
      <c r="A55" s="3" t="s">
        <v>284</v>
      </c>
      <c r="B55" s="12" t="s">
        <v>22</v>
      </c>
      <c r="C55" s="12" t="s">
        <v>22</v>
      </c>
      <c r="D55" s="12" t="s">
        <v>22</v>
      </c>
      <c r="E55" s="12" t="s">
        <v>22</v>
      </c>
      <c r="F55" s="12" t="s">
        <v>285</v>
      </c>
      <c r="G55" s="12" t="s">
        <v>97</v>
      </c>
    </row>
    <row r="56" spans="1:7" x14ac:dyDescent="0.2">
      <c r="A56" s="3" t="s">
        <v>286</v>
      </c>
      <c r="B56" s="12" t="s">
        <v>22</v>
      </c>
      <c r="C56" s="12" t="s">
        <v>22</v>
      </c>
      <c r="D56" s="12" t="s">
        <v>22</v>
      </c>
      <c r="E56" s="12" t="s">
        <v>22</v>
      </c>
      <c r="F56" s="12" t="s">
        <v>287</v>
      </c>
      <c r="G56" s="12" t="s">
        <v>87</v>
      </c>
    </row>
    <row r="57" spans="1:7" x14ac:dyDescent="0.2">
      <c r="A57" s="3" t="s">
        <v>288</v>
      </c>
      <c r="B57" s="12" t="s">
        <v>22</v>
      </c>
      <c r="C57" s="12" t="s">
        <v>22</v>
      </c>
      <c r="D57" s="12" t="s">
        <v>22</v>
      </c>
      <c r="E57" s="12" t="s">
        <v>22</v>
      </c>
      <c r="F57" s="12" t="s">
        <v>289</v>
      </c>
      <c r="G57" s="12" t="s">
        <v>290</v>
      </c>
    </row>
    <row r="58" spans="1:7" x14ac:dyDescent="0.2">
      <c r="A58" s="3" t="s">
        <v>291</v>
      </c>
      <c r="B58" s="12" t="s">
        <v>22</v>
      </c>
      <c r="C58" s="12" t="s">
        <v>22</v>
      </c>
      <c r="D58" s="12" t="s">
        <v>22</v>
      </c>
      <c r="E58" s="12" t="s">
        <v>22</v>
      </c>
      <c r="F58" s="12" t="s">
        <v>292</v>
      </c>
      <c r="G58" s="12" t="s">
        <v>174</v>
      </c>
    </row>
    <row r="59" spans="1:7" x14ac:dyDescent="0.2">
      <c r="A59" s="3" t="s">
        <v>293</v>
      </c>
      <c r="B59" s="12" t="s">
        <v>22</v>
      </c>
      <c r="C59" s="12" t="s">
        <v>22</v>
      </c>
      <c r="D59" s="12" t="s">
        <v>22</v>
      </c>
      <c r="E59" s="12" t="s">
        <v>22</v>
      </c>
      <c r="F59" s="12" t="s">
        <v>294</v>
      </c>
      <c r="G59" s="12" t="s">
        <v>129</v>
      </c>
    </row>
    <row r="60" spans="1:7" x14ac:dyDescent="0.2">
      <c r="A60" s="3" t="s">
        <v>295</v>
      </c>
      <c r="B60" s="12" t="s">
        <v>22</v>
      </c>
      <c r="C60" s="12" t="s">
        <v>22</v>
      </c>
      <c r="D60" s="12" t="s">
        <v>22</v>
      </c>
      <c r="E60" s="12" t="s">
        <v>22</v>
      </c>
      <c r="F60" s="12" t="s">
        <v>296</v>
      </c>
      <c r="G60" s="12" t="s">
        <v>290</v>
      </c>
    </row>
    <row r="61" spans="1:7" x14ac:dyDescent="0.2">
      <c r="A61" s="3" t="s">
        <v>297</v>
      </c>
      <c r="B61" s="12" t="s">
        <v>22</v>
      </c>
      <c r="C61" s="12" t="s">
        <v>22</v>
      </c>
      <c r="D61" s="12" t="s">
        <v>22</v>
      </c>
      <c r="E61" s="12" t="s">
        <v>22</v>
      </c>
      <c r="F61" s="12" t="s">
        <v>298</v>
      </c>
      <c r="G61" s="12" t="s">
        <v>108</v>
      </c>
    </row>
    <row r="62" spans="1:7" x14ac:dyDescent="0.2">
      <c r="A62" s="3" t="s">
        <v>299</v>
      </c>
      <c r="B62" s="12" t="s">
        <v>22</v>
      </c>
      <c r="C62" s="12" t="s">
        <v>22</v>
      </c>
      <c r="D62" s="12" t="s">
        <v>22</v>
      </c>
      <c r="E62" s="12" t="s">
        <v>22</v>
      </c>
      <c r="F62" s="12" t="s">
        <v>300</v>
      </c>
      <c r="G62" s="12" t="s">
        <v>177</v>
      </c>
    </row>
    <row r="63" spans="1:7" x14ac:dyDescent="0.2">
      <c r="A63" s="3" t="s">
        <v>301</v>
      </c>
      <c r="B63" s="12" t="s">
        <v>22</v>
      </c>
      <c r="C63" s="12" t="s">
        <v>22</v>
      </c>
      <c r="D63" s="12" t="s">
        <v>22</v>
      </c>
      <c r="E63" s="12" t="s">
        <v>22</v>
      </c>
      <c r="F63" s="12" t="s">
        <v>302</v>
      </c>
      <c r="G63" s="12" t="s">
        <v>90</v>
      </c>
    </row>
    <row r="64" spans="1:7" x14ac:dyDescent="0.2">
      <c r="A64" s="3" t="s">
        <v>303</v>
      </c>
      <c r="B64" s="12" t="s">
        <v>22</v>
      </c>
      <c r="C64" s="12" t="s">
        <v>22</v>
      </c>
      <c r="D64" s="12" t="s">
        <v>22</v>
      </c>
      <c r="E64" s="12" t="s">
        <v>22</v>
      </c>
      <c r="F64" s="12" t="s">
        <v>304</v>
      </c>
      <c r="G64" s="12" t="s">
        <v>90</v>
      </c>
    </row>
    <row r="65" spans="1:7" x14ac:dyDescent="0.2">
      <c r="A65" s="3" t="s">
        <v>305</v>
      </c>
      <c r="B65" s="12" t="s">
        <v>22</v>
      </c>
      <c r="C65" s="12" t="s">
        <v>22</v>
      </c>
      <c r="D65" s="12" t="s">
        <v>22</v>
      </c>
      <c r="E65" s="12" t="s">
        <v>22</v>
      </c>
      <c r="F65" s="12" t="s">
        <v>306</v>
      </c>
      <c r="G65" s="12" t="s">
        <v>153</v>
      </c>
    </row>
    <row r="66" spans="1:7" x14ac:dyDescent="0.2">
      <c r="A66" s="3" t="s">
        <v>307</v>
      </c>
      <c r="B66" s="12" t="s">
        <v>22</v>
      </c>
      <c r="C66" s="12" t="s">
        <v>22</v>
      </c>
      <c r="D66" s="12" t="s">
        <v>22</v>
      </c>
      <c r="E66" s="12" t="s">
        <v>22</v>
      </c>
      <c r="F66" s="12" t="s">
        <v>308</v>
      </c>
      <c r="G66" s="12" t="s">
        <v>87</v>
      </c>
    </row>
    <row r="67" spans="1:7" x14ac:dyDescent="0.2">
      <c r="A67" s="3" t="s">
        <v>309</v>
      </c>
      <c r="B67" s="12" t="s">
        <v>22</v>
      </c>
      <c r="C67" s="12" t="s">
        <v>22</v>
      </c>
      <c r="D67" s="12" t="s">
        <v>22</v>
      </c>
      <c r="E67" s="12" t="s">
        <v>22</v>
      </c>
      <c r="F67" s="12" t="s">
        <v>310</v>
      </c>
      <c r="G67" s="12" t="s">
        <v>102</v>
      </c>
    </row>
    <row r="68" spans="1:7" x14ac:dyDescent="0.2">
      <c r="A68" s="3" t="s">
        <v>311</v>
      </c>
      <c r="B68" s="12" t="s">
        <v>22</v>
      </c>
      <c r="C68" s="12" t="s">
        <v>22</v>
      </c>
      <c r="D68" s="12" t="s">
        <v>22</v>
      </c>
      <c r="E68" s="12" t="s">
        <v>22</v>
      </c>
      <c r="F68" s="12" t="s">
        <v>312</v>
      </c>
      <c r="G68" s="12" t="s">
        <v>313</v>
      </c>
    </row>
    <row r="69" spans="1:7" x14ac:dyDescent="0.2">
      <c r="A69" s="3" t="s">
        <v>314</v>
      </c>
      <c r="B69" s="12" t="s">
        <v>22</v>
      </c>
      <c r="C69" s="12" t="s">
        <v>22</v>
      </c>
      <c r="D69" s="12" t="s">
        <v>22</v>
      </c>
      <c r="E69" s="12" t="s">
        <v>22</v>
      </c>
      <c r="F69" s="12" t="s">
        <v>315</v>
      </c>
      <c r="G69" s="12" t="s">
        <v>90</v>
      </c>
    </row>
    <row r="70" spans="1:7" x14ac:dyDescent="0.2">
      <c r="A70" s="3" t="s">
        <v>316</v>
      </c>
      <c r="B70" s="12" t="s">
        <v>22</v>
      </c>
      <c r="C70" s="12" t="s">
        <v>22</v>
      </c>
      <c r="D70" s="12" t="s">
        <v>22</v>
      </c>
      <c r="E70" s="12" t="s">
        <v>22</v>
      </c>
      <c r="F70" s="12" t="s">
        <v>317</v>
      </c>
      <c r="G70" s="12" t="s">
        <v>97</v>
      </c>
    </row>
    <row r="71" spans="1:7" x14ac:dyDescent="0.2">
      <c r="A71" s="3" t="s">
        <v>318</v>
      </c>
      <c r="B71" s="12" t="s">
        <v>22</v>
      </c>
      <c r="C71" s="12" t="s">
        <v>22</v>
      </c>
      <c r="D71" s="12" t="s">
        <v>22</v>
      </c>
      <c r="E71" s="12" t="s">
        <v>22</v>
      </c>
      <c r="F71" s="12" t="s">
        <v>319</v>
      </c>
      <c r="G71" s="12" t="s">
        <v>102</v>
      </c>
    </row>
    <row r="72" spans="1:7" x14ac:dyDescent="0.2">
      <c r="A72" s="3" t="s">
        <v>320</v>
      </c>
      <c r="B72" s="12" t="s">
        <v>22</v>
      </c>
      <c r="C72" s="12" t="s">
        <v>22</v>
      </c>
      <c r="D72" s="12" t="s">
        <v>22</v>
      </c>
      <c r="E72" s="12" t="s">
        <v>22</v>
      </c>
      <c r="F72" s="12" t="s">
        <v>321</v>
      </c>
      <c r="G72" s="12" t="s">
        <v>129</v>
      </c>
    </row>
    <row r="73" spans="1:7" x14ac:dyDescent="0.2">
      <c r="A73" s="3" t="s">
        <v>322</v>
      </c>
      <c r="B73" s="12" t="s">
        <v>22</v>
      </c>
      <c r="C73" s="12" t="s">
        <v>22</v>
      </c>
      <c r="D73" s="12" t="s">
        <v>22</v>
      </c>
      <c r="E73" s="12" t="s">
        <v>22</v>
      </c>
      <c r="F73" s="12" t="s">
        <v>323</v>
      </c>
      <c r="G73" s="12" t="s">
        <v>324</v>
      </c>
    </row>
    <row r="74" spans="1:7" x14ac:dyDescent="0.2">
      <c r="A74" s="3" t="s">
        <v>325</v>
      </c>
      <c r="B74" s="12" t="s">
        <v>22</v>
      </c>
      <c r="C74" s="12" t="s">
        <v>22</v>
      </c>
      <c r="D74" s="12" t="s">
        <v>22</v>
      </c>
      <c r="E74" s="12" t="s">
        <v>22</v>
      </c>
      <c r="F74" s="12" t="s">
        <v>326</v>
      </c>
      <c r="G74" s="12" t="s">
        <v>327</v>
      </c>
    </row>
    <row r="75" spans="1:7" x14ac:dyDescent="0.2">
      <c r="A75" s="3" t="s">
        <v>328</v>
      </c>
      <c r="B75" s="12" t="s">
        <v>22</v>
      </c>
      <c r="C75" s="12" t="s">
        <v>22</v>
      </c>
      <c r="D75" s="12" t="s">
        <v>22</v>
      </c>
      <c r="E75" s="12" t="s">
        <v>22</v>
      </c>
      <c r="F75" s="12" t="s">
        <v>329</v>
      </c>
      <c r="G75" s="12" t="s">
        <v>290</v>
      </c>
    </row>
    <row r="76" spans="1:7" x14ac:dyDescent="0.2">
      <c r="A76" s="3" t="s">
        <v>330</v>
      </c>
      <c r="B76" s="12" t="s">
        <v>22</v>
      </c>
      <c r="C76" s="12" t="s">
        <v>22</v>
      </c>
      <c r="D76" s="12" t="s">
        <v>22</v>
      </c>
      <c r="E76" s="12" t="s">
        <v>22</v>
      </c>
      <c r="F76" s="12" t="s">
        <v>331</v>
      </c>
      <c r="G76" s="12" t="s">
        <v>290</v>
      </c>
    </row>
    <row r="77" spans="1:7" x14ac:dyDescent="0.2">
      <c r="A77" s="3" t="s">
        <v>332</v>
      </c>
      <c r="B77" s="12" t="s">
        <v>22</v>
      </c>
      <c r="C77" s="12" t="s">
        <v>22</v>
      </c>
      <c r="D77" s="12" t="s">
        <v>22</v>
      </c>
      <c r="E77" s="12" t="s">
        <v>22</v>
      </c>
      <c r="F77" s="12" t="s">
        <v>333</v>
      </c>
      <c r="G77" s="12" t="s">
        <v>153</v>
      </c>
    </row>
    <row r="78" spans="1:7" x14ac:dyDescent="0.2">
      <c r="A78" s="3" t="s">
        <v>334</v>
      </c>
      <c r="B78" s="12" t="s">
        <v>22</v>
      </c>
      <c r="C78" s="12" t="s">
        <v>22</v>
      </c>
      <c r="D78" s="12" t="s">
        <v>22</v>
      </c>
      <c r="E78" s="12" t="s">
        <v>22</v>
      </c>
      <c r="F78" s="12" t="s">
        <v>335</v>
      </c>
      <c r="G78" s="12" t="s">
        <v>102</v>
      </c>
    </row>
    <row r="79" spans="1:7" x14ac:dyDescent="0.2">
      <c r="A79" s="3" t="s">
        <v>336</v>
      </c>
      <c r="B79" s="12" t="s">
        <v>22</v>
      </c>
      <c r="C79" s="12" t="s">
        <v>22</v>
      </c>
      <c r="D79" s="12" t="s">
        <v>22</v>
      </c>
      <c r="E79" s="12" t="s">
        <v>22</v>
      </c>
      <c r="F79" s="12" t="s">
        <v>337</v>
      </c>
      <c r="G79" s="12" t="s">
        <v>150</v>
      </c>
    </row>
    <row r="80" spans="1:7" x14ac:dyDescent="0.2">
      <c r="A80" s="3" t="s">
        <v>338</v>
      </c>
      <c r="B80" s="12" t="s">
        <v>22</v>
      </c>
      <c r="C80" s="12" t="s">
        <v>22</v>
      </c>
      <c r="D80" s="12" t="s">
        <v>22</v>
      </c>
      <c r="E80" s="12" t="s">
        <v>22</v>
      </c>
      <c r="F80" s="12" t="s">
        <v>339</v>
      </c>
      <c r="G80" s="12" t="s">
        <v>87</v>
      </c>
    </row>
    <row r="81" spans="1:7" x14ac:dyDescent="0.2">
      <c r="A81" s="3" t="s">
        <v>340</v>
      </c>
      <c r="B81" s="12" t="s">
        <v>22</v>
      </c>
      <c r="C81" s="12" t="s">
        <v>22</v>
      </c>
      <c r="D81" s="12" t="s">
        <v>22</v>
      </c>
      <c r="E81" s="12" t="s">
        <v>22</v>
      </c>
      <c r="F81" s="12" t="s">
        <v>341</v>
      </c>
      <c r="G81" s="12" t="s">
        <v>105</v>
      </c>
    </row>
    <row r="82" spans="1:7" x14ac:dyDescent="0.2">
      <c r="A82" s="3" t="s">
        <v>342</v>
      </c>
      <c r="B82" s="12" t="s">
        <v>22</v>
      </c>
      <c r="C82" s="12" t="s">
        <v>22</v>
      </c>
      <c r="D82" s="12" t="s">
        <v>22</v>
      </c>
      <c r="E82" s="12" t="s">
        <v>22</v>
      </c>
      <c r="F82" s="12" t="s">
        <v>343</v>
      </c>
      <c r="G82" s="12" t="s">
        <v>344</v>
      </c>
    </row>
    <row r="83" spans="1:7" x14ac:dyDescent="0.2">
      <c r="A83" s="3" t="s">
        <v>345</v>
      </c>
      <c r="B83" s="12" t="s">
        <v>22</v>
      </c>
      <c r="C83" s="12" t="s">
        <v>22</v>
      </c>
      <c r="D83" s="12" t="s">
        <v>22</v>
      </c>
      <c r="E83" s="12" t="s">
        <v>22</v>
      </c>
      <c r="F83" s="12" t="s">
        <v>346</v>
      </c>
      <c r="G83" s="12" t="s">
        <v>248</v>
      </c>
    </row>
    <row r="84" spans="1:7" x14ac:dyDescent="0.2">
      <c r="A84" s="3" t="s">
        <v>347</v>
      </c>
      <c r="B84" s="12" t="s">
        <v>22</v>
      </c>
      <c r="C84" s="12" t="s">
        <v>22</v>
      </c>
      <c r="D84" s="12" t="s">
        <v>22</v>
      </c>
      <c r="E84" s="12" t="s">
        <v>22</v>
      </c>
      <c r="F84" s="12" t="s">
        <v>348</v>
      </c>
      <c r="G84" s="12" t="s">
        <v>344</v>
      </c>
    </row>
    <row r="85" spans="1:7" x14ac:dyDescent="0.2">
      <c r="A85" s="3" t="s">
        <v>349</v>
      </c>
      <c r="B85" s="12" t="s">
        <v>22</v>
      </c>
      <c r="C85" s="12" t="s">
        <v>22</v>
      </c>
      <c r="D85" s="12" t="s">
        <v>22</v>
      </c>
      <c r="E85" s="12" t="s">
        <v>22</v>
      </c>
      <c r="F85" s="12" t="s">
        <v>350</v>
      </c>
      <c r="G85" s="12" t="s">
        <v>105</v>
      </c>
    </row>
    <row r="86" spans="1:7" x14ac:dyDescent="0.2">
      <c r="A86" s="3" t="s">
        <v>351</v>
      </c>
      <c r="B86" s="12" t="s">
        <v>22</v>
      </c>
      <c r="C86" s="12" t="s">
        <v>22</v>
      </c>
      <c r="D86" s="12" t="s">
        <v>22</v>
      </c>
      <c r="E86" s="12" t="s">
        <v>22</v>
      </c>
      <c r="F86" s="12" t="s">
        <v>352</v>
      </c>
      <c r="G86" s="12" t="s">
        <v>87</v>
      </c>
    </row>
    <row r="87" spans="1:7" x14ac:dyDescent="0.2">
      <c r="A87" s="3" t="s">
        <v>353</v>
      </c>
      <c r="B87" s="12" t="s">
        <v>22</v>
      </c>
      <c r="C87" s="12" t="s">
        <v>22</v>
      </c>
      <c r="D87" s="12" t="s">
        <v>22</v>
      </c>
      <c r="E87" s="12" t="s">
        <v>22</v>
      </c>
      <c r="F87" s="12" t="s">
        <v>354</v>
      </c>
      <c r="G87" s="12" t="s">
        <v>105</v>
      </c>
    </row>
    <row r="88" spans="1:7" x14ac:dyDescent="0.2">
      <c r="A88" s="3" t="s">
        <v>355</v>
      </c>
      <c r="B88" s="12" t="s">
        <v>22</v>
      </c>
      <c r="C88" s="12" t="s">
        <v>22</v>
      </c>
      <c r="D88" s="12" t="s">
        <v>22</v>
      </c>
      <c r="E88" s="12" t="s">
        <v>22</v>
      </c>
      <c r="F88" s="12" t="s">
        <v>356</v>
      </c>
      <c r="G88" s="12" t="s">
        <v>87</v>
      </c>
    </row>
    <row r="89" spans="1:7" x14ac:dyDescent="0.2">
      <c r="A89" s="3" t="s">
        <v>357</v>
      </c>
      <c r="B89" s="12" t="s">
        <v>22</v>
      </c>
      <c r="C89" s="12" t="s">
        <v>22</v>
      </c>
      <c r="D89" s="12" t="s">
        <v>22</v>
      </c>
      <c r="E89" s="12" t="s">
        <v>22</v>
      </c>
      <c r="F89" s="12" t="s">
        <v>358</v>
      </c>
      <c r="G89" s="12" t="s">
        <v>248</v>
      </c>
    </row>
    <row r="90" spans="1:7" x14ac:dyDescent="0.2">
      <c r="A90" s="3" t="s">
        <v>359</v>
      </c>
      <c r="B90" s="12" t="s">
        <v>22</v>
      </c>
      <c r="C90" s="12" t="s">
        <v>22</v>
      </c>
      <c r="D90" s="12" t="s">
        <v>22</v>
      </c>
      <c r="E90" s="12" t="s">
        <v>22</v>
      </c>
      <c r="F90" s="12" t="s">
        <v>360</v>
      </c>
      <c r="G90" s="12" t="s">
        <v>90</v>
      </c>
    </row>
    <row r="91" spans="1:7" x14ac:dyDescent="0.2">
      <c r="A91" s="3" t="s">
        <v>361</v>
      </c>
      <c r="B91" s="12" t="s">
        <v>22</v>
      </c>
      <c r="C91" s="12" t="s">
        <v>22</v>
      </c>
      <c r="D91" s="12" t="s">
        <v>22</v>
      </c>
      <c r="E91" s="12" t="s">
        <v>22</v>
      </c>
      <c r="F91" s="12" t="s">
        <v>362</v>
      </c>
      <c r="G91" s="12" t="s">
        <v>87</v>
      </c>
    </row>
    <row r="92" spans="1:7" x14ac:dyDescent="0.2">
      <c r="A92" s="3" t="s">
        <v>363</v>
      </c>
      <c r="B92" s="12" t="s">
        <v>22</v>
      </c>
      <c r="C92" s="12" t="s">
        <v>22</v>
      </c>
      <c r="D92" s="12" t="s">
        <v>22</v>
      </c>
      <c r="E92" s="12" t="s">
        <v>22</v>
      </c>
      <c r="F92" s="12" t="s">
        <v>364</v>
      </c>
      <c r="G92" s="12" t="s">
        <v>248</v>
      </c>
    </row>
    <row r="93" spans="1:7" x14ac:dyDescent="0.2">
      <c r="A93" s="3" t="s">
        <v>365</v>
      </c>
      <c r="B93" s="12" t="s">
        <v>22</v>
      </c>
      <c r="C93" s="12" t="s">
        <v>22</v>
      </c>
      <c r="D93" s="12" t="s">
        <v>22</v>
      </c>
      <c r="E93" s="12" t="s">
        <v>22</v>
      </c>
      <c r="F93" s="12" t="s">
        <v>366</v>
      </c>
      <c r="G93" s="12" t="s">
        <v>105</v>
      </c>
    </row>
    <row r="94" spans="1:7" x14ac:dyDescent="0.2">
      <c r="A94" s="3" t="s">
        <v>367</v>
      </c>
      <c r="B94" s="12" t="s">
        <v>22</v>
      </c>
      <c r="C94" s="12" t="s">
        <v>22</v>
      </c>
      <c r="D94" s="12" t="s">
        <v>22</v>
      </c>
      <c r="E94" s="12" t="s">
        <v>22</v>
      </c>
      <c r="F94" s="12" t="s">
        <v>22</v>
      </c>
      <c r="G94" s="12" t="s">
        <v>22</v>
      </c>
    </row>
    <row r="95" spans="1:7" x14ac:dyDescent="0.2">
      <c r="A95" s="3" t="s">
        <v>368</v>
      </c>
      <c r="B95" s="12" t="s">
        <v>22</v>
      </c>
      <c r="C95" s="12" t="s">
        <v>22</v>
      </c>
      <c r="D95" s="12" t="s">
        <v>22</v>
      </c>
      <c r="E95" s="12" t="s">
        <v>22</v>
      </c>
      <c r="F95" s="12" t="s">
        <v>22</v>
      </c>
      <c r="G95" s="12" t="s">
        <v>22</v>
      </c>
    </row>
    <row r="96" spans="1:7" x14ac:dyDescent="0.2">
      <c r="A96" s="3" t="s">
        <v>369</v>
      </c>
      <c r="B96" s="12" t="s">
        <v>22</v>
      </c>
      <c r="C96" s="12" t="s">
        <v>22</v>
      </c>
      <c r="D96" s="12" t="s">
        <v>22</v>
      </c>
      <c r="E96" s="12" t="s">
        <v>22</v>
      </c>
      <c r="F96" s="12" t="s">
        <v>22</v>
      </c>
      <c r="G96" s="12" t="s">
        <v>22</v>
      </c>
    </row>
    <row r="97" spans="1:7" x14ac:dyDescent="0.2">
      <c r="A97" s="3" t="s">
        <v>370</v>
      </c>
      <c r="B97" s="12" t="s">
        <v>22</v>
      </c>
      <c r="C97" s="12" t="s">
        <v>22</v>
      </c>
      <c r="D97" s="12" t="s">
        <v>22</v>
      </c>
      <c r="E97" s="12" t="s">
        <v>22</v>
      </c>
      <c r="F97" s="12" t="s">
        <v>22</v>
      </c>
      <c r="G97" s="12" t="s">
        <v>22</v>
      </c>
    </row>
    <row r="98" spans="1:7" x14ac:dyDescent="0.2">
      <c r="A98" s="3" t="s">
        <v>371</v>
      </c>
      <c r="B98" s="12" t="s">
        <v>22</v>
      </c>
      <c r="C98" s="12" t="s">
        <v>22</v>
      </c>
      <c r="D98" s="12" t="s">
        <v>22</v>
      </c>
      <c r="E98" s="12" t="s">
        <v>22</v>
      </c>
      <c r="F98" s="12" t="s">
        <v>22</v>
      </c>
      <c r="G98" s="12" t="s">
        <v>22</v>
      </c>
    </row>
    <row r="99" spans="1:7" x14ac:dyDescent="0.2">
      <c r="A99" s="3" t="s">
        <v>372</v>
      </c>
      <c r="B99" s="12" t="s">
        <v>22</v>
      </c>
      <c r="C99" s="12" t="s">
        <v>22</v>
      </c>
      <c r="D99" s="12" t="s">
        <v>22</v>
      </c>
      <c r="E99" s="12" t="s">
        <v>22</v>
      </c>
      <c r="F99" s="12" t="s">
        <v>22</v>
      </c>
      <c r="G99" s="12" t="s">
        <v>22</v>
      </c>
    </row>
    <row r="100" spans="1:7" x14ac:dyDescent="0.2">
      <c r="A100" s="3" t="s">
        <v>373</v>
      </c>
      <c r="B100" s="12" t="s">
        <v>22</v>
      </c>
      <c r="C100" s="12" t="s">
        <v>22</v>
      </c>
      <c r="D100" s="12" t="s">
        <v>22</v>
      </c>
      <c r="E100" s="12" t="s">
        <v>22</v>
      </c>
      <c r="F100" s="12" t="s">
        <v>22</v>
      </c>
      <c r="G100" s="12" t="s">
        <v>22</v>
      </c>
    </row>
    <row r="101" spans="1:7" x14ac:dyDescent="0.2">
      <c r="A101" s="3" t="s">
        <v>374</v>
      </c>
      <c r="B101" s="12" t="s">
        <v>22</v>
      </c>
      <c r="C101" s="12" t="s">
        <v>22</v>
      </c>
      <c r="D101" s="12" t="s">
        <v>22</v>
      </c>
      <c r="E101" s="12" t="s">
        <v>22</v>
      </c>
      <c r="F101" s="12" t="s">
        <v>22</v>
      </c>
      <c r="G101" s="12" t="s">
        <v>22</v>
      </c>
    </row>
    <row r="102" spans="1:7" x14ac:dyDescent="0.2">
      <c r="A102" s="3" t="s">
        <v>375</v>
      </c>
      <c r="B102" s="12" t="s">
        <v>22</v>
      </c>
      <c r="C102" s="12" t="s">
        <v>22</v>
      </c>
      <c r="D102" s="12" t="s">
        <v>22</v>
      </c>
      <c r="E102" s="12" t="s">
        <v>22</v>
      </c>
      <c r="F102" s="12" t="s">
        <v>22</v>
      </c>
      <c r="G102" s="12" t="s">
        <v>22</v>
      </c>
    </row>
    <row r="103" spans="1:7" x14ac:dyDescent="0.2">
      <c r="A103" s="3" t="s">
        <v>376</v>
      </c>
      <c r="B103" s="12" t="s">
        <v>22</v>
      </c>
      <c r="C103" s="12" t="s">
        <v>22</v>
      </c>
      <c r="D103" s="12" t="s">
        <v>22</v>
      </c>
      <c r="E103" s="12" t="s">
        <v>22</v>
      </c>
      <c r="F103" s="12" t="s">
        <v>22</v>
      </c>
      <c r="G103" s="12" t="s">
        <v>22</v>
      </c>
    </row>
    <row r="104" spans="1:7" x14ac:dyDescent="0.2">
      <c r="A104" s="3" t="s">
        <v>377</v>
      </c>
      <c r="B104" s="12" t="s">
        <v>22</v>
      </c>
      <c r="C104" s="12" t="s">
        <v>22</v>
      </c>
      <c r="D104" s="12" t="s">
        <v>22</v>
      </c>
      <c r="E104" s="12" t="s">
        <v>22</v>
      </c>
      <c r="F104" s="12" t="s">
        <v>22</v>
      </c>
      <c r="G104" s="12" t="s">
        <v>22</v>
      </c>
    </row>
    <row r="105" spans="1:7" x14ac:dyDescent="0.2">
      <c r="A105" s="3" t="s">
        <v>378</v>
      </c>
      <c r="B105" s="12" t="s">
        <v>22</v>
      </c>
      <c r="C105" s="12" t="s">
        <v>22</v>
      </c>
      <c r="D105" s="12" t="s">
        <v>22</v>
      </c>
      <c r="E105" s="12" t="s">
        <v>22</v>
      </c>
      <c r="F105" s="12" t="s">
        <v>22</v>
      </c>
      <c r="G105" s="12" t="s">
        <v>22</v>
      </c>
    </row>
    <row r="106" spans="1:7" x14ac:dyDescent="0.2">
      <c r="A106" s="3" t="s">
        <v>379</v>
      </c>
      <c r="B106" s="12" t="s">
        <v>22</v>
      </c>
      <c r="C106" s="12" t="s">
        <v>22</v>
      </c>
      <c r="D106" s="12" t="s">
        <v>22</v>
      </c>
      <c r="E106" s="12" t="s">
        <v>22</v>
      </c>
      <c r="F106" s="12" t="s">
        <v>22</v>
      </c>
      <c r="G106" s="12" t="s">
        <v>22</v>
      </c>
    </row>
    <row r="107" spans="1:7" x14ac:dyDescent="0.2">
      <c r="A107" s="3" t="s">
        <v>380</v>
      </c>
      <c r="B107" s="12" t="s">
        <v>22</v>
      </c>
      <c r="C107" s="12" t="s">
        <v>22</v>
      </c>
      <c r="D107" s="12" t="s">
        <v>22</v>
      </c>
      <c r="E107" s="12" t="s">
        <v>22</v>
      </c>
      <c r="F107" s="12" t="s">
        <v>22</v>
      </c>
      <c r="G107" s="12" t="s">
        <v>22</v>
      </c>
    </row>
    <row r="108" spans="1:7" x14ac:dyDescent="0.2">
      <c r="A108" s="3" t="s">
        <v>381</v>
      </c>
      <c r="B108" s="12" t="s">
        <v>22</v>
      </c>
      <c r="C108" s="12" t="s">
        <v>22</v>
      </c>
      <c r="D108" s="12" t="s">
        <v>22</v>
      </c>
      <c r="E108" s="12" t="s">
        <v>22</v>
      </c>
      <c r="F108" s="12" t="s">
        <v>22</v>
      </c>
      <c r="G108" s="12" t="s">
        <v>22</v>
      </c>
    </row>
    <row r="109" spans="1:7" x14ac:dyDescent="0.2">
      <c r="A109" s="3" t="s">
        <v>382</v>
      </c>
      <c r="B109" s="12" t="s">
        <v>22</v>
      </c>
      <c r="C109" s="12" t="s">
        <v>22</v>
      </c>
      <c r="D109" s="12" t="s">
        <v>22</v>
      </c>
      <c r="E109" s="12" t="s">
        <v>22</v>
      </c>
      <c r="F109" s="12" t="s">
        <v>22</v>
      </c>
      <c r="G109" s="12" t="s">
        <v>22</v>
      </c>
    </row>
    <row r="110" spans="1:7" x14ac:dyDescent="0.2">
      <c r="A110" s="3" t="s">
        <v>383</v>
      </c>
      <c r="B110" s="12" t="s">
        <v>22</v>
      </c>
      <c r="C110" s="12" t="s">
        <v>22</v>
      </c>
      <c r="D110" s="12" t="s">
        <v>22</v>
      </c>
      <c r="E110" s="12" t="s">
        <v>22</v>
      </c>
      <c r="F110" s="12" t="s">
        <v>22</v>
      </c>
      <c r="G110" s="12" t="s">
        <v>22</v>
      </c>
    </row>
    <row r="111" spans="1:7" x14ac:dyDescent="0.2">
      <c r="A111" s="3" t="s">
        <v>384</v>
      </c>
      <c r="B111" s="12" t="s">
        <v>22</v>
      </c>
      <c r="C111" s="12" t="s">
        <v>22</v>
      </c>
      <c r="D111" s="12" t="s">
        <v>22</v>
      </c>
      <c r="E111" s="12" t="s">
        <v>22</v>
      </c>
      <c r="F111" s="12" t="s">
        <v>22</v>
      </c>
      <c r="G111" s="12" t="s">
        <v>22</v>
      </c>
    </row>
    <row r="112" spans="1:7" x14ac:dyDescent="0.2">
      <c r="A112" s="3" t="s">
        <v>385</v>
      </c>
      <c r="B112" s="12" t="s">
        <v>22</v>
      </c>
      <c r="C112" s="12" t="s">
        <v>22</v>
      </c>
      <c r="D112" s="12" t="s">
        <v>22</v>
      </c>
      <c r="E112" s="12" t="s">
        <v>22</v>
      </c>
      <c r="F112" s="12" t="s">
        <v>22</v>
      </c>
      <c r="G112" s="12" t="s">
        <v>22</v>
      </c>
    </row>
    <row r="113" spans="1:7" x14ac:dyDescent="0.2">
      <c r="A113" s="3" t="s">
        <v>386</v>
      </c>
      <c r="B113" s="12" t="s">
        <v>22</v>
      </c>
      <c r="C113" s="12" t="s">
        <v>22</v>
      </c>
      <c r="D113" s="12" t="s">
        <v>22</v>
      </c>
      <c r="E113" s="12" t="s">
        <v>22</v>
      </c>
      <c r="F113" s="12" t="s">
        <v>22</v>
      </c>
      <c r="G113" s="12" t="s">
        <v>22</v>
      </c>
    </row>
    <row r="114" spans="1:7" x14ac:dyDescent="0.2">
      <c r="A114" s="3" t="s">
        <v>387</v>
      </c>
      <c r="B114" s="12" t="s">
        <v>22</v>
      </c>
      <c r="C114" s="12" t="s">
        <v>22</v>
      </c>
      <c r="D114" s="12" t="s">
        <v>22</v>
      </c>
      <c r="E114" s="12" t="s">
        <v>22</v>
      </c>
      <c r="F114" s="12" t="s">
        <v>22</v>
      </c>
      <c r="G114" s="12" t="s">
        <v>22</v>
      </c>
    </row>
    <row r="115" spans="1:7" x14ac:dyDescent="0.2">
      <c r="A115" s="3" t="s">
        <v>388</v>
      </c>
      <c r="B115" s="12" t="s">
        <v>22</v>
      </c>
      <c r="C115" s="12" t="s">
        <v>22</v>
      </c>
      <c r="D115" s="12" t="s">
        <v>22</v>
      </c>
      <c r="E115" s="12" t="s">
        <v>22</v>
      </c>
      <c r="F115" s="12" t="s">
        <v>22</v>
      </c>
      <c r="G115" s="12" t="s">
        <v>22</v>
      </c>
    </row>
    <row r="116" spans="1:7" x14ac:dyDescent="0.2">
      <c r="A116" s="3" t="s">
        <v>389</v>
      </c>
      <c r="B116" s="12" t="s">
        <v>22</v>
      </c>
      <c r="C116" s="12" t="s">
        <v>22</v>
      </c>
      <c r="D116" s="12" t="s">
        <v>22</v>
      </c>
      <c r="E116" s="12" t="s">
        <v>22</v>
      </c>
      <c r="F116" s="12" t="s">
        <v>22</v>
      </c>
      <c r="G116" s="12" t="s">
        <v>22</v>
      </c>
    </row>
    <row r="117" spans="1:7" x14ac:dyDescent="0.2">
      <c r="A117" s="3" t="s">
        <v>390</v>
      </c>
      <c r="B117" s="12" t="s">
        <v>22</v>
      </c>
      <c r="C117" s="12" t="s">
        <v>22</v>
      </c>
      <c r="D117" s="12" t="s">
        <v>22</v>
      </c>
      <c r="E117" s="12" t="s">
        <v>22</v>
      </c>
      <c r="F117" s="12" t="s">
        <v>22</v>
      </c>
      <c r="G117" s="12" t="s">
        <v>22</v>
      </c>
    </row>
    <row r="118" spans="1:7" x14ac:dyDescent="0.2">
      <c r="A118" s="3" t="s">
        <v>391</v>
      </c>
      <c r="B118" s="12" t="s">
        <v>22</v>
      </c>
      <c r="C118" s="12" t="s">
        <v>22</v>
      </c>
      <c r="D118" s="12" t="s">
        <v>22</v>
      </c>
      <c r="E118" s="12" t="s">
        <v>22</v>
      </c>
      <c r="F118" s="12" t="s">
        <v>22</v>
      </c>
      <c r="G118" s="12" t="s">
        <v>22</v>
      </c>
    </row>
    <row r="119" spans="1:7" x14ac:dyDescent="0.2">
      <c r="A119" s="3" t="s">
        <v>392</v>
      </c>
      <c r="B119" s="12" t="s">
        <v>22</v>
      </c>
      <c r="C119" s="12" t="s">
        <v>22</v>
      </c>
      <c r="D119" s="12" t="s">
        <v>22</v>
      </c>
      <c r="E119" s="12" t="s">
        <v>22</v>
      </c>
      <c r="F119" s="12" t="s">
        <v>22</v>
      </c>
      <c r="G119" s="12" t="s">
        <v>22</v>
      </c>
    </row>
    <row r="120" spans="1:7" x14ac:dyDescent="0.2">
      <c r="A120" s="3" t="s">
        <v>393</v>
      </c>
      <c r="B120" s="12" t="s">
        <v>22</v>
      </c>
      <c r="C120" s="12" t="s">
        <v>22</v>
      </c>
      <c r="D120" s="12" t="s">
        <v>22</v>
      </c>
      <c r="E120" s="12" t="s">
        <v>22</v>
      </c>
      <c r="F120" s="12" t="s">
        <v>22</v>
      </c>
      <c r="G120" s="12" t="s">
        <v>22</v>
      </c>
    </row>
    <row r="121" spans="1:7" x14ac:dyDescent="0.2">
      <c r="A121" s="3" t="s">
        <v>394</v>
      </c>
      <c r="B121" s="12" t="s">
        <v>22</v>
      </c>
      <c r="C121" s="12" t="s">
        <v>22</v>
      </c>
      <c r="D121" s="12" t="s">
        <v>22</v>
      </c>
      <c r="E121" s="12" t="s">
        <v>22</v>
      </c>
      <c r="F121" s="12" t="s">
        <v>22</v>
      </c>
      <c r="G121" s="12" t="s">
        <v>22</v>
      </c>
    </row>
    <row r="122" spans="1:7" x14ac:dyDescent="0.2">
      <c r="A122" s="3" t="s">
        <v>395</v>
      </c>
      <c r="B122" s="12" t="s">
        <v>22</v>
      </c>
      <c r="C122" s="12" t="s">
        <v>22</v>
      </c>
      <c r="D122" s="12" t="s">
        <v>22</v>
      </c>
      <c r="E122" s="12" t="s">
        <v>22</v>
      </c>
      <c r="F122" s="12" t="s">
        <v>22</v>
      </c>
      <c r="G122" s="12" t="s">
        <v>22</v>
      </c>
    </row>
    <row r="123" spans="1:7" x14ac:dyDescent="0.2">
      <c r="A123" s="3" t="s">
        <v>396</v>
      </c>
      <c r="B123" s="12" t="s">
        <v>22</v>
      </c>
      <c r="C123" s="12" t="s">
        <v>22</v>
      </c>
      <c r="D123" s="12" t="s">
        <v>22</v>
      </c>
      <c r="E123" s="12" t="s">
        <v>22</v>
      </c>
      <c r="F123" s="12" t="s">
        <v>22</v>
      </c>
      <c r="G123" s="12" t="s">
        <v>22</v>
      </c>
    </row>
    <row r="124" spans="1:7" x14ac:dyDescent="0.2">
      <c r="A124" s="3" t="s">
        <v>397</v>
      </c>
      <c r="B124" s="12" t="s">
        <v>22</v>
      </c>
      <c r="C124" s="12" t="s">
        <v>22</v>
      </c>
      <c r="D124" s="12" t="s">
        <v>22</v>
      </c>
      <c r="E124" s="12" t="s">
        <v>22</v>
      </c>
      <c r="F124" s="12" t="s">
        <v>22</v>
      </c>
      <c r="G124" s="12" t="s">
        <v>22</v>
      </c>
    </row>
    <row r="125" spans="1:7" x14ac:dyDescent="0.2">
      <c r="A125" s="3" t="s">
        <v>398</v>
      </c>
      <c r="B125" s="12" t="s">
        <v>22</v>
      </c>
      <c r="C125" s="12" t="s">
        <v>22</v>
      </c>
      <c r="D125" s="12" t="s">
        <v>22</v>
      </c>
      <c r="E125" s="12" t="s">
        <v>22</v>
      </c>
      <c r="F125" s="12" t="s">
        <v>22</v>
      </c>
      <c r="G125" s="12" t="s">
        <v>22</v>
      </c>
    </row>
    <row r="126" spans="1:7" x14ac:dyDescent="0.2">
      <c r="A126" s="3" t="s">
        <v>399</v>
      </c>
      <c r="B126" s="12" t="s">
        <v>22</v>
      </c>
      <c r="C126" s="12" t="s">
        <v>22</v>
      </c>
      <c r="D126" s="12" t="s">
        <v>22</v>
      </c>
      <c r="E126" s="12" t="s">
        <v>22</v>
      </c>
      <c r="F126" s="12" t="s">
        <v>22</v>
      </c>
      <c r="G126" s="12" t="s">
        <v>22</v>
      </c>
    </row>
    <row r="127" spans="1:7" x14ac:dyDescent="0.2">
      <c r="A127" s="3" t="s">
        <v>400</v>
      </c>
      <c r="B127" s="12" t="s">
        <v>22</v>
      </c>
      <c r="C127" s="12" t="s">
        <v>22</v>
      </c>
      <c r="D127" s="12" t="s">
        <v>22</v>
      </c>
      <c r="E127" s="12" t="s">
        <v>22</v>
      </c>
      <c r="F127" s="12" t="s">
        <v>22</v>
      </c>
      <c r="G127" s="12" t="s">
        <v>22</v>
      </c>
    </row>
    <row r="128" spans="1:7" x14ac:dyDescent="0.2">
      <c r="A128" s="3" t="s">
        <v>401</v>
      </c>
      <c r="B128" s="12" t="s">
        <v>22</v>
      </c>
      <c r="C128" s="12" t="s">
        <v>22</v>
      </c>
      <c r="D128" s="12" t="s">
        <v>22</v>
      </c>
      <c r="E128" s="12" t="s">
        <v>22</v>
      </c>
      <c r="F128" s="12" t="s">
        <v>22</v>
      </c>
      <c r="G128" s="12" t="s">
        <v>22</v>
      </c>
    </row>
  </sheetData>
  <mergeCells count="4">
    <mergeCell ref="F3:G3"/>
    <mergeCell ref="D3:E3"/>
    <mergeCell ref="B3:C3"/>
    <mergeCell ref="A3:A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818c103-b4ff-4ab6-8c05-dc2fb6993bc0}" enabled="0" method="" siteId="{5818c103-b4ff-4ab6-8c05-dc2fb6993bc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Historical Values</vt:lpstr>
      <vt:lpstr>First Release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Grube Martín-Lunas</cp:lastModifiedBy>
  <dcterms:modified xsi:type="dcterms:W3CDTF">2026-04-24T15:01:57Z</dcterms:modified>
</cp:coreProperties>
</file>