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versidadfv-my.sharepoint.com/personal/9203718_alumnos_ufv_es/Documents/BAINF/PAPER/data/regime_variables/growth/"/>
    </mc:Choice>
  </mc:AlternateContent>
  <xr:revisionPtr revIDLastSave="3" documentId="11_996C750F6C7D5ECC4B4D0A74AFF13484FED50E22" xr6:coauthVersionLast="47" xr6:coauthVersionMax="47" xr10:uidLastSave="{949E67AE-1944-441C-926E-D4B8799549D0}"/>
  <bookViews>
    <workbookView xWindow="-108" yWindow="-108" windowWidth="23256" windowHeight="12456" xr2:uid="{00000000-000D-0000-FFFF-FFFF00000000}"/>
  </bookViews>
  <sheets>
    <sheet name="Historical Values" sheetId="1" r:id="rId1"/>
    <sheet name="First Release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</calcChain>
</file>

<file path=xl/sharedStrings.xml><?xml version="1.0" encoding="utf-8"?>
<sst xmlns="http://schemas.openxmlformats.org/spreadsheetml/2006/main" count="1384" uniqueCount="386">
  <si>
    <t>Economic Indicator</t>
  </si>
  <si>
    <t>Euro ZoneHCOB Services Final PMI(Apr 2026)</t>
  </si>
  <si>
    <t>S&amp;P Global PMI, Business Surveys, PMI, Services Sector, Business Activity, Final, SA</t>
  </si>
  <si>
    <t>Time Span:</t>
  </si>
  <si>
    <t>Apr 2023 to Mar 2026, Monthly</t>
  </si>
  <si>
    <t>Adjustment:</t>
  </si>
  <si>
    <t>Seasonally adjusted</t>
  </si>
  <si>
    <t>Source:</t>
  </si>
  <si>
    <t>S&amp;P Global</t>
  </si>
  <si>
    <t>Reference Period:</t>
  </si>
  <si>
    <t>Apr 2026</t>
  </si>
  <si>
    <t>Actual(Apr 2026):</t>
  </si>
  <si>
    <t>Expected Soon</t>
  </si>
  <si>
    <t>Reuters Poll:</t>
  </si>
  <si>
    <t/>
  </si>
  <si>
    <t>SmartEconomics®:</t>
  </si>
  <si>
    <t>Predicted Surprise:</t>
  </si>
  <si>
    <t>Scheduled Date:</t>
  </si>
  <si>
    <t>6 May 2026</t>
  </si>
  <si>
    <t>Actual Revised:</t>
  </si>
  <si>
    <t>Min:</t>
  </si>
  <si>
    <t>Median:</t>
  </si>
  <si>
    <t>Std. Dev:</t>
  </si>
  <si>
    <t>Scheduled Time:</t>
  </si>
  <si>
    <t>10:00</t>
  </si>
  <si>
    <t>Prior:</t>
  </si>
  <si>
    <t>47.4 Diff.Idx</t>
  </si>
  <si>
    <t>Max:</t>
  </si>
  <si>
    <t>Mean:</t>
  </si>
  <si>
    <t>Last Updated:</t>
  </si>
  <si>
    <t>7 Apr 2026</t>
  </si>
  <si>
    <t>Prior Revised:</t>
  </si>
  <si>
    <t># Forcasters:</t>
  </si>
  <si>
    <t>Mode:</t>
  </si>
  <si>
    <t>Press Release:</t>
  </si>
  <si>
    <t>https://www.pmi.spglobal.com/Public/Home/PressRelease/a319e0a783f040d0b760d719f6160326</t>
  </si>
  <si>
    <t>Prior Period:</t>
  </si>
  <si>
    <t>50.2 Diff.Idx</t>
  </si>
  <si>
    <t>Indicator</t>
  </si>
  <si>
    <t>Euro Zone HCOB Services Final PMI</t>
  </si>
  <si>
    <t>Download Date</t>
  </si>
  <si>
    <t>24 Apr 2026</t>
  </si>
  <si>
    <t>Unit</t>
  </si>
  <si>
    <t>Index (diffusion)</t>
  </si>
  <si>
    <t>Period</t>
  </si>
  <si>
    <t>HCOB Services Flash PMI (First Release)</t>
  </si>
  <si>
    <t>Reuters Poll</t>
  </si>
  <si>
    <t>HCOB Services Final PMI (First Release)</t>
  </si>
  <si>
    <t>Poll</t>
  </si>
  <si>
    <t>Min</t>
  </si>
  <si>
    <t>Max</t>
  </si>
  <si>
    <t>pEUPMSF=M</t>
  </si>
  <si>
    <t>pEUPMSF=L</t>
  </si>
  <si>
    <t>pEUPMSF=H</t>
  </si>
  <si>
    <t>aEUPMISA/A</t>
  </si>
  <si>
    <t>pEUPMIS=M</t>
  </si>
  <si>
    <t>pEUPMIS=L</t>
  </si>
  <si>
    <t>pEUPMIS=H</t>
  </si>
  <si>
    <t>First Release Data</t>
  </si>
  <si>
    <t>HCOB Services Flash PMI</t>
  </si>
  <si>
    <t>HCOB Services Final PMI</t>
  </si>
  <si>
    <t>Original Release Date</t>
  </si>
  <si>
    <t>First Release</t>
  </si>
  <si>
    <t>23 Apr 2026 10:00</t>
  </si>
  <si>
    <t>47.4</t>
  </si>
  <si>
    <t>Mar 2026</t>
  </si>
  <si>
    <t>24 Mar 2026 10:00</t>
  </si>
  <si>
    <t>50.1</t>
  </si>
  <si>
    <t>7 Apr 2026 10:00</t>
  </si>
  <si>
    <t>50.2</t>
  </si>
  <si>
    <t>Feb 2026</t>
  </si>
  <si>
    <t>4 Mar 2026 10:00</t>
  </si>
  <si>
    <t>51.9</t>
  </si>
  <si>
    <t>Jan 2026</t>
  </si>
  <si>
    <t>4 Feb 2026 10:00</t>
  </si>
  <si>
    <t>51.6</t>
  </si>
  <si>
    <t>Dec 2025</t>
  </si>
  <si>
    <t>6 Jan 2026 10:00</t>
  </si>
  <si>
    <t>52.4</t>
  </si>
  <si>
    <t>Nov 2025</t>
  </si>
  <si>
    <t>3 Dec 2025 10:00</t>
  </si>
  <si>
    <t>53.6</t>
  </si>
  <si>
    <t>Oct 2025</t>
  </si>
  <si>
    <t>5 Nov 2025 10:00</t>
  </si>
  <si>
    <t>53.0</t>
  </si>
  <si>
    <t>Sep 2025</t>
  </si>
  <si>
    <t>3 Oct 2025 10:00</t>
  </si>
  <si>
    <t>51.3</t>
  </si>
  <si>
    <t>Aug 2025</t>
  </si>
  <si>
    <t>3 Sep 2025 10:00</t>
  </si>
  <si>
    <t>50.5</t>
  </si>
  <si>
    <t>Jul 2025</t>
  </si>
  <si>
    <t>5 Aug 2025 10:00</t>
  </si>
  <si>
    <t>51.0</t>
  </si>
  <si>
    <t>Jun 2025</t>
  </si>
  <si>
    <t>3 Jul 2025 10:00</t>
  </si>
  <si>
    <t>May 2025</t>
  </si>
  <si>
    <t>4 Jun 2025 10:00</t>
  </si>
  <si>
    <t>49.7</t>
  </si>
  <si>
    <t>Apr 2025</t>
  </si>
  <si>
    <t>6 May 2025 10:00</t>
  </si>
  <si>
    <t>Mar 2025</t>
  </si>
  <si>
    <t>3 Apr 2025 10:00</t>
  </si>
  <si>
    <t>Feb 2025</t>
  </si>
  <si>
    <t>5 Mar 2025 10:00</t>
  </si>
  <si>
    <t>50.6</t>
  </si>
  <si>
    <t>Jan 2025</t>
  </si>
  <si>
    <t>5 Feb 2025 10:00</t>
  </si>
  <si>
    <t>Dec 2024</t>
  </si>
  <si>
    <t>6 Jan 2025 10:00</t>
  </si>
  <si>
    <t>Nov 2024</t>
  </si>
  <si>
    <t>4 Dec 2024 10:00</t>
  </si>
  <si>
    <t>49.5</t>
  </si>
  <si>
    <t>Oct 2024</t>
  </si>
  <si>
    <t>6 Nov 2024 10:00</t>
  </si>
  <si>
    <t>Sep 2024</t>
  </si>
  <si>
    <t>3 Oct 2024 10:00</t>
  </si>
  <si>
    <t>51.4</t>
  </si>
  <si>
    <t>Aug 2024</t>
  </si>
  <si>
    <t>4 Sep 2024 10:00</t>
  </si>
  <si>
    <t>52.9</t>
  </si>
  <si>
    <t>Jul 2024</t>
  </si>
  <si>
    <t>5 Aug 2024 10:00</t>
  </si>
  <si>
    <t>Jun 2024</t>
  </si>
  <si>
    <t>3 Jul 2024 10:00</t>
  </si>
  <si>
    <t>52.8</t>
  </si>
  <si>
    <t>May 2024</t>
  </si>
  <si>
    <t>5 Jun 2024 10:00</t>
  </si>
  <si>
    <t>53.2</t>
  </si>
  <si>
    <t>Apr 2024</t>
  </si>
  <si>
    <t>6 May 2024 10:00</t>
  </si>
  <si>
    <t>53.3</t>
  </si>
  <si>
    <t>Mar 2024</t>
  </si>
  <si>
    <t>4 Apr 2024 10:00</t>
  </si>
  <si>
    <t>51.5</t>
  </si>
  <si>
    <t>Feb 2024</t>
  </si>
  <si>
    <t>5 Mar 2024 10:00</t>
  </si>
  <si>
    <t>Jan 2024</t>
  </si>
  <si>
    <t>5 Feb 2024 10:00</t>
  </si>
  <si>
    <t>48.4</t>
  </si>
  <si>
    <t>Dec 2023</t>
  </si>
  <si>
    <t>4 Jan 2024 10:00</t>
  </si>
  <si>
    <t>48.8</t>
  </si>
  <si>
    <t>Nov 2023</t>
  </si>
  <si>
    <t>5 Dec 2023 10:00</t>
  </si>
  <si>
    <t>48.7</t>
  </si>
  <si>
    <t>Oct 2023</t>
  </si>
  <si>
    <t>6 Nov 2023 10:00</t>
  </si>
  <si>
    <t>47.8</t>
  </si>
  <si>
    <t>Sep 2023</t>
  </si>
  <si>
    <t>4 Oct 2023 10:00</t>
  </si>
  <si>
    <t>Aug 2023</t>
  </si>
  <si>
    <t>5 Sep 2023 10:00</t>
  </si>
  <si>
    <t>47.9</t>
  </si>
  <si>
    <t>Jul 2023</t>
  </si>
  <si>
    <t>3 Aug 2023 10:00</t>
  </si>
  <si>
    <t>50.9</t>
  </si>
  <si>
    <t>Jun 2023</t>
  </si>
  <si>
    <t>5 Jul 2023 10:00</t>
  </si>
  <si>
    <t>52.0</t>
  </si>
  <si>
    <t>May 2023</t>
  </si>
  <si>
    <t>5 Jun 2023 10:00</t>
  </si>
  <si>
    <t>55.1</t>
  </si>
  <si>
    <t>Apr 2023</t>
  </si>
  <si>
    <t>4 May 2023 10:00</t>
  </si>
  <si>
    <t>56.2</t>
  </si>
  <si>
    <t>Mar 2023</t>
  </si>
  <si>
    <t>Feb 2023</t>
  </si>
  <si>
    <t>Jan 2023</t>
  </si>
  <si>
    <t>Dec 2022</t>
  </si>
  <si>
    <t>Nov 2022</t>
  </si>
  <si>
    <t>Oct 2022</t>
  </si>
  <si>
    <t>Sep 2022</t>
  </si>
  <si>
    <t>Aug 2022</t>
  </si>
  <si>
    <t>Jul 2022</t>
  </si>
  <si>
    <t>Jun 2022</t>
  </si>
  <si>
    <t>May 2022</t>
  </si>
  <si>
    <t>Apr 2022</t>
  </si>
  <si>
    <t>Mar 2022</t>
  </si>
  <si>
    <t>Feb 2022</t>
  </si>
  <si>
    <t>Jan 2022</t>
  </si>
  <si>
    <t>Dec 2021</t>
  </si>
  <si>
    <t>Nov 2021</t>
  </si>
  <si>
    <t>Oct 2021</t>
  </si>
  <si>
    <t>Sep 2021</t>
  </si>
  <si>
    <t>Aug 2021</t>
  </si>
  <si>
    <t>Jul 2021</t>
  </si>
  <si>
    <t>Jun 2021</t>
  </si>
  <si>
    <t>May 2021</t>
  </si>
  <si>
    <t>Apr 2021</t>
  </si>
  <si>
    <t>Mar 2021</t>
  </si>
  <si>
    <t>Feb 2021</t>
  </si>
  <si>
    <t>Jan 2021</t>
  </si>
  <si>
    <t>Dec 2020</t>
  </si>
  <si>
    <t>Nov 2020</t>
  </si>
  <si>
    <t>Oct 2020</t>
  </si>
  <si>
    <t>Sep 2020</t>
  </si>
  <si>
    <t>Aug 2020</t>
  </si>
  <si>
    <t>Jul 2020</t>
  </si>
  <si>
    <t>Jun 2020</t>
  </si>
  <si>
    <t>May 2020</t>
  </si>
  <si>
    <t>Apr 2020</t>
  </si>
  <si>
    <t>Mar 2020</t>
  </si>
  <si>
    <t>Feb 2020</t>
  </si>
  <si>
    <t>Jan 2020</t>
  </si>
  <si>
    <t>Dec 2019</t>
  </si>
  <si>
    <t>Nov 2019</t>
  </si>
  <si>
    <t>Oct 2019</t>
  </si>
  <si>
    <t>Sep 2019</t>
  </si>
  <si>
    <t>Aug 2019</t>
  </si>
  <si>
    <t>Jul 2019</t>
  </si>
  <si>
    <t>Jun 2019</t>
  </si>
  <si>
    <t>May 2019</t>
  </si>
  <si>
    <t>Apr 2019</t>
  </si>
  <si>
    <t>Mar 2019</t>
  </si>
  <si>
    <t>Feb 2019</t>
  </si>
  <si>
    <t>Jan 2019</t>
  </si>
  <si>
    <t>Dec 2018</t>
  </si>
  <si>
    <t>Nov 2018</t>
  </si>
  <si>
    <t>Oct 2018</t>
  </si>
  <si>
    <t>Sep 2018</t>
  </si>
  <si>
    <t>Aug 2018</t>
  </si>
  <si>
    <t>Jul 2018</t>
  </si>
  <si>
    <t>Jun 2018</t>
  </si>
  <si>
    <t>May 2018</t>
  </si>
  <si>
    <t>Apr 2018</t>
  </si>
  <si>
    <t>Mar 2018</t>
  </si>
  <si>
    <t>Feb 2018</t>
  </si>
  <si>
    <t>Jan 2018</t>
  </si>
  <si>
    <t>Dec 2017</t>
  </si>
  <si>
    <t>Nov 2017</t>
  </si>
  <si>
    <t>Oct 2017</t>
  </si>
  <si>
    <t>Sep 2017</t>
  </si>
  <si>
    <t>Aug 2017</t>
  </si>
  <si>
    <t>Jul 2017</t>
  </si>
  <si>
    <t>Jun 2017</t>
  </si>
  <si>
    <t>May 2017</t>
  </si>
  <si>
    <t>Apr 2017</t>
  </si>
  <si>
    <t>Mar 2017</t>
  </si>
  <si>
    <t>Feb 2017</t>
  </si>
  <si>
    <t>Jan 2017</t>
  </si>
  <si>
    <t>Dec 2016</t>
  </si>
  <si>
    <t>Nov 2016</t>
  </si>
  <si>
    <t>Oct 2016</t>
  </si>
  <si>
    <t>Sep 2016</t>
  </si>
  <si>
    <t>Aug 2016</t>
  </si>
  <si>
    <t>Jul 2016</t>
  </si>
  <si>
    <t>Jun 2016</t>
  </si>
  <si>
    <t>May 2016</t>
  </si>
  <si>
    <t>Apr 2016</t>
  </si>
  <si>
    <t>Mar 2016</t>
  </si>
  <si>
    <t>Feb 2016</t>
  </si>
  <si>
    <t>Jan 2016</t>
  </si>
  <si>
    <t>Dec 2015</t>
  </si>
  <si>
    <t>Nov 2015</t>
  </si>
  <si>
    <t>Oct 2015</t>
  </si>
  <si>
    <t>Sep 2015</t>
  </si>
  <si>
    <t>Aug 2015</t>
  </si>
  <si>
    <t>Jul 2015</t>
  </si>
  <si>
    <t>Jun 2015</t>
  </si>
  <si>
    <t>May 2015</t>
  </si>
  <si>
    <t>Apr 2015</t>
  </si>
  <si>
    <t>Mar 2015</t>
  </si>
  <si>
    <t>Feb 2015</t>
  </si>
  <si>
    <t>Jan 2015</t>
  </si>
  <si>
    <t>Dec 2014</t>
  </si>
  <si>
    <t>Nov 2014</t>
  </si>
  <si>
    <t>Oct 2014</t>
  </si>
  <si>
    <t>Sep 2014</t>
  </si>
  <si>
    <t>Aug 2014</t>
  </si>
  <si>
    <t>Jul 2014</t>
  </si>
  <si>
    <t>Jun 2014</t>
  </si>
  <si>
    <t>May 2014</t>
  </si>
  <si>
    <t>Apr 2014</t>
  </si>
  <si>
    <t>Mar 2014</t>
  </si>
  <si>
    <t>Feb 2014</t>
  </si>
  <si>
    <t>Jan 2014</t>
  </si>
  <si>
    <t>Dec 2013</t>
  </si>
  <si>
    <t>Nov 2013</t>
  </si>
  <si>
    <t>Oct 2013</t>
  </si>
  <si>
    <t>Sep 2013</t>
  </si>
  <si>
    <t>Aug 2013</t>
  </si>
  <si>
    <t>Jul 2013</t>
  </si>
  <si>
    <t>Jun 2013</t>
  </si>
  <si>
    <t>May 2013</t>
  </si>
  <si>
    <t>Apr 2013</t>
  </si>
  <si>
    <t>Mar 2013</t>
  </si>
  <si>
    <t>Feb 2013</t>
  </si>
  <si>
    <t>Jan 2013</t>
  </si>
  <si>
    <t>Dec 2012</t>
  </si>
  <si>
    <t>Nov 2012</t>
  </si>
  <si>
    <t>Oct 2012</t>
  </si>
  <si>
    <t>Sep 2012</t>
  </si>
  <si>
    <t>Aug 2012</t>
  </si>
  <si>
    <t>Jul 2012</t>
  </si>
  <si>
    <t>Jun 2012</t>
  </si>
  <si>
    <t>May 2012</t>
  </si>
  <si>
    <t>Apr 2012</t>
  </si>
  <si>
    <t>Mar 2012</t>
  </si>
  <si>
    <t>Feb 2012</t>
  </si>
  <si>
    <t>Jan 2012</t>
  </si>
  <si>
    <t>Dec 2011</t>
  </si>
  <si>
    <t>Nov 2011</t>
  </si>
  <si>
    <t>Oct 2011</t>
  </si>
  <si>
    <t>Sep 2011</t>
  </si>
  <si>
    <t>Aug 2011</t>
  </si>
  <si>
    <t>Jul 2011</t>
  </si>
  <si>
    <t>Jun 2011</t>
  </si>
  <si>
    <t>May 2011</t>
  </si>
  <si>
    <t>Apr 2011</t>
  </si>
  <si>
    <t>Mar 2011</t>
  </si>
  <si>
    <t>Feb 2011</t>
  </si>
  <si>
    <t>Jan 2011</t>
  </si>
  <si>
    <t>Dec 2010</t>
  </si>
  <si>
    <t>Nov 2010</t>
  </si>
  <si>
    <t>Oct 2010</t>
  </si>
  <si>
    <t>Sep 2010</t>
  </si>
  <si>
    <t>Aug 2010</t>
  </si>
  <si>
    <t>Jul 2010</t>
  </si>
  <si>
    <t>Jun 2010</t>
  </si>
  <si>
    <t>May 2010</t>
  </si>
  <si>
    <t>Apr 2010</t>
  </si>
  <si>
    <t>Mar 2010</t>
  </si>
  <si>
    <t>Feb 2010</t>
  </si>
  <si>
    <t>Jan 2010</t>
  </si>
  <si>
    <t>Dec 2009</t>
  </si>
  <si>
    <t>Nov 2009</t>
  </si>
  <si>
    <t>Oct 2009</t>
  </si>
  <si>
    <t>Sep 2009</t>
  </si>
  <si>
    <t>Aug 2009</t>
  </si>
  <si>
    <t>Jul 2009</t>
  </si>
  <si>
    <t>Jun 2009</t>
  </si>
  <si>
    <t>May 2009</t>
  </si>
  <si>
    <t>Apr 2009</t>
  </si>
  <si>
    <t>Mar 2009</t>
  </si>
  <si>
    <t>Feb 2009</t>
  </si>
  <si>
    <t>Jan 2009</t>
  </si>
  <si>
    <t>Dec 2008</t>
  </si>
  <si>
    <t>Nov 2008</t>
  </si>
  <si>
    <t>Oct 2008</t>
  </si>
  <si>
    <t>Sep 2008</t>
  </si>
  <si>
    <t>Aug 2008</t>
  </si>
  <si>
    <t>Jul 2008</t>
  </si>
  <si>
    <t>Jun 2008</t>
  </si>
  <si>
    <t>May 2008</t>
  </si>
  <si>
    <t>Apr 2008</t>
  </si>
  <si>
    <t>Mar 2008</t>
  </si>
  <si>
    <t>Feb 2008</t>
  </si>
  <si>
    <t>Jan 2008</t>
  </si>
  <si>
    <t>Nov 2007</t>
  </si>
  <si>
    <t>Oct 2007</t>
  </si>
  <si>
    <t>Sep 2007</t>
  </si>
  <si>
    <t>Aug 2007</t>
  </si>
  <si>
    <t>Jul 2007</t>
  </si>
  <si>
    <t>Jun 2007</t>
  </si>
  <si>
    <t>May 2007</t>
  </si>
  <si>
    <t>Apr 2007</t>
  </si>
  <si>
    <t>Mar 2007</t>
  </si>
  <si>
    <t>Feb 2007</t>
  </si>
  <si>
    <t>Jan 2007</t>
  </si>
  <si>
    <t>Dec 2006</t>
  </si>
  <si>
    <t>Nov 2006</t>
  </si>
  <si>
    <t>Oct 2006</t>
  </si>
  <si>
    <t>Sep 2006</t>
  </si>
  <si>
    <t>Aug 2006</t>
  </si>
  <si>
    <t>Jul 2006</t>
  </si>
  <si>
    <t>Jun 2006</t>
  </si>
  <si>
    <t>May 2006</t>
  </si>
  <si>
    <t>Apr 2006</t>
  </si>
  <si>
    <t>Mar 2006</t>
  </si>
  <si>
    <t>Feb 2006</t>
  </si>
  <si>
    <t>Jan 2006</t>
  </si>
  <si>
    <t>Dec 2005</t>
  </si>
  <si>
    <t>Nov 2005</t>
  </si>
  <si>
    <t>Oct 2005</t>
  </si>
  <si>
    <t>Sep 2005</t>
  </si>
  <si>
    <t>Aug 2005</t>
  </si>
  <si>
    <t>Jul 2005</t>
  </si>
  <si>
    <t>Jun 2005</t>
  </si>
  <si>
    <t>May 2005</t>
  </si>
  <si>
    <t>Apr 2005</t>
  </si>
  <si>
    <t>Mar 2005</t>
  </si>
  <si>
    <t>Feb 2005</t>
  </si>
  <si>
    <t>Jan 2005</t>
  </si>
  <si>
    <t>Dec 2004</t>
  </si>
  <si>
    <t>Nov 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</si>
</sst>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8"/>
      <name val="Tahoma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color rgb="FFFF9933"/>
      <name val="Tahoma"/>
      <family val="2"/>
    </font>
    <font>
      <b/>
      <sz val="8"/>
      <name val="Tahoma"/>
      <family val="2"/>
    </font>
    <font>
      <b/>
      <sz val="8"/>
      <color rgb="FFFF9933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color rgb="FF46A0F0"/>
      <name val="Tahoma"/>
      <family val="2"/>
    </font>
    <font>
      <b/>
      <sz val="8"/>
      <color rgb="FF46A0F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E2E2E2"/>
      </patternFill>
    </fill>
    <fill>
      <patternFill patternType="solid">
        <fgColor rgb="FFE2E2E2"/>
      </patternFill>
    </fill>
    <fill>
      <patternFill patternType="solid">
        <fgColor rgb="FFE2E2E2"/>
      </patternFill>
    </fill>
    <fill>
      <patternFill patternType="solid">
        <fgColor rgb="FFE2E2E2"/>
      </patternFill>
    </fill>
    <fill>
      <patternFill patternType="solid">
        <fgColor rgb="FFE2E2E2"/>
      </patternFill>
    </fill>
    <fill>
      <patternFill patternType="solid">
        <fgColor rgb="FFE2E2E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10" fillId="4" borderId="4" xfId="0" applyFont="1" applyFill="1" applyBorder="1" applyAlignment="1">
      <alignment horizontal="right" vertical="center"/>
    </xf>
    <xf numFmtId="0" fontId="12" fillId="6" borderId="6" xfId="0" applyFont="1" applyFill="1" applyBorder="1" applyAlignment="1">
      <alignment horizontal="right" vertical="center"/>
    </xf>
    <xf numFmtId="0" fontId="13" fillId="0" borderId="7" xfId="0" applyFont="1" applyBorder="1" applyAlignment="1">
      <alignment horizontal="right" vertical="center"/>
    </xf>
    <xf numFmtId="0" fontId="14" fillId="7" borderId="8" xfId="0" applyFont="1" applyFill="1" applyBorder="1" applyAlignment="1">
      <alignment horizontal="right" vertical="center"/>
    </xf>
    <xf numFmtId="0" fontId="16" fillId="0" borderId="0" xfId="0" applyFont="1" applyAlignment="1">
      <alignment horizontal="right"/>
    </xf>
    <xf numFmtId="0" fontId="2" fillId="2" borderId="0" xfId="0" applyFont="1" applyFill="1"/>
    <xf numFmtId="0" fontId="0" fillId="0" borderId="0" xfId="0"/>
    <xf numFmtId="0" fontId="3" fillId="3" borderId="0" xfId="0" applyFont="1" applyFill="1"/>
    <xf numFmtId="0" fontId="11" fillId="5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right" vertical="center"/>
    </xf>
    <xf numFmtId="0" fontId="9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10" fillId="4" borderId="4" xfId="0" applyFont="1" applyFill="1" applyBorder="1" applyAlignment="1">
      <alignment horizontal="right" vertical="center"/>
    </xf>
    <xf numFmtId="0" fontId="15" fillId="0" borderId="9" xfId="0" applyFont="1" applyBorder="1" applyAlignment="1">
      <alignment horizontal="lef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historicalpricing">
      <tp t="s">
        <v>Updated at 17:01:40</v>
        <stp/>
        <stp>6</stp>
        <stp>2213265</stp>
        <tr r="C14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7"/>
  <sheetViews>
    <sheetView tabSelected="1" workbookViewId="0"/>
  </sheetViews>
  <sheetFormatPr defaultRowHeight="14.4" x14ac:dyDescent="0.2"/>
  <cols>
    <col min="1" max="1" width="15.7109375" customWidth="1"/>
    <col min="2" max="2" width="25.7109375" customWidth="1"/>
    <col min="3" max="16" width="20.7109375" customWidth="1"/>
  </cols>
  <sheetData>
    <row r="1" spans="1:10" ht="15" x14ac:dyDescent="0.25">
      <c r="A1" s="1" t="s">
        <v>0</v>
      </c>
    </row>
    <row r="2" spans="1:10" ht="10.199999999999999" x14ac:dyDescent="0.2">
      <c r="A2" s="12" t="s">
        <v>1</v>
      </c>
      <c r="B2" s="13"/>
      <c r="C2" s="13"/>
      <c r="D2" s="13"/>
      <c r="E2" s="13"/>
      <c r="F2" s="13"/>
      <c r="G2" s="13"/>
      <c r="H2" s="13"/>
    </row>
    <row r="3" spans="1:10" ht="10.199999999999999" x14ac:dyDescent="0.2">
      <c r="A3" s="14" t="s">
        <v>2</v>
      </c>
      <c r="B3" s="13"/>
      <c r="C3" s="13"/>
      <c r="D3" s="13"/>
      <c r="E3" s="13"/>
      <c r="F3" s="13"/>
      <c r="G3" s="13"/>
      <c r="H3" s="13"/>
    </row>
    <row r="5" spans="1:10" ht="10.199999999999999" x14ac:dyDescent="0.2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10" ht="10.199999999999999" x14ac:dyDescent="0.2">
      <c r="A6" s="2" t="s">
        <v>9</v>
      </c>
      <c r="B6" s="2" t="s">
        <v>10</v>
      </c>
      <c r="C6" s="3" t="s">
        <v>11</v>
      </c>
      <c r="D6" s="3" t="s">
        <v>12</v>
      </c>
      <c r="E6" s="2" t="s">
        <v>13</v>
      </c>
      <c r="F6" s="2" t="s">
        <v>14</v>
      </c>
      <c r="G6" s="2" t="s">
        <v>15</v>
      </c>
      <c r="H6" s="2" t="s">
        <v>14</v>
      </c>
      <c r="I6" s="2" t="s">
        <v>16</v>
      </c>
      <c r="J6" s="2" t="s">
        <v>14</v>
      </c>
    </row>
    <row r="7" spans="1:10" ht="10.199999999999999" x14ac:dyDescent="0.2">
      <c r="A7" s="2" t="s">
        <v>17</v>
      </c>
      <c r="B7" s="2" t="s">
        <v>18</v>
      </c>
      <c r="C7" s="2" t="s">
        <v>19</v>
      </c>
      <c r="D7" s="2" t="s">
        <v>14</v>
      </c>
      <c r="E7" s="2" t="s">
        <v>20</v>
      </c>
      <c r="F7" s="2" t="s">
        <v>14</v>
      </c>
      <c r="G7" s="2" t="s">
        <v>21</v>
      </c>
      <c r="H7" s="2" t="s">
        <v>14</v>
      </c>
      <c r="I7" s="2" t="s">
        <v>22</v>
      </c>
      <c r="J7" s="2" t="s">
        <v>14</v>
      </c>
    </row>
    <row r="8" spans="1:10" ht="10.199999999999999" x14ac:dyDescent="0.2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14</v>
      </c>
      <c r="G8" s="2" t="s">
        <v>28</v>
      </c>
      <c r="H8" s="2" t="s">
        <v>14</v>
      </c>
    </row>
    <row r="9" spans="1:10" ht="10.199999999999999" x14ac:dyDescent="0.2">
      <c r="A9" s="2" t="s">
        <v>29</v>
      </c>
      <c r="B9" s="2" t="s">
        <v>30</v>
      </c>
      <c r="C9" s="2" t="s">
        <v>31</v>
      </c>
      <c r="D9" s="2" t="s">
        <v>14</v>
      </c>
      <c r="E9" s="2" t="s">
        <v>32</v>
      </c>
      <c r="F9" s="2" t="s">
        <v>14</v>
      </c>
      <c r="G9" s="2" t="s">
        <v>33</v>
      </c>
      <c r="H9" s="2" t="s">
        <v>14</v>
      </c>
      <c r="I9" s="2" t="s">
        <v>34</v>
      </c>
      <c r="J9" s="2" t="s">
        <v>35</v>
      </c>
    </row>
    <row r="10" spans="1:10" ht="10.199999999999999" x14ac:dyDescent="0.2">
      <c r="A10" s="2" t="s">
        <v>14</v>
      </c>
      <c r="B10" s="2" t="s">
        <v>14</v>
      </c>
      <c r="C10" s="2" t="s">
        <v>36</v>
      </c>
      <c r="D10" s="2" t="s">
        <v>37</v>
      </c>
    </row>
    <row r="12" spans="1:10" ht="10.199999999999999" x14ac:dyDescent="0.2">
      <c r="A12" s="4" t="s">
        <v>14</v>
      </c>
    </row>
    <row r="13" spans="1:10" ht="10.199999999999999" x14ac:dyDescent="0.2">
      <c r="A13" s="4" t="s">
        <v>38</v>
      </c>
      <c r="B13" s="4" t="s">
        <v>39</v>
      </c>
    </row>
    <row r="14" spans="1:10" ht="10.199999999999999" x14ac:dyDescent="0.2">
      <c r="A14" s="4" t="s">
        <v>40</v>
      </c>
      <c r="B14" s="4" t="s">
        <v>41</v>
      </c>
      <c r="C14" s="4" t="str">
        <f>_xll.RDP.HistoricalPricing($B$20:$I$20,"VALUE"," START:30-Nov-2004 END:30-Apr-2026 INTERVAL:P1M SOURCE:RFV",,"TSREPEAT:NO RH:TimeStamp",$A$21)</f>
        <v>Updated at 17:01:40</v>
      </c>
    </row>
    <row r="15" spans="1:10" ht="10.199999999999999" x14ac:dyDescent="0.2">
      <c r="A15" s="4" t="s">
        <v>42</v>
      </c>
      <c r="B15" s="4" t="s">
        <v>43</v>
      </c>
    </row>
    <row r="16" spans="1:10" ht="10.199999999999999" x14ac:dyDescent="0.2">
      <c r="A16" s="4" t="s">
        <v>14</v>
      </c>
    </row>
    <row r="17" spans="1:9" ht="10.199999999999999" x14ac:dyDescent="0.2">
      <c r="A17" s="4" t="s">
        <v>14</v>
      </c>
    </row>
    <row r="18" spans="1:9" ht="10.199999999999999" x14ac:dyDescent="0.2">
      <c r="A18" s="18" t="s">
        <v>44</v>
      </c>
      <c r="B18" s="19" t="s">
        <v>45</v>
      </c>
      <c r="C18" s="17" t="s">
        <v>46</v>
      </c>
      <c r="D18" s="18" t="s">
        <v>46</v>
      </c>
      <c r="E18" s="18" t="s">
        <v>46</v>
      </c>
      <c r="F18" s="20" t="s">
        <v>47</v>
      </c>
      <c r="G18" s="15" t="s">
        <v>46</v>
      </c>
      <c r="H18" s="16" t="s">
        <v>46</v>
      </c>
      <c r="I18" s="16" t="s">
        <v>46</v>
      </c>
    </row>
    <row r="19" spans="1:9" ht="10.199999999999999" x14ac:dyDescent="0.2">
      <c r="A19" s="18" t="s">
        <v>44</v>
      </c>
      <c r="B19" s="19" t="s">
        <v>45</v>
      </c>
      <c r="C19" s="9" t="s">
        <v>48</v>
      </c>
      <c r="D19" s="5" t="s">
        <v>49</v>
      </c>
      <c r="E19" s="5" t="s">
        <v>50</v>
      </c>
      <c r="F19" s="20" t="s">
        <v>47</v>
      </c>
      <c r="G19" s="10" t="s">
        <v>48</v>
      </c>
      <c r="H19" s="8" t="s">
        <v>49</v>
      </c>
      <c r="I19" s="8" t="s">
        <v>50</v>
      </c>
    </row>
    <row r="20" spans="1:9" ht="10.199999999999999" x14ac:dyDescent="0.2">
      <c r="A20" s="18" t="s">
        <v>44</v>
      </c>
      <c r="B20" s="6" t="s">
        <v>14</v>
      </c>
      <c r="C20" s="9" t="s">
        <v>51</v>
      </c>
      <c r="D20" s="5" t="s">
        <v>52</v>
      </c>
      <c r="E20" s="5" t="s">
        <v>53</v>
      </c>
      <c r="F20" s="7" t="s">
        <v>54</v>
      </c>
      <c r="G20" s="10" t="s">
        <v>55</v>
      </c>
      <c r="H20" s="8" t="s">
        <v>56</v>
      </c>
      <c r="I20" s="8" t="s">
        <v>57</v>
      </c>
    </row>
    <row r="21" spans="1:9" x14ac:dyDescent="0.2">
      <c r="A21" s="22">
        <v>46142</v>
      </c>
      <c r="C21">
        <v>49.8</v>
      </c>
      <c r="D21">
        <v>49.2</v>
      </c>
      <c r="E21">
        <v>50.7</v>
      </c>
    </row>
    <row r="22" spans="1:9" x14ac:dyDescent="0.2">
      <c r="A22" s="22">
        <v>46112</v>
      </c>
      <c r="C22">
        <v>51.1</v>
      </c>
      <c r="D22">
        <v>50.2</v>
      </c>
      <c r="E22">
        <v>51.9</v>
      </c>
      <c r="F22">
        <v>50.2</v>
      </c>
      <c r="G22">
        <v>50.1</v>
      </c>
      <c r="H22">
        <v>50.1</v>
      </c>
      <c r="I22">
        <v>50.1</v>
      </c>
    </row>
    <row r="23" spans="1:9" x14ac:dyDescent="0.2">
      <c r="A23" s="22">
        <v>46081</v>
      </c>
      <c r="C23">
        <v>51.9</v>
      </c>
      <c r="D23">
        <v>51.4</v>
      </c>
      <c r="E23">
        <v>53</v>
      </c>
      <c r="F23">
        <v>51.9</v>
      </c>
      <c r="G23">
        <v>51.8</v>
      </c>
      <c r="H23">
        <v>51.8</v>
      </c>
      <c r="I23">
        <v>52.2</v>
      </c>
    </row>
    <row r="24" spans="1:9" x14ac:dyDescent="0.2">
      <c r="A24" s="22">
        <v>46053</v>
      </c>
      <c r="C24">
        <v>52.6</v>
      </c>
      <c r="D24">
        <v>51.7</v>
      </c>
      <c r="E24">
        <v>53.2</v>
      </c>
      <c r="F24">
        <v>51.6</v>
      </c>
      <c r="G24">
        <v>51.9</v>
      </c>
      <c r="H24">
        <v>51.9</v>
      </c>
      <c r="I24">
        <v>52.6</v>
      </c>
    </row>
    <row r="25" spans="1:9" x14ac:dyDescent="0.2">
      <c r="A25" s="22">
        <v>46022</v>
      </c>
      <c r="C25">
        <v>53.3</v>
      </c>
      <c r="D25">
        <v>52.7</v>
      </c>
      <c r="E25">
        <v>54</v>
      </c>
      <c r="F25">
        <v>52.4</v>
      </c>
      <c r="G25">
        <v>52.6</v>
      </c>
      <c r="H25">
        <v>52.6</v>
      </c>
      <c r="I25">
        <v>52.7</v>
      </c>
    </row>
    <row r="26" spans="1:9" x14ac:dyDescent="0.2">
      <c r="A26" s="22">
        <v>45991</v>
      </c>
      <c r="C26">
        <v>52.8</v>
      </c>
      <c r="D26">
        <v>51.7</v>
      </c>
      <c r="E26">
        <v>53.5</v>
      </c>
      <c r="F26">
        <v>53.6</v>
      </c>
      <c r="G26">
        <v>53.1</v>
      </c>
      <c r="H26">
        <v>51</v>
      </c>
      <c r="I26">
        <v>53.1</v>
      </c>
    </row>
    <row r="27" spans="1:9" x14ac:dyDescent="0.2">
      <c r="A27" s="22">
        <v>45961</v>
      </c>
      <c r="C27">
        <v>51.1</v>
      </c>
      <c r="D27">
        <v>50.7</v>
      </c>
      <c r="E27">
        <v>51.6</v>
      </c>
      <c r="F27">
        <v>53</v>
      </c>
      <c r="G27">
        <v>52.6</v>
      </c>
      <c r="H27">
        <v>52.4</v>
      </c>
      <c r="I27">
        <v>52.6</v>
      </c>
    </row>
    <row r="28" spans="1:9" x14ac:dyDescent="0.2">
      <c r="A28" s="22">
        <v>45930</v>
      </c>
      <c r="C28">
        <v>50.5</v>
      </c>
      <c r="D28">
        <v>50.2</v>
      </c>
      <c r="E28">
        <v>51.5</v>
      </c>
      <c r="F28">
        <v>51.3</v>
      </c>
      <c r="G28">
        <v>51.4</v>
      </c>
      <c r="H28">
        <v>51.2</v>
      </c>
      <c r="I28">
        <v>51.5</v>
      </c>
    </row>
    <row r="29" spans="1:9" x14ac:dyDescent="0.2">
      <c r="A29" s="22">
        <v>45900</v>
      </c>
      <c r="C29">
        <v>50.8</v>
      </c>
      <c r="D29">
        <v>49.5</v>
      </c>
      <c r="E29">
        <v>51.2</v>
      </c>
      <c r="F29">
        <v>50.5</v>
      </c>
      <c r="G29">
        <v>50.7</v>
      </c>
      <c r="H29">
        <v>50.7</v>
      </c>
      <c r="I29">
        <v>50.9</v>
      </c>
    </row>
    <row r="30" spans="1:9" x14ac:dyDescent="0.2">
      <c r="A30" s="22">
        <v>45869</v>
      </c>
      <c r="C30">
        <v>50.7</v>
      </c>
      <c r="D30">
        <v>50</v>
      </c>
      <c r="E30">
        <v>51.2</v>
      </c>
      <c r="F30">
        <v>51</v>
      </c>
      <c r="G30">
        <v>51.2</v>
      </c>
      <c r="H30">
        <v>50.5</v>
      </c>
      <c r="I30">
        <v>51.3</v>
      </c>
    </row>
    <row r="31" spans="1:9" x14ac:dyDescent="0.2">
      <c r="A31" s="22">
        <v>45838</v>
      </c>
      <c r="C31">
        <v>50</v>
      </c>
      <c r="D31">
        <v>49.5</v>
      </c>
      <c r="E31">
        <v>51</v>
      </c>
      <c r="F31">
        <v>50.5</v>
      </c>
      <c r="G31">
        <v>50</v>
      </c>
      <c r="H31">
        <v>50</v>
      </c>
      <c r="I31">
        <v>50.2</v>
      </c>
    </row>
    <row r="32" spans="1:9" x14ac:dyDescent="0.2">
      <c r="A32" s="22">
        <v>45808</v>
      </c>
      <c r="C32">
        <v>50.3</v>
      </c>
      <c r="D32">
        <v>49.5</v>
      </c>
      <c r="E32">
        <v>51</v>
      </c>
      <c r="F32">
        <v>49.7</v>
      </c>
      <c r="G32">
        <v>48.9</v>
      </c>
      <c r="H32">
        <v>48.9</v>
      </c>
      <c r="I32">
        <v>49.3</v>
      </c>
    </row>
    <row r="33" spans="1:9" x14ac:dyDescent="0.2">
      <c r="A33" s="22">
        <v>45777</v>
      </c>
      <c r="C33">
        <v>50.5</v>
      </c>
      <c r="D33">
        <v>49</v>
      </c>
      <c r="E33">
        <v>51</v>
      </c>
      <c r="F33">
        <v>50.1</v>
      </c>
      <c r="G33">
        <v>49.7</v>
      </c>
      <c r="H33">
        <v>49.7</v>
      </c>
      <c r="I33">
        <v>49.7</v>
      </c>
    </row>
    <row r="34" spans="1:9" x14ac:dyDescent="0.2">
      <c r="A34" s="22">
        <v>45747</v>
      </c>
      <c r="C34">
        <v>51</v>
      </c>
      <c r="D34">
        <v>47</v>
      </c>
      <c r="E34">
        <v>51.5</v>
      </c>
      <c r="F34">
        <v>51</v>
      </c>
      <c r="G34">
        <v>50.4</v>
      </c>
      <c r="H34">
        <v>50.4</v>
      </c>
      <c r="I34">
        <v>50.8</v>
      </c>
    </row>
    <row r="35" spans="1:9" x14ac:dyDescent="0.2">
      <c r="A35" s="22">
        <v>45716</v>
      </c>
      <c r="C35">
        <v>51.5</v>
      </c>
      <c r="D35">
        <v>51</v>
      </c>
      <c r="E35">
        <v>52.1</v>
      </c>
      <c r="F35">
        <v>50.6</v>
      </c>
      <c r="G35">
        <v>50.7</v>
      </c>
      <c r="H35">
        <v>50.7</v>
      </c>
      <c r="I35">
        <v>50.8</v>
      </c>
    </row>
    <row r="36" spans="1:9" x14ac:dyDescent="0.2">
      <c r="A36" s="22">
        <v>45688</v>
      </c>
      <c r="C36">
        <v>51.5</v>
      </c>
      <c r="D36">
        <v>50.7</v>
      </c>
      <c r="E36">
        <v>52.3</v>
      </c>
      <c r="F36">
        <v>51.3</v>
      </c>
      <c r="G36">
        <v>51.4</v>
      </c>
      <c r="H36">
        <v>51.3</v>
      </c>
      <c r="I36">
        <v>51.8</v>
      </c>
    </row>
    <row r="37" spans="1:9" x14ac:dyDescent="0.2">
      <c r="A37" s="22">
        <v>45657</v>
      </c>
      <c r="C37">
        <v>49.5</v>
      </c>
      <c r="D37">
        <v>48.2</v>
      </c>
      <c r="E37">
        <v>51</v>
      </c>
      <c r="F37">
        <v>51.6</v>
      </c>
      <c r="G37">
        <v>51.4</v>
      </c>
      <c r="H37">
        <v>51.3</v>
      </c>
      <c r="I37">
        <v>51.4</v>
      </c>
    </row>
    <row r="38" spans="1:9" x14ac:dyDescent="0.2">
      <c r="A38" s="22">
        <v>45626</v>
      </c>
      <c r="C38">
        <v>51.6</v>
      </c>
      <c r="D38">
        <v>50.5</v>
      </c>
      <c r="E38">
        <v>52.1</v>
      </c>
      <c r="F38">
        <v>49.5</v>
      </c>
      <c r="G38">
        <v>49.2</v>
      </c>
      <c r="H38">
        <v>49.1</v>
      </c>
      <c r="I38">
        <v>49.4</v>
      </c>
    </row>
    <row r="39" spans="1:9" x14ac:dyDescent="0.2">
      <c r="A39" s="22">
        <v>45596</v>
      </c>
      <c r="C39">
        <v>51.5</v>
      </c>
      <c r="D39">
        <v>50.4</v>
      </c>
      <c r="E39">
        <v>52</v>
      </c>
      <c r="F39">
        <v>51.6</v>
      </c>
      <c r="G39">
        <v>51.2</v>
      </c>
      <c r="H39">
        <v>51.2</v>
      </c>
      <c r="I39">
        <v>51.2</v>
      </c>
    </row>
    <row r="40" spans="1:9" x14ac:dyDescent="0.2">
      <c r="A40" s="22">
        <v>45565</v>
      </c>
      <c r="C40">
        <v>52.1</v>
      </c>
      <c r="D40">
        <v>50.8</v>
      </c>
      <c r="E40">
        <v>54</v>
      </c>
      <c r="F40">
        <v>51.4</v>
      </c>
      <c r="G40">
        <v>50.5</v>
      </c>
      <c r="H40">
        <v>50.5</v>
      </c>
      <c r="I40">
        <v>50.6</v>
      </c>
    </row>
    <row r="41" spans="1:9" x14ac:dyDescent="0.2">
      <c r="A41" s="22">
        <v>45535</v>
      </c>
      <c r="C41">
        <v>51.9</v>
      </c>
      <c r="D41">
        <v>51</v>
      </c>
      <c r="E41">
        <v>53.5</v>
      </c>
      <c r="F41">
        <v>52.9</v>
      </c>
      <c r="G41">
        <v>53.3</v>
      </c>
      <c r="H41">
        <v>53.3</v>
      </c>
      <c r="I41">
        <v>53.5</v>
      </c>
    </row>
    <row r="42" spans="1:9" x14ac:dyDescent="0.2">
      <c r="A42" s="22">
        <v>45504</v>
      </c>
      <c r="C42">
        <v>53</v>
      </c>
      <c r="D42">
        <v>51.5</v>
      </c>
      <c r="E42">
        <v>53.5</v>
      </c>
      <c r="F42">
        <v>51.9</v>
      </c>
      <c r="G42">
        <v>51.9</v>
      </c>
      <c r="H42">
        <v>51.9</v>
      </c>
      <c r="I42">
        <v>52</v>
      </c>
    </row>
    <row r="43" spans="1:9" x14ac:dyDescent="0.2">
      <c r="A43" s="22">
        <v>45473</v>
      </c>
      <c r="C43">
        <v>53.5</v>
      </c>
      <c r="D43">
        <v>52.9</v>
      </c>
      <c r="E43">
        <v>54.3</v>
      </c>
      <c r="F43">
        <v>52.8</v>
      </c>
      <c r="G43">
        <v>52.6</v>
      </c>
      <c r="H43">
        <v>52.6</v>
      </c>
      <c r="I43">
        <v>52.6</v>
      </c>
    </row>
    <row r="44" spans="1:9" x14ac:dyDescent="0.2">
      <c r="A44" s="22">
        <v>45443</v>
      </c>
      <c r="C44">
        <v>53.5</v>
      </c>
      <c r="D44">
        <v>52.5</v>
      </c>
      <c r="E44">
        <v>54</v>
      </c>
      <c r="F44">
        <v>53.2</v>
      </c>
      <c r="G44">
        <v>53.3</v>
      </c>
      <c r="H44">
        <v>53.3</v>
      </c>
      <c r="I44">
        <v>55.3</v>
      </c>
    </row>
    <row r="45" spans="1:9" x14ac:dyDescent="0.2">
      <c r="A45" s="22">
        <v>45412</v>
      </c>
      <c r="C45">
        <v>51.8</v>
      </c>
      <c r="D45">
        <v>51.2</v>
      </c>
      <c r="E45">
        <v>52.2</v>
      </c>
      <c r="F45">
        <v>53.3</v>
      </c>
      <c r="G45">
        <v>52.9</v>
      </c>
      <c r="H45">
        <v>52.7</v>
      </c>
      <c r="I45">
        <v>52.9</v>
      </c>
    </row>
    <row r="46" spans="1:9" x14ac:dyDescent="0.2">
      <c r="A46" s="22">
        <v>45382</v>
      </c>
      <c r="C46">
        <v>50.5</v>
      </c>
      <c r="D46">
        <v>49.5</v>
      </c>
      <c r="E46">
        <v>51.2</v>
      </c>
      <c r="F46">
        <v>51.5</v>
      </c>
      <c r="G46">
        <v>51.1</v>
      </c>
      <c r="H46">
        <v>50.7</v>
      </c>
      <c r="I46">
        <v>51.1</v>
      </c>
    </row>
    <row r="47" spans="1:9" x14ac:dyDescent="0.2">
      <c r="A47" s="22">
        <v>45351</v>
      </c>
      <c r="C47">
        <v>48.8</v>
      </c>
      <c r="D47">
        <v>47.7</v>
      </c>
      <c r="E47">
        <v>49.3</v>
      </c>
      <c r="F47">
        <v>50.2</v>
      </c>
      <c r="G47">
        <v>50</v>
      </c>
      <c r="H47">
        <v>50</v>
      </c>
      <c r="I47">
        <v>50</v>
      </c>
    </row>
    <row r="48" spans="1:9" x14ac:dyDescent="0.2">
      <c r="A48" s="22">
        <v>45322</v>
      </c>
      <c r="C48">
        <v>49</v>
      </c>
      <c r="D48">
        <v>45</v>
      </c>
      <c r="E48">
        <v>49.5</v>
      </c>
      <c r="F48">
        <v>48.4</v>
      </c>
      <c r="G48">
        <v>48.4</v>
      </c>
      <c r="H48">
        <v>48.4</v>
      </c>
      <c r="I48">
        <v>48.4</v>
      </c>
    </row>
    <row r="49" spans="1:9" x14ac:dyDescent="0.2">
      <c r="A49" s="22">
        <v>45291</v>
      </c>
      <c r="C49">
        <v>49</v>
      </c>
      <c r="D49">
        <v>48.4</v>
      </c>
      <c r="E49">
        <v>50.4</v>
      </c>
      <c r="F49">
        <v>48.8</v>
      </c>
      <c r="G49">
        <v>48.1</v>
      </c>
      <c r="H49">
        <v>48</v>
      </c>
      <c r="I49">
        <v>48.1</v>
      </c>
    </row>
    <row r="50" spans="1:9" x14ac:dyDescent="0.2">
      <c r="A50" s="22">
        <v>45260</v>
      </c>
      <c r="C50">
        <v>48.1</v>
      </c>
      <c r="D50">
        <v>47</v>
      </c>
      <c r="E50">
        <v>48.5</v>
      </c>
      <c r="F50">
        <v>48.7</v>
      </c>
      <c r="G50">
        <v>48.2</v>
      </c>
      <c r="H50">
        <v>48.2</v>
      </c>
      <c r="I50">
        <v>48.2</v>
      </c>
    </row>
    <row r="51" spans="1:9" x14ac:dyDescent="0.2">
      <c r="A51" s="22">
        <v>45230</v>
      </c>
      <c r="C51">
        <v>48.7</v>
      </c>
      <c r="D51">
        <v>47.9</v>
      </c>
      <c r="E51">
        <v>49.5</v>
      </c>
      <c r="F51">
        <v>47.8</v>
      </c>
      <c r="G51">
        <v>47.8</v>
      </c>
      <c r="H51">
        <v>47.7</v>
      </c>
      <c r="I51">
        <v>47.8</v>
      </c>
    </row>
    <row r="52" spans="1:9" x14ac:dyDescent="0.2">
      <c r="A52" s="22">
        <v>45199</v>
      </c>
      <c r="C52">
        <v>47.7</v>
      </c>
      <c r="D52">
        <v>45.5</v>
      </c>
      <c r="E52">
        <v>49</v>
      </c>
      <c r="F52">
        <v>48.7</v>
      </c>
      <c r="G52">
        <v>48.4</v>
      </c>
      <c r="H52">
        <v>48.4</v>
      </c>
      <c r="I52">
        <v>48.4</v>
      </c>
    </row>
    <row r="53" spans="1:9" x14ac:dyDescent="0.2">
      <c r="A53" s="22">
        <v>45169</v>
      </c>
      <c r="C53">
        <v>50.5</v>
      </c>
      <c r="D53">
        <v>49.5</v>
      </c>
      <c r="E53">
        <v>51.4</v>
      </c>
      <c r="F53">
        <v>47.9</v>
      </c>
      <c r="G53">
        <v>48.3</v>
      </c>
      <c r="H53">
        <v>48.2</v>
      </c>
      <c r="I53">
        <v>48.3</v>
      </c>
    </row>
    <row r="54" spans="1:9" x14ac:dyDescent="0.2">
      <c r="A54" s="22">
        <v>45138</v>
      </c>
      <c r="C54">
        <v>51.5</v>
      </c>
      <c r="D54">
        <v>51</v>
      </c>
      <c r="E54">
        <v>52.5</v>
      </c>
      <c r="F54">
        <v>50.9</v>
      </c>
      <c r="G54">
        <v>51.1</v>
      </c>
      <c r="H54">
        <v>51</v>
      </c>
      <c r="I54">
        <v>52</v>
      </c>
    </row>
    <row r="55" spans="1:9" x14ac:dyDescent="0.2">
      <c r="A55" s="22">
        <v>45107</v>
      </c>
      <c r="C55">
        <v>54.5</v>
      </c>
      <c r="D55">
        <v>53</v>
      </c>
      <c r="E55">
        <v>55.5</v>
      </c>
      <c r="F55">
        <v>52</v>
      </c>
      <c r="G55">
        <v>52.4</v>
      </c>
      <c r="H55">
        <v>52.4</v>
      </c>
      <c r="I55">
        <v>52.5</v>
      </c>
    </row>
    <row r="56" spans="1:9" x14ac:dyDescent="0.2">
      <c r="A56" s="22">
        <v>45077</v>
      </c>
      <c r="C56">
        <v>55.6</v>
      </c>
      <c r="D56">
        <v>54</v>
      </c>
      <c r="E56">
        <v>56.7</v>
      </c>
      <c r="F56">
        <v>55.1</v>
      </c>
      <c r="G56">
        <v>55.9</v>
      </c>
      <c r="H56">
        <v>55.9</v>
      </c>
      <c r="I56">
        <v>55.9</v>
      </c>
    </row>
    <row r="57" spans="1:9" x14ac:dyDescent="0.2">
      <c r="A57" s="22">
        <v>45046</v>
      </c>
      <c r="C57">
        <v>54.5</v>
      </c>
      <c r="D57">
        <v>53</v>
      </c>
      <c r="E57">
        <v>55.5</v>
      </c>
      <c r="F57">
        <v>56.2</v>
      </c>
      <c r="G57">
        <v>56.6</v>
      </c>
      <c r="H57">
        <v>56.6</v>
      </c>
      <c r="I57">
        <v>56.6</v>
      </c>
    </row>
    <row r="58" spans="1:9" x14ac:dyDescent="0.2">
      <c r="A58" s="22">
        <v>45016</v>
      </c>
      <c r="C58">
        <v>52.5</v>
      </c>
      <c r="D58">
        <v>51.5</v>
      </c>
      <c r="E58">
        <v>53.8</v>
      </c>
      <c r="G58">
        <v>55.6</v>
      </c>
      <c r="H58">
        <v>55.5</v>
      </c>
      <c r="I58">
        <v>55.6</v>
      </c>
    </row>
    <row r="59" spans="1:9" x14ac:dyDescent="0.2">
      <c r="A59" s="22">
        <v>44985</v>
      </c>
      <c r="C59">
        <v>51</v>
      </c>
      <c r="D59">
        <v>50.3</v>
      </c>
      <c r="E59">
        <v>51.9</v>
      </c>
      <c r="G59">
        <v>53</v>
      </c>
      <c r="H59">
        <v>53</v>
      </c>
      <c r="I59">
        <v>53</v>
      </c>
    </row>
    <row r="60" spans="1:9" x14ac:dyDescent="0.2">
      <c r="A60" s="22">
        <v>44957</v>
      </c>
      <c r="C60">
        <v>50.2</v>
      </c>
      <c r="D60">
        <v>49.9</v>
      </c>
      <c r="E60">
        <v>50.9</v>
      </c>
      <c r="G60">
        <v>50.7</v>
      </c>
      <c r="H60">
        <v>50.6</v>
      </c>
      <c r="I60">
        <v>50.7</v>
      </c>
    </row>
    <row r="61" spans="1:9" x14ac:dyDescent="0.2">
      <c r="A61" s="22">
        <v>44926</v>
      </c>
      <c r="C61">
        <v>48.5</v>
      </c>
      <c r="D61">
        <v>48</v>
      </c>
      <c r="E61">
        <v>49.6</v>
      </c>
      <c r="G61">
        <v>49.1</v>
      </c>
      <c r="H61">
        <v>48.7</v>
      </c>
      <c r="I61">
        <v>49.2</v>
      </c>
    </row>
    <row r="62" spans="1:9" x14ac:dyDescent="0.2">
      <c r="A62" s="22">
        <v>44895</v>
      </c>
      <c r="C62">
        <v>48</v>
      </c>
      <c r="D62">
        <v>46.5</v>
      </c>
      <c r="E62">
        <v>49.8</v>
      </c>
      <c r="G62">
        <v>48.6</v>
      </c>
      <c r="H62">
        <v>48.5</v>
      </c>
      <c r="I62">
        <v>48.6</v>
      </c>
    </row>
    <row r="63" spans="1:9" x14ac:dyDescent="0.2">
      <c r="A63" s="22">
        <v>44865</v>
      </c>
      <c r="C63">
        <v>48.2</v>
      </c>
      <c r="D63">
        <v>47</v>
      </c>
      <c r="E63">
        <v>49.2</v>
      </c>
      <c r="G63">
        <v>48.2</v>
      </c>
      <c r="H63">
        <v>48</v>
      </c>
      <c r="I63">
        <v>48.2</v>
      </c>
    </row>
    <row r="64" spans="1:9" x14ac:dyDescent="0.2">
      <c r="A64" s="22">
        <v>44834</v>
      </c>
      <c r="C64">
        <v>49</v>
      </c>
      <c r="D64">
        <v>48.2</v>
      </c>
      <c r="E64">
        <v>49.9</v>
      </c>
      <c r="G64">
        <v>48.9</v>
      </c>
      <c r="H64">
        <v>48.5</v>
      </c>
      <c r="I64">
        <v>48.9</v>
      </c>
    </row>
    <row r="65" spans="1:9" x14ac:dyDescent="0.2">
      <c r="A65" s="22">
        <v>44804</v>
      </c>
      <c r="C65">
        <v>50.5</v>
      </c>
      <c r="D65">
        <v>49.8</v>
      </c>
      <c r="E65">
        <v>51.8</v>
      </c>
      <c r="G65">
        <v>50.2</v>
      </c>
      <c r="H65">
        <v>50.2</v>
      </c>
      <c r="I65">
        <v>50.2</v>
      </c>
    </row>
    <row r="66" spans="1:9" x14ac:dyDescent="0.2">
      <c r="A66" s="22">
        <v>44773</v>
      </c>
      <c r="C66">
        <v>52</v>
      </c>
      <c r="D66">
        <v>51</v>
      </c>
      <c r="E66">
        <v>53.5</v>
      </c>
      <c r="F66">
        <v>51.2</v>
      </c>
      <c r="G66">
        <v>50.6</v>
      </c>
      <c r="H66">
        <v>50.5</v>
      </c>
      <c r="I66">
        <v>50.6</v>
      </c>
    </row>
    <row r="67" spans="1:9" x14ac:dyDescent="0.2">
      <c r="A67" s="22">
        <v>44742</v>
      </c>
      <c r="C67">
        <v>55.5</v>
      </c>
      <c r="D67">
        <v>54.5</v>
      </c>
      <c r="E67">
        <v>56.5</v>
      </c>
      <c r="G67">
        <v>52.8</v>
      </c>
      <c r="H67">
        <v>52.7</v>
      </c>
      <c r="I67">
        <v>52.9</v>
      </c>
    </row>
    <row r="68" spans="1:9" x14ac:dyDescent="0.2">
      <c r="A68" s="22">
        <v>44712</v>
      </c>
      <c r="C68">
        <v>57.5</v>
      </c>
      <c r="D68">
        <v>55</v>
      </c>
      <c r="E68">
        <v>58.5</v>
      </c>
      <c r="G68">
        <v>56.3</v>
      </c>
      <c r="H68">
        <v>56.3</v>
      </c>
      <c r="I68">
        <v>56.3</v>
      </c>
    </row>
    <row r="69" spans="1:9" x14ac:dyDescent="0.2">
      <c r="A69" s="22">
        <v>44681</v>
      </c>
      <c r="C69">
        <v>55</v>
      </c>
      <c r="D69">
        <v>53.5</v>
      </c>
      <c r="E69">
        <v>55.7</v>
      </c>
      <c r="G69">
        <v>57.7</v>
      </c>
      <c r="H69">
        <v>57.5</v>
      </c>
      <c r="I69">
        <v>57.7</v>
      </c>
    </row>
    <row r="70" spans="1:9" x14ac:dyDescent="0.2">
      <c r="A70" s="22">
        <v>44651</v>
      </c>
      <c r="C70">
        <v>54.2</v>
      </c>
      <c r="D70">
        <v>50.3</v>
      </c>
      <c r="E70">
        <v>57</v>
      </c>
      <c r="G70">
        <v>54.8</v>
      </c>
      <c r="H70">
        <v>54</v>
      </c>
      <c r="I70">
        <v>54.8</v>
      </c>
    </row>
    <row r="71" spans="1:9" x14ac:dyDescent="0.2">
      <c r="A71" s="22">
        <v>44620</v>
      </c>
      <c r="C71">
        <v>52</v>
      </c>
      <c r="D71">
        <v>51</v>
      </c>
      <c r="E71">
        <v>55</v>
      </c>
      <c r="G71">
        <v>55.8</v>
      </c>
      <c r="H71">
        <v>55.8</v>
      </c>
      <c r="I71">
        <v>55.9</v>
      </c>
    </row>
    <row r="72" spans="1:9" x14ac:dyDescent="0.2">
      <c r="A72" s="22">
        <v>44592</v>
      </c>
      <c r="C72">
        <v>52.2</v>
      </c>
      <c r="D72">
        <v>50.8</v>
      </c>
      <c r="E72">
        <v>53.5</v>
      </c>
      <c r="G72">
        <v>51.2</v>
      </c>
      <c r="H72">
        <v>51.2</v>
      </c>
      <c r="I72">
        <v>53.3</v>
      </c>
    </row>
    <row r="73" spans="1:9" x14ac:dyDescent="0.2">
      <c r="A73" s="22">
        <v>44561</v>
      </c>
      <c r="C73">
        <v>54.1</v>
      </c>
      <c r="D73">
        <v>53</v>
      </c>
      <c r="E73">
        <v>57.7</v>
      </c>
      <c r="G73">
        <v>53.3</v>
      </c>
      <c r="H73">
        <v>53</v>
      </c>
      <c r="I73">
        <v>53.3</v>
      </c>
    </row>
    <row r="74" spans="1:9" x14ac:dyDescent="0.2">
      <c r="A74" s="22">
        <v>44530</v>
      </c>
      <c r="C74">
        <v>53.5</v>
      </c>
      <c r="D74">
        <v>52.5</v>
      </c>
      <c r="E74">
        <v>55.5</v>
      </c>
      <c r="G74">
        <v>56.6</v>
      </c>
      <c r="H74">
        <v>56.1</v>
      </c>
      <c r="I74">
        <v>56.6</v>
      </c>
    </row>
    <row r="75" spans="1:9" x14ac:dyDescent="0.2">
      <c r="A75" s="22">
        <v>44500</v>
      </c>
      <c r="C75">
        <v>55.5</v>
      </c>
      <c r="D75">
        <v>53.9</v>
      </c>
      <c r="E75">
        <v>57.5</v>
      </c>
      <c r="G75">
        <v>54.7</v>
      </c>
      <c r="H75">
        <v>54.6</v>
      </c>
      <c r="I75">
        <v>54.8</v>
      </c>
    </row>
    <row r="76" spans="1:9" x14ac:dyDescent="0.2">
      <c r="A76" s="22">
        <v>44469</v>
      </c>
      <c r="C76">
        <v>58.5</v>
      </c>
      <c r="D76">
        <v>57</v>
      </c>
      <c r="E76">
        <v>60.5</v>
      </c>
      <c r="G76">
        <v>56.3</v>
      </c>
      <c r="H76">
        <v>56.2</v>
      </c>
      <c r="I76">
        <v>56.4</v>
      </c>
    </row>
    <row r="77" spans="1:9" x14ac:dyDescent="0.2">
      <c r="A77" s="22">
        <v>44439</v>
      </c>
      <c r="C77">
        <v>59.8</v>
      </c>
      <c r="D77">
        <v>57.9</v>
      </c>
      <c r="E77">
        <v>61</v>
      </c>
      <c r="G77">
        <v>59.7</v>
      </c>
      <c r="H77">
        <v>59.6</v>
      </c>
      <c r="I77">
        <v>59.8</v>
      </c>
    </row>
    <row r="78" spans="1:9" x14ac:dyDescent="0.2">
      <c r="A78" s="22">
        <v>44408</v>
      </c>
      <c r="C78">
        <v>59.5</v>
      </c>
      <c r="D78">
        <v>56</v>
      </c>
      <c r="E78">
        <v>60.9</v>
      </c>
      <c r="G78">
        <v>60.4</v>
      </c>
      <c r="H78">
        <v>60.4</v>
      </c>
      <c r="I78">
        <v>60.5</v>
      </c>
    </row>
    <row r="79" spans="1:9" x14ac:dyDescent="0.2">
      <c r="A79" s="22">
        <v>44377</v>
      </c>
      <c r="C79">
        <v>57.8</v>
      </c>
      <c r="D79">
        <v>56</v>
      </c>
      <c r="E79">
        <v>60</v>
      </c>
      <c r="G79">
        <v>58</v>
      </c>
      <c r="H79">
        <v>58</v>
      </c>
      <c r="I79">
        <v>58</v>
      </c>
    </row>
    <row r="80" spans="1:9" x14ac:dyDescent="0.2">
      <c r="A80" s="22">
        <v>44347</v>
      </c>
      <c r="C80">
        <v>52.3</v>
      </c>
      <c r="D80">
        <v>50.5</v>
      </c>
      <c r="E80">
        <v>56.2</v>
      </c>
      <c r="G80">
        <v>55.1</v>
      </c>
      <c r="H80">
        <v>55.1</v>
      </c>
      <c r="I80">
        <v>57.5</v>
      </c>
    </row>
    <row r="81" spans="1:9" x14ac:dyDescent="0.2">
      <c r="A81" s="22">
        <v>44316</v>
      </c>
      <c r="C81">
        <v>49.1</v>
      </c>
      <c r="D81">
        <v>44.2</v>
      </c>
      <c r="E81">
        <v>50.8</v>
      </c>
      <c r="G81">
        <v>50.3</v>
      </c>
      <c r="H81">
        <v>50.3</v>
      </c>
      <c r="I81">
        <v>50.3</v>
      </c>
    </row>
    <row r="82" spans="1:9" x14ac:dyDescent="0.2">
      <c r="A82" s="22">
        <v>44286</v>
      </c>
      <c r="C82">
        <v>46</v>
      </c>
      <c r="D82">
        <v>44.2</v>
      </c>
      <c r="E82">
        <v>48.9</v>
      </c>
      <c r="G82">
        <v>48.8</v>
      </c>
      <c r="H82">
        <v>48</v>
      </c>
      <c r="I82">
        <v>48.8</v>
      </c>
    </row>
    <row r="83" spans="1:9" x14ac:dyDescent="0.2">
      <c r="A83" s="22">
        <v>44255</v>
      </c>
      <c r="C83">
        <v>45.9</v>
      </c>
      <c r="D83">
        <v>43.8</v>
      </c>
      <c r="E83">
        <v>47.5</v>
      </c>
      <c r="G83">
        <v>48.8</v>
      </c>
      <c r="H83">
        <v>48.7</v>
      </c>
      <c r="I83">
        <v>48.8</v>
      </c>
    </row>
    <row r="84" spans="1:9" x14ac:dyDescent="0.2">
      <c r="A84" s="22">
        <v>44227</v>
      </c>
      <c r="C84">
        <v>44.5</v>
      </c>
      <c r="D84">
        <v>41</v>
      </c>
      <c r="E84">
        <v>47.5</v>
      </c>
      <c r="G84">
        <v>45</v>
      </c>
      <c r="H84">
        <v>44.9</v>
      </c>
      <c r="I84">
        <v>45</v>
      </c>
    </row>
    <row r="85" spans="1:9" x14ac:dyDescent="0.2">
      <c r="A85" s="22">
        <v>44196</v>
      </c>
      <c r="C85">
        <v>41.9</v>
      </c>
      <c r="D85">
        <v>39</v>
      </c>
      <c r="E85">
        <v>47</v>
      </c>
      <c r="G85">
        <v>47.3</v>
      </c>
      <c r="H85">
        <v>47.1</v>
      </c>
      <c r="I85">
        <v>47.5</v>
      </c>
    </row>
    <row r="86" spans="1:9" x14ac:dyDescent="0.2">
      <c r="A86" s="22">
        <v>44165</v>
      </c>
      <c r="C86">
        <v>42.3</v>
      </c>
      <c r="D86">
        <v>30</v>
      </c>
      <c r="E86">
        <v>45</v>
      </c>
      <c r="G86">
        <v>41.3</v>
      </c>
      <c r="H86">
        <v>41.3</v>
      </c>
      <c r="I86">
        <v>46.2</v>
      </c>
    </row>
    <row r="87" spans="1:9" x14ac:dyDescent="0.2">
      <c r="A87" s="22">
        <v>44135</v>
      </c>
      <c r="C87">
        <v>47</v>
      </c>
      <c r="D87">
        <v>43</v>
      </c>
      <c r="E87">
        <v>49.2</v>
      </c>
      <c r="G87">
        <v>46.2</v>
      </c>
      <c r="H87">
        <v>45.7</v>
      </c>
      <c r="I87">
        <v>48.7</v>
      </c>
    </row>
    <row r="88" spans="1:9" x14ac:dyDescent="0.2">
      <c r="A88" s="22">
        <v>44104</v>
      </c>
      <c r="C88">
        <v>50.5</v>
      </c>
      <c r="D88">
        <v>49</v>
      </c>
      <c r="E88">
        <v>53</v>
      </c>
      <c r="G88">
        <v>47.6</v>
      </c>
      <c r="H88">
        <v>46.8</v>
      </c>
      <c r="I88">
        <v>48</v>
      </c>
    </row>
    <row r="89" spans="1:9" x14ac:dyDescent="0.2">
      <c r="A89" s="22">
        <v>44074</v>
      </c>
      <c r="C89">
        <v>54.5</v>
      </c>
      <c r="D89">
        <v>52</v>
      </c>
      <c r="E89">
        <v>56.8</v>
      </c>
      <c r="G89">
        <v>50.1</v>
      </c>
      <c r="H89">
        <v>50</v>
      </c>
      <c r="I89">
        <v>50.2</v>
      </c>
    </row>
    <row r="90" spans="1:9" x14ac:dyDescent="0.2">
      <c r="A90" s="22">
        <v>44043</v>
      </c>
      <c r="C90">
        <v>51</v>
      </c>
      <c r="D90">
        <v>49</v>
      </c>
      <c r="E90">
        <v>57.2</v>
      </c>
      <c r="G90">
        <v>55.1</v>
      </c>
      <c r="H90">
        <v>55</v>
      </c>
      <c r="I90">
        <v>55.1</v>
      </c>
    </row>
    <row r="91" spans="1:9" x14ac:dyDescent="0.2">
      <c r="A91" s="22">
        <v>44012</v>
      </c>
      <c r="C91">
        <v>41</v>
      </c>
      <c r="D91">
        <v>31</v>
      </c>
      <c r="E91">
        <v>52</v>
      </c>
      <c r="G91">
        <v>47.3</v>
      </c>
      <c r="H91">
        <v>47.3</v>
      </c>
      <c r="I91">
        <v>47.5</v>
      </c>
    </row>
    <row r="92" spans="1:9" x14ac:dyDescent="0.2">
      <c r="A92" s="22">
        <v>43982</v>
      </c>
      <c r="C92">
        <v>25</v>
      </c>
      <c r="D92">
        <v>14</v>
      </c>
      <c r="E92">
        <v>66</v>
      </c>
      <c r="G92">
        <v>28.7</v>
      </c>
      <c r="H92">
        <v>28.7</v>
      </c>
      <c r="I92">
        <v>30</v>
      </c>
    </row>
    <row r="93" spans="1:9" x14ac:dyDescent="0.2">
      <c r="A93" s="22">
        <v>43951</v>
      </c>
      <c r="C93">
        <v>23.8</v>
      </c>
      <c r="D93">
        <v>16</v>
      </c>
      <c r="E93">
        <v>34</v>
      </c>
      <c r="G93">
        <v>11.7</v>
      </c>
      <c r="H93">
        <v>11.2</v>
      </c>
      <c r="I93">
        <v>12</v>
      </c>
    </row>
    <row r="94" spans="1:9" x14ac:dyDescent="0.2">
      <c r="A94" s="22">
        <v>43921</v>
      </c>
      <c r="C94">
        <v>39</v>
      </c>
      <c r="D94">
        <v>30</v>
      </c>
      <c r="E94">
        <v>48</v>
      </c>
      <c r="G94">
        <v>28.4</v>
      </c>
      <c r="H94">
        <v>25.4</v>
      </c>
      <c r="I94">
        <v>28.4</v>
      </c>
    </row>
    <row r="95" spans="1:9" x14ac:dyDescent="0.2">
      <c r="A95" s="22">
        <v>43890</v>
      </c>
      <c r="C95">
        <v>52.2</v>
      </c>
      <c r="D95">
        <v>51</v>
      </c>
      <c r="E95">
        <v>53</v>
      </c>
      <c r="G95">
        <v>52.8</v>
      </c>
      <c r="H95">
        <v>52.5</v>
      </c>
      <c r="I95">
        <v>52.8</v>
      </c>
    </row>
    <row r="96" spans="1:9" x14ac:dyDescent="0.2">
      <c r="A96" s="22">
        <v>43861</v>
      </c>
      <c r="C96">
        <v>52.8</v>
      </c>
      <c r="D96">
        <v>52</v>
      </c>
      <c r="E96">
        <v>53.2</v>
      </c>
      <c r="G96">
        <v>52.2</v>
      </c>
      <c r="H96">
        <v>52</v>
      </c>
      <c r="I96">
        <v>52.3</v>
      </c>
    </row>
    <row r="97" spans="1:9" x14ac:dyDescent="0.2">
      <c r="A97" s="22">
        <v>43830</v>
      </c>
      <c r="C97">
        <v>52</v>
      </c>
      <c r="D97">
        <v>51.2</v>
      </c>
      <c r="E97">
        <v>52.3</v>
      </c>
      <c r="G97">
        <v>52.4</v>
      </c>
      <c r="H97">
        <v>52.4</v>
      </c>
      <c r="I97">
        <v>52.4</v>
      </c>
    </row>
    <row r="98" spans="1:9" x14ac:dyDescent="0.2">
      <c r="A98" s="22">
        <v>43799</v>
      </c>
      <c r="C98">
        <v>52.5</v>
      </c>
      <c r="D98">
        <v>51.7</v>
      </c>
      <c r="E98">
        <v>53.5</v>
      </c>
      <c r="G98">
        <v>51.5</v>
      </c>
      <c r="H98">
        <v>51.5</v>
      </c>
      <c r="I98">
        <v>51.6</v>
      </c>
    </row>
    <row r="99" spans="1:9" x14ac:dyDescent="0.2">
      <c r="A99" s="22">
        <v>43769</v>
      </c>
      <c r="C99">
        <v>51.9</v>
      </c>
      <c r="D99">
        <v>51</v>
      </c>
      <c r="E99">
        <v>52.5</v>
      </c>
      <c r="G99">
        <v>51.8</v>
      </c>
      <c r="H99">
        <v>51.8</v>
      </c>
      <c r="I99">
        <v>51.9</v>
      </c>
    </row>
    <row r="100" spans="1:9" x14ac:dyDescent="0.2">
      <c r="A100" s="22">
        <v>43738</v>
      </c>
      <c r="C100">
        <v>53.3</v>
      </c>
      <c r="D100">
        <v>52.5</v>
      </c>
      <c r="E100">
        <v>54</v>
      </c>
      <c r="G100">
        <v>52</v>
      </c>
      <c r="H100">
        <v>52</v>
      </c>
      <c r="I100">
        <v>52</v>
      </c>
    </row>
    <row r="101" spans="1:9" x14ac:dyDescent="0.2">
      <c r="A101" s="22">
        <v>43708</v>
      </c>
      <c r="C101">
        <v>53</v>
      </c>
      <c r="D101">
        <v>52.2</v>
      </c>
      <c r="E101">
        <v>53.4</v>
      </c>
      <c r="G101">
        <v>53.4</v>
      </c>
      <c r="H101">
        <v>53.4</v>
      </c>
      <c r="I101">
        <v>53.4</v>
      </c>
    </row>
    <row r="102" spans="1:9" x14ac:dyDescent="0.2">
      <c r="A102" s="22">
        <v>43677</v>
      </c>
      <c r="C102">
        <v>53.3</v>
      </c>
      <c r="D102">
        <v>52.5</v>
      </c>
      <c r="E102">
        <v>54</v>
      </c>
      <c r="G102">
        <v>53.3</v>
      </c>
      <c r="H102">
        <v>53.3</v>
      </c>
      <c r="I102">
        <v>53.3</v>
      </c>
    </row>
    <row r="103" spans="1:9" x14ac:dyDescent="0.2">
      <c r="A103" s="22">
        <v>43646</v>
      </c>
      <c r="C103">
        <v>52.9</v>
      </c>
      <c r="D103">
        <v>51.5</v>
      </c>
      <c r="E103">
        <v>55.5</v>
      </c>
      <c r="G103">
        <v>53.4</v>
      </c>
      <c r="H103">
        <v>53.4</v>
      </c>
      <c r="I103">
        <v>53.4</v>
      </c>
    </row>
    <row r="104" spans="1:9" x14ac:dyDescent="0.2">
      <c r="A104" s="22">
        <v>43616</v>
      </c>
      <c r="C104">
        <v>53</v>
      </c>
      <c r="D104">
        <v>52</v>
      </c>
      <c r="E104">
        <v>53.4</v>
      </c>
      <c r="G104">
        <v>52.5</v>
      </c>
      <c r="H104">
        <v>52.5</v>
      </c>
      <c r="I104">
        <v>52.8</v>
      </c>
    </row>
    <row r="105" spans="1:9" x14ac:dyDescent="0.2">
      <c r="A105" s="22">
        <v>43585</v>
      </c>
      <c r="C105">
        <v>53.2</v>
      </c>
      <c r="D105">
        <v>52.2</v>
      </c>
      <c r="E105">
        <v>53.9</v>
      </c>
      <c r="G105">
        <v>52.5</v>
      </c>
      <c r="H105">
        <v>52.5</v>
      </c>
      <c r="I105">
        <v>52.8</v>
      </c>
    </row>
    <row r="106" spans="1:9" x14ac:dyDescent="0.2">
      <c r="A106" s="22">
        <v>43555</v>
      </c>
      <c r="C106">
        <v>52.7</v>
      </c>
      <c r="D106">
        <v>52</v>
      </c>
      <c r="E106">
        <v>53.4</v>
      </c>
      <c r="G106">
        <v>52.7</v>
      </c>
      <c r="H106">
        <v>52.3</v>
      </c>
      <c r="I106">
        <v>53</v>
      </c>
    </row>
    <row r="107" spans="1:9" x14ac:dyDescent="0.2">
      <c r="A107" s="22">
        <v>43524</v>
      </c>
      <c r="C107">
        <v>51.4</v>
      </c>
      <c r="D107">
        <v>50.5</v>
      </c>
      <c r="E107">
        <v>52.4</v>
      </c>
      <c r="G107">
        <v>52.3</v>
      </c>
      <c r="H107">
        <v>52.3</v>
      </c>
      <c r="I107">
        <v>52.4</v>
      </c>
    </row>
    <row r="108" spans="1:9" x14ac:dyDescent="0.2">
      <c r="A108" s="22">
        <v>43496</v>
      </c>
      <c r="C108">
        <v>51.5</v>
      </c>
      <c r="D108">
        <v>50.8</v>
      </c>
      <c r="E108">
        <v>52.8</v>
      </c>
      <c r="G108">
        <v>50.8</v>
      </c>
      <c r="H108">
        <v>50.8</v>
      </c>
      <c r="I108">
        <v>51</v>
      </c>
    </row>
    <row r="109" spans="1:9" x14ac:dyDescent="0.2">
      <c r="A109" s="22">
        <v>43465</v>
      </c>
      <c r="C109">
        <v>53.5</v>
      </c>
      <c r="D109">
        <v>52.8</v>
      </c>
      <c r="E109">
        <v>54</v>
      </c>
      <c r="G109">
        <v>51.4</v>
      </c>
      <c r="H109">
        <v>51.4</v>
      </c>
      <c r="I109">
        <v>53.1</v>
      </c>
    </row>
    <row r="110" spans="1:9" x14ac:dyDescent="0.2">
      <c r="A110" s="22">
        <v>43434</v>
      </c>
      <c r="C110">
        <v>53.5</v>
      </c>
      <c r="D110">
        <v>52.8</v>
      </c>
      <c r="E110">
        <v>54.2</v>
      </c>
      <c r="G110">
        <v>53.1</v>
      </c>
      <c r="H110">
        <v>53</v>
      </c>
      <c r="I110">
        <v>53.2</v>
      </c>
    </row>
    <row r="111" spans="1:9" x14ac:dyDescent="0.2">
      <c r="A111" s="22">
        <v>43404</v>
      </c>
      <c r="C111">
        <v>54.5</v>
      </c>
      <c r="D111">
        <v>54</v>
      </c>
      <c r="E111">
        <v>55</v>
      </c>
      <c r="G111">
        <v>53.3</v>
      </c>
      <c r="H111">
        <v>52.1</v>
      </c>
      <c r="I111">
        <v>53.4</v>
      </c>
    </row>
    <row r="112" spans="1:9" x14ac:dyDescent="0.2">
      <c r="A112" s="22">
        <v>43373</v>
      </c>
      <c r="C112">
        <v>54.4</v>
      </c>
      <c r="D112">
        <v>53.9</v>
      </c>
      <c r="E112">
        <v>54.8</v>
      </c>
      <c r="G112">
        <v>54.7</v>
      </c>
      <c r="H112">
        <v>54.6</v>
      </c>
      <c r="I112">
        <v>54.7</v>
      </c>
    </row>
    <row r="113" spans="1:9" x14ac:dyDescent="0.2">
      <c r="A113" s="22">
        <v>43343</v>
      </c>
      <c r="C113">
        <v>54.4</v>
      </c>
      <c r="D113">
        <v>53.5</v>
      </c>
      <c r="E113">
        <v>54.9</v>
      </c>
      <c r="G113">
        <v>54.4</v>
      </c>
      <c r="H113">
        <v>54.4</v>
      </c>
      <c r="I113">
        <v>54.4</v>
      </c>
    </row>
    <row r="114" spans="1:9" x14ac:dyDescent="0.2">
      <c r="A114" s="22">
        <v>43312</v>
      </c>
      <c r="C114">
        <v>55</v>
      </c>
      <c r="D114">
        <v>54.3</v>
      </c>
      <c r="E114">
        <v>56.1</v>
      </c>
      <c r="G114">
        <v>54.4</v>
      </c>
      <c r="H114">
        <v>54.4</v>
      </c>
      <c r="I114">
        <v>54.7</v>
      </c>
    </row>
    <row r="115" spans="1:9" x14ac:dyDescent="0.2">
      <c r="A115" s="22">
        <v>43281</v>
      </c>
      <c r="C115">
        <v>53.7</v>
      </c>
      <c r="D115">
        <v>52.9</v>
      </c>
      <c r="E115">
        <v>54.8</v>
      </c>
      <c r="G115">
        <v>55</v>
      </c>
      <c r="H115">
        <v>53.8</v>
      </c>
      <c r="I115">
        <v>55</v>
      </c>
    </row>
    <row r="116" spans="1:9" x14ac:dyDescent="0.2">
      <c r="A116" s="22">
        <v>43251</v>
      </c>
      <c r="C116">
        <v>54.6</v>
      </c>
      <c r="D116">
        <v>54.1</v>
      </c>
      <c r="E116">
        <v>55.2</v>
      </c>
      <c r="G116">
        <v>53.9</v>
      </c>
      <c r="H116">
        <v>53.8</v>
      </c>
      <c r="I116">
        <v>54.1</v>
      </c>
    </row>
    <row r="117" spans="1:9" x14ac:dyDescent="0.2">
      <c r="A117" s="22">
        <v>43220</v>
      </c>
      <c r="C117">
        <v>54.6</v>
      </c>
      <c r="D117">
        <v>53.9</v>
      </c>
      <c r="E117">
        <v>55.6</v>
      </c>
      <c r="G117">
        <v>55</v>
      </c>
      <c r="H117">
        <v>55</v>
      </c>
      <c r="I117">
        <v>55</v>
      </c>
    </row>
    <row r="118" spans="1:9" x14ac:dyDescent="0.2">
      <c r="A118" s="22">
        <v>43190</v>
      </c>
      <c r="C118">
        <v>56</v>
      </c>
      <c r="D118">
        <v>55.4</v>
      </c>
      <c r="E118">
        <v>56.8</v>
      </c>
      <c r="G118">
        <v>55</v>
      </c>
      <c r="H118">
        <v>54.8</v>
      </c>
      <c r="I118">
        <v>55</v>
      </c>
    </row>
    <row r="119" spans="1:9" x14ac:dyDescent="0.2">
      <c r="A119" s="22">
        <v>43159</v>
      </c>
      <c r="C119">
        <v>57.6</v>
      </c>
      <c r="D119">
        <v>56.7</v>
      </c>
      <c r="E119">
        <v>58.5</v>
      </c>
      <c r="G119">
        <v>56.7</v>
      </c>
      <c r="H119">
        <v>56.6</v>
      </c>
      <c r="I119">
        <v>56.8</v>
      </c>
    </row>
    <row r="120" spans="1:9" x14ac:dyDescent="0.2">
      <c r="A120" s="22">
        <v>43131</v>
      </c>
      <c r="C120">
        <v>56.4</v>
      </c>
      <c r="D120">
        <v>56</v>
      </c>
      <c r="E120">
        <v>57</v>
      </c>
      <c r="G120">
        <v>57.6</v>
      </c>
      <c r="H120">
        <v>57.4</v>
      </c>
      <c r="I120">
        <v>57.6</v>
      </c>
    </row>
    <row r="121" spans="1:9" x14ac:dyDescent="0.2">
      <c r="A121" s="22">
        <v>43100</v>
      </c>
      <c r="C121">
        <v>56</v>
      </c>
      <c r="D121">
        <v>55</v>
      </c>
      <c r="E121">
        <v>56.9</v>
      </c>
      <c r="G121">
        <v>56.5</v>
      </c>
      <c r="H121">
        <v>56.2</v>
      </c>
      <c r="I121">
        <v>56.5</v>
      </c>
    </row>
    <row r="122" spans="1:9" x14ac:dyDescent="0.2">
      <c r="A122" s="22">
        <v>43069</v>
      </c>
      <c r="C122">
        <v>55.1</v>
      </c>
      <c r="D122">
        <v>54.6</v>
      </c>
      <c r="E122">
        <v>55.6</v>
      </c>
      <c r="G122">
        <v>56.2</v>
      </c>
      <c r="H122">
        <v>56.1</v>
      </c>
      <c r="I122">
        <v>56.2</v>
      </c>
    </row>
    <row r="123" spans="1:9" x14ac:dyDescent="0.2">
      <c r="A123" s="22">
        <v>43039</v>
      </c>
      <c r="C123">
        <v>55.6</v>
      </c>
      <c r="D123">
        <v>55</v>
      </c>
      <c r="E123">
        <v>56.3</v>
      </c>
      <c r="G123">
        <v>54.9</v>
      </c>
      <c r="H123">
        <v>54.9</v>
      </c>
      <c r="I123">
        <v>55.1</v>
      </c>
    </row>
    <row r="124" spans="1:9" x14ac:dyDescent="0.2">
      <c r="A124" s="22">
        <v>43008</v>
      </c>
      <c r="C124">
        <v>54.7</v>
      </c>
      <c r="D124">
        <v>54</v>
      </c>
      <c r="E124">
        <v>56.5</v>
      </c>
      <c r="G124">
        <v>55.6</v>
      </c>
      <c r="H124">
        <v>55.5</v>
      </c>
      <c r="I124">
        <v>56.6</v>
      </c>
    </row>
    <row r="125" spans="1:9" x14ac:dyDescent="0.2">
      <c r="A125" s="22">
        <v>42978</v>
      </c>
      <c r="C125">
        <v>55.4</v>
      </c>
      <c r="D125">
        <v>54.8</v>
      </c>
      <c r="E125">
        <v>56</v>
      </c>
      <c r="G125">
        <v>54.9</v>
      </c>
      <c r="H125">
        <v>54.7</v>
      </c>
      <c r="I125">
        <v>55</v>
      </c>
    </row>
    <row r="126" spans="1:9" x14ac:dyDescent="0.2">
      <c r="A126" s="22">
        <v>42947</v>
      </c>
      <c r="C126">
        <v>55.5</v>
      </c>
      <c r="D126">
        <v>54.8</v>
      </c>
      <c r="E126">
        <v>56</v>
      </c>
      <c r="G126">
        <v>55.4</v>
      </c>
      <c r="H126">
        <v>55.4</v>
      </c>
      <c r="I126">
        <v>55.7</v>
      </c>
    </row>
    <row r="127" spans="1:9" x14ac:dyDescent="0.2">
      <c r="A127" s="22">
        <v>42916</v>
      </c>
      <c r="C127">
        <v>56.2</v>
      </c>
      <c r="D127">
        <v>55.8</v>
      </c>
      <c r="E127">
        <v>56.7</v>
      </c>
      <c r="G127">
        <v>54.7</v>
      </c>
      <c r="H127">
        <v>54.6</v>
      </c>
      <c r="I127">
        <v>54.8</v>
      </c>
    </row>
    <row r="128" spans="1:9" x14ac:dyDescent="0.2">
      <c r="A128" s="22">
        <v>42886</v>
      </c>
      <c r="C128">
        <v>56.4</v>
      </c>
      <c r="D128">
        <v>55.3</v>
      </c>
      <c r="E128">
        <v>57.6</v>
      </c>
      <c r="G128">
        <v>56.2</v>
      </c>
      <c r="H128">
        <v>56.2</v>
      </c>
      <c r="I128">
        <v>56.3</v>
      </c>
    </row>
    <row r="129" spans="1:9" x14ac:dyDescent="0.2">
      <c r="A129" s="22">
        <v>42855</v>
      </c>
      <c r="C129">
        <v>56</v>
      </c>
      <c r="D129">
        <v>55.5</v>
      </c>
      <c r="E129">
        <v>59.9</v>
      </c>
      <c r="G129">
        <v>56.2</v>
      </c>
      <c r="H129">
        <v>56.2</v>
      </c>
      <c r="I129">
        <v>56.2</v>
      </c>
    </row>
    <row r="130" spans="1:9" x14ac:dyDescent="0.2">
      <c r="A130" s="22">
        <v>42825</v>
      </c>
      <c r="C130">
        <v>55.3</v>
      </c>
      <c r="D130">
        <v>54.5</v>
      </c>
      <c r="E130">
        <v>56</v>
      </c>
      <c r="G130">
        <v>56.5</v>
      </c>
      <c r="H130">
        <v>56.2</v>
      </c>
      <c r="I130">
        <v>56.5</v>
      </c>
    </row>
    <row r="131" spans="1:9" x14ac:dyDescent="0.2">
      <c r="A131" s="22">
        <v>42794</v>
      </c>
      <c r="C131">
        <v>53.7</v>
      </c>
      <c r="D131">
        <v>53.3</v>
      </c>
      <c r="E131">
        <v>54.5</v>
      </c>
      <c r="G131">
        <v>55.6</v>
      </c>
      <c r="H131">
        <v>55.6</v>
      </c>
      <c r="I131">
        <v>55.7</v>
      </c>
    </row>
    <row r="132" spans="1:9" x14ac:dyDescent="0.2">
      <c r="A132" s="22">
        <v>42766</v>
      </c>
      <c r="C132">
        <v>53.9</v>
      </c>
      <c r="D132">
        <v>52.4</v>
      </c>
      <c r="E132">
        <v>54.5</v>
      </c>
      <c r="G132">
        <v>53.6</v>
      </c>
      <c r="H132">
        <v>53.1</v>
      </c>
      <c r="I132">
        <v>53.6</v>
      </c>
    </row>
    <row r="133" spans="1:9" x14ac:dyDescent="0.2">
      <c r="A133" s="22">
        <v>42735</v>
      </c>
      <c r="C133">
        <v>53.8</v>
      </c>
      <c r="D133">
        <v>53.5</v>
      </c>
      <c r="E133">
        <v>54.2</v>
      </c>
      <c r="G133">
        <v>53.1</v>
      </c>
      <c r="H133">
        <v>53</v>
      </c>
      <c r="I133">
        <v>53.5</v>
      </c>
    </row>
    <row r="134" spans="1:9" x14ac:dyDescent="0.2">
      <c r="A134" s="22">
        <v>42704</v>
      </c>
      <c r="C134">
        <v>53</v>
      </c>
      <c r="D134">
        <v>52.4</v>
      </c>
      <c r="E134">
        <v>53.8</v>
      </c>
      <c r="G134">
        <v>54.1</v>
      </c>
      <c r="H134">
        <v>53.6</v>
      </c>
      <c r="I134">
        <v>54.1</v>
      </c>
    </row>
    <row r="135" spans="1:9" x14ac:dyDescent="0.2">
      <c r="A135" s="22">
        <v>42674</v>
      </c>
      <c r="C135">
        <v>52.4</v>
      </c>
      <c r="D135">
        <v>51.6</v>
      </c>
      <c r="E135">
        <v>53.1</v>
      </c>
      <c r="G135">
        <v>53.5</v>
      </c>
      <c r="H135">
        <v>53.5</v>
      </c>
      <c r="I135">
        <v>53.5</v>
      </c>
    </row>
    <row r="136" spans="1:9" x14ac:dyDescent="0.2">
      <c r="A136" s="22">
        <v>42643</v>
      </c>
      <c r="C136">
        <v>52.8</v>
      </c>
      <c r="D136">
        <v>52.4</v>
      </c>
      <c r="E136">
        <v>53.5</v>
      </c>
      <c r="G136">
        <v>52.1</v>
      </c>
      <c r="H136">
        <v>52.1</v>
      </c>
      <c r="I136">
        <v>52.3</v>
      </c>
    </row>
    <row r="137" spans="1:9" x14ac:dyDescent="0.2">
      <c r="A137" s="22">
        <v>42613</v>
      </c>
      <c r="C137">
        <v>52.8</v>
      </c>
      <c r="D137">
        <v>52.4</v>
      </c>
      <c r="E137">
        <v>53.2</v>
      </c>
      <c r="G137">
        <v>53.1</v>
      </c>
      <c r="H137">
        <v>53.1</v>
      </c>
      <c r="I137">
        <v>53.1</v>
      </c>
    </row>
    <row r="138" spans="1:9" x14ac:dyDescent="0.2">
      <c r="A138" s="22">
        <v>42582</v>
      </c>
      <c r="C138">
        <v>52.3</v>
      </c>
      <c r="D138">
        <v>50.5</v>
      </c>
      <c r="E138">
        <v>53.2</v>
      </c>
      <c r="G138">
        <v>52.7</v>
      </c>
      <c r="H138">
        <v>52.6</v>
      </c>
      <c r="I138">
        <v>52.9</v>
      </c>
    </row>
    <row r="139" spans="1:9" x14ac:dyDescent="0.2">
      <c r="A139" s="22">
        <v>42551</v>
      </c>
      <c r="C139">
        <v>53.1</v>
      </c>
      <c r="D139">
        <v>52.5</v>
      </c>
      <c r="E139">
        <v>54</v>
      </c>
      <c r="G139">
        <v>52.4</v>
      </c>
      <c r="H139">
        <v>52.4</v>
      </c>
      <c r="I139">
        <v>52.5</v>
      </c>
    </row>
    <row r="140" spans="1:9" x14ac:dyDescent="0.2">
      <c r="A140" s="22">
        <v>42521</v>
      </c>
      <c r="C140">
        <v>53.2</v>
      </c>
      <c r="D140">
        <v>52.7</v>
      </c>
      <c r="E140">
        <v>53.5</v>
      </c>
      <c r="G140">
        <v>53.1</v>
      </c>
      <c r="H140">
        <v>53</v>
      </c>
      <c r="I140">
        <v>53.2</v>
      </c>
    </row>
    <row r="141" spans="1:9" x14ac:dyDescent="0.2">
      <c r="A141" s="22">
        <v>42490</v>
      </c>
      <c r="C141">
        <v>53.3</v>
      </c>
      <c r="D141">
        <v>51.5</v>
      </c>
      <c r="E141">
        <v>54</v>
      </c>
      <c r="G141">
        <v>53.2</v>
      </c>
      <c r="H141">
        <v>53.1</v>
      </c>
      <c r="I141">
        <v>53.2</v>
      </c>
    </row>
    <row r="142" spans="1:9" x14ac:dyDescent="0.2">
      <c r="A142" s="22">
        <v>42460</v>
      </c>
      <c r="C142">
        <v>53.3</v>
      </c>
      <c r="D142">
        <v>52.7</v>
      </c>
      <c r="E142">
        <v>54</v>
      </c>
      <c r="G142">
        <v>54</v>
      </c>
      <c r="H142">
        <v>54</v>
      </c>
      <c r="I142">
        <v>54</v>
      </c>
    </row>
    <row r="143" spans="1:9" x14ac:dyDescent="0.2">
      <c r="A143" s="22">
        <v>42429</v>
      </c>
      <c r="C143">
        <v>53.3</v>
      </c>
      <c r="D143">
        <v>51.2</v>
      </c>
      <c r="E143">
        <v>54.2</v>
      </c>
      <c r="G143">
        <v>53</v>
      </c>
      <c r="H143">
        <v>53</v>
      </c>
      <c r="I143">
        <v>53.3</v>
      </c>
    </row>
    <row r="144" spans="1:9" x14ac:dyDescent="0.2">
      <c r="A144" s="22">
        <v>42400</v>
      </c>
      <c r="C144">
        <v>54.2</v>
      </c>
      <c r="D144">
        <v>50.5</v>
      </c>
      <c r="E144">
        <v>55</v>
      </c>
      <c r="G144">
        <v>53.6</v>
      </c>
      <c r="H144">
        <v>53.6</v>
      </c>
      <c r="I144">
        <v>53.6</v>
      </c>
    </row>
    <row r="145" spans="1:9" x14ac:dyDescent="0.2">
      <c r="A145" s="22">
        <v>42369</v>
      </c>
      <c r="C145">
        <v>54.1</v>
      </c>
      <c r="D145">
        <v>53.7</v>
      </c>
      <c r="E145">
        <v>54.6</v>
      </c>
      <c r="G145">
        <v>53.9</v>
      </c>
      <c r="H145">
        <v>53.6</v>
      </c>
      <c r="I145">
        <v>54</v>
      </c>
    </row>
    <row r="146" spans="1:9" x14ac:dyDescent="0.2">
      <c r="A146" s="22">
        <v>42338</v>
      </c>
      <c r="C146">
        <v>54.1</v>
      </c>
      <c r="D146">
        <v>53.5</v>
      </c>
      <c r="E146">
        <v>54.6</v>
      </c>
      <c r="G146">
        <v>54.6</v>
      </c>
      <c r="H146">
        <v>54.1</v>
      </c>
      <c r="I146">
        <v>55</v>
      </c>
    </row>
    <row r="147" spans="1:9" x14ac:dyDescent="0.2">
      <c r="A147" s="22">
        <v>42308</v>
      </c>
      <c r="C147">
        <v>53.5</v>
      </c>
      <c r="D147">
        <v>53</v>
      </c>
      <c r="E147">
        <v>54</v>
      </c>
      <c r="G147">
        <v>54.2</v>
      </c>
      <c r="H147">
        <v>52</v>
      </c>
      <c r="I147">
        <v>54.2</v>
      </c>
    </row>
    <row r="148" spans="1:9" x14ac:dyDescent="0.2">
      <c r="A148" s="22">
        <v>42277</v>
      </c>
      <c r="C148">
        <v>54.2</v>
      </c>
      <c r="D148">
        <v>53.5</v>
      </c>
      <c r="E148">
        <v>54.9</v>
      </c>
      <c r="G148">
        <v>54</v>
      </c>
      <c r="H148">
        <v>54</v>
      </c>
      <c r="I148">
        <v>54.2</v>
      </c>
    </row>
    <row r="149" spans="1:9" x14ac:dyDescent="0.2">
      <c r="A149" s="22">
        <v>42247</v>
      </c>
      <c r="C149">
        <v>54</v>
      </c>
      <c r="D149">
        <v>53.2</v>
      </c>
      <c r="E149">
        <v>54.5</v>
      </c>
      <c r="G149">
        <v>54.3</v>
      </c>
      <c r="H149">
        <v>54.1</v>
      </c>
      <c r="I149">
        <v>54.3</v>
      </c>
    </row>
    <row r="150" spans="1:9" x14ac:dyDescent="0.2">
      <c r="A150" s="22">
        <v>42216</v>
      </c>
      <c r="C150">
        <v>54.2</v>
      </c>
      <c r="D150">
        <v>53.9</v>
      </c>
      <c r="E150">
        <v>54.9</v>
      </c>
      <c r="G150">
        <v>53.8</v>
      </c>
      <c r="H150">
        <v>53.7</v>
      </c>
      <c r="I150">
        <v>54.1</v>
      </c>
    </row>
    <row r="151" spans="1:9" x14ac:dyDescent="0.2">
      <c r="A151" s="22">
        <v>42185</v>
      </c>
      <c r="C151">
        <v>53.6</v>
      </c>
      <c r="D151">
        <v>52.5</v>
      </c>
      <c r="E151">
        <v>54.3</v>
      </c>
      <c r="G151">
        <v>54.4</v>
      </c>
      <c r="H151">
        <v>53.4</v>
      </c>
      <c r="I151">
        <v>54.5</v>
      </c>
    </row>
    <row r="152" spans="1:9" x14ac:dyDescent="0.2">
      <c r="A152" s="22">
        <v>42155</v>
      </c>
      <c r="C152">
        <v>53.9</v>
      </c>
      <c r="D152">
        <v>51.4</v>
      </c>
      <c r="E152">
        <v>54.7</v>
      </c>
      <c r="G152">
        <v>53.3</v>
      </c>
      <c r="H152">
        <v>53.3</v>
      </c>
      <c r="I152">
        <v>53.4</v>
      </c>
    </row>
    <row r="153" spans="1:9" x14ac:dyDescent="0.2">
      <c r="A153" s="22">
        <v>42124</v>
      </c>
      <c r="C153">
        <v>54.5</v>
      </c>
      <c r="D153">
        <v>52.5</v>
      </c>
      <c r="E153">
        <v>56.2</v>
      </c>
      <c r="G153">
        <v>53.7</v>
      </c>
      <c r="H153">
        <v>53.6</v>
      </c>
      <c r="I153">
        <v>53.7</v>
      </c>
    </row>
    <row r="154" spans="1:9" x14ac:dyDescent="0.2">
      <c r="A154" s="22">
        <v>42094</v>
      </c>
      <c r="C154">
        <v>53.9</v>
      </c>
      <c r="D154">
        <v>52.9</v>
      </c>
      <c r="E154">
        <v>54.7</v>
      </c>
      <c r="G154">
        <v>54.3</v>
      </c>
      <c r="H154">
        <v>53.7</v>
      </c>
      <c r="I154">
        <v>54.4</v>
      </c>
    </row>
    <row r="155" spans="1:9" x14ac:dyDescent="0.2">
      <c r="A155" s="22">
        <v>42063</v>
      </c>
      <c r="C155">
        <v>53</v>
      </c>
      <c r="D155">
        <v>51</v>
      </c>
      <c r="E155">
        <v>53.5</v>
      </c>
      <c r="G155">
        <v>53.9</v>
      </c>
      <c r="H155">
        <v>53.7</v>
      </c>
      <c r="I155">
        <v>55.5</v>
      </c>
    </row>
    <row r="156" spans="1:9" x14ac:dyDescent="0.2">
      <c r="A156" s="22">
        <v>42035</v>
      </c>
      <c r="C156">
        <v>52</v>
      </c>
      <c r="D156">
        <v>51.4</v>
      </c>
      <c r="E156">
        <v>52.2</v>
      </c>
      <c r="G156">
        <v>52.3</v>
      </c>
      <c r="H156">
        <v>52</v>
      </c>
      <c r="I156">
        <v>52.3</v>
      </c>
    </row>
    <row r="157" spans="1:9" x14ac:dyDescent="0.2">
      <c r="A157" s="22">
        <v>42004</v>
      </c>
      <c r="C157">
        <v>51.5</v>
      </c>
      <c r="D157">
        <v>50.2</v>
      </c>
      <c r="E157">
        <v>52</v>
      </c>
      <c r="G157">
        <v>51.9</v>
      </c>
      <c r="H157">
        <v>51.8</v>
      </c>
      <c r="I157">
        <v>52.2</v>
      </c>
    </row>
    <row r="158" spans="1:9" x14ac:dyDescent="0.2">
      <c r="A158" s="22">
        <v>41973</v>
      </c>
      <c r="C158">
        <v>52.4</v>
      </c>
      <c r="D158">
        <v>51.9</v>
      </c>
      <c r="E158">
        <v>52.7</v>
      </c>
      <c r="G158">
        <v>51.3</v>
      </c>
      <c r="H158">
        <v>51</v>
      </c>
      <c r="I158">
        <v>52.3</v>
      </c>
    </row>
    <row r="159" spans="1:9" x14ac:dyDescent="0.2">
      <c r="A159" s="22">
        <v>41943</v>
      </c>
      <c r="C159">
        <v>52</v>
      </c>
      <c r="D159">
        <v>49.8</v>
      </c>
      <c r="E159">
        <v>52.6</v>
      </c>
      <c r="G159">
        <v>52.4</v>
      </c>
      <c r="H159">
        <v>52.1</v>
      </c>
      <c r="I159">
        <v>52.7</v>
      </c>
    </row>
    <row r="160" spans="1:9" x14ac:dyDescent="0.2">
      <c r="A160" s="22">
        <v>41912</v>
      </c>
      <c r="C160">
        <v>53</v>
      </c>
      <c r="D160">
        <v>52</v>
      </c>
      <c r="E160">
        <v>54.1</v>
      </c>
      <c r="G160">
        <v>52.8</v>
      </c>
      <c r="H160">
        <v>52.3</v>
      </c>
      <c r="I160">
        <v>53</v>
      </c>
    </row>
    <row r="161" spans="1:9" x14ac:dyDescent="0.2">
      <c r="A161" s="22">
        <v>41882</v>
      </c>
      <c r="C161">
        <v>53.5</v>
      </c>
      <c r="D161">
        <v>53</v>
      </c>
      <c r="E161">
        <v>54.5</v>
      </c>
      <c r="G161">
        <v>53.5</v>
      </c>
      <c r="H161">
        <v>53.3</v>
      </c>
      <c r="I161">
        <v>53.6</v>
      </c>
    </row>
    <row r="162" spans="1:9" x14ac:dyDescent="0.2">
      <c r="A162" s="22">
        <v>41851</v>
      </c>
      <c r="C162">
        <v>52.7</v>
      </c>
      <c r="D162">
        <v>52.3</v>
      </c>
      <c r="E162">
        <v>53.3</v>
      </c>
      <c r="G162">
        <v>54.4</v>
      </c>
      <c r="H162">
        <v>52.8</v>
      </c>
      <c r="I162">
        <v>55.2</v>
      </c>
    </row>
    <row r="163" spans="1:9" x14ac:dyDescent="0.2">
      <c r="A163" s="22">
        <v>41820</v>
      </c>
      <c r="C163">
        <v>53.3</v>
      </c>
      <c r="D163">
        <v>52.5</v>
      </c>
      <c r="E163">
        <v>53.9</v>
      </c>
      <c r="G163">
        <v>52.8</v>
      </c>
      <c r="H163">
        <v>52</v>
      </c>
      <c r="I163">
        <v>53.1</v>
      </c>
    </row>
    <row r="164" spans="1:9" x14ac:dyDescent="0.2">
      <c r="A164" s="22">
        <v>41790</v>
      </c>
      <c r="C164">
        <v>53</v>
      </c>
      <c r="D164">
        <v>52.4</v>
      </c>
      <c r="E164">
        <v>53.7</v>
      </c>
      <c r="G164">
        <v>53.5</v>
      </c>
      <c r="H164">
        <v>53.4</v>
      </c>
      <c r="I164">
        <v>53.8</v>
      </c>
    </row>
    <row r="165" spans="1:9" x14ac:dyDescent="0.2">
      <c r="A165" s="22">
        <v>41759</v>
      </c>
      <c r="C165">
        <v>52.4</v>
      </c>
      <c r="D165">
        <v>51.7</v>
      </c>
      <c r="E165">
        <v>52.7</v>
      </c>
      <c r="G165">
        <v>53.1</v>
      </c>
      <c r="H165">
        <v>52.5</v>
      </c>
      <c r="I165">
        <v>53.4</v>
      </c>
    </row>
    <row r="166" spans="1:9" x14ac:dyDescent="0.2">
      <c r="A166" s="22">
        <v>41729</v>
      </c>
      <c r="C166">
        <v>52.6</v>
      </c>
      <c r="D166">
        <v>52</v>
      </c>
      <c r="E166">
        <v>53.5</v>
      </c>
      <c r="G166">
        <v>52.4</v>
      </c>
      <c r="H166">
        <v>52.4</v>
      </c>
      <c r="I166">
        <v>52.6</v>
      </c>
    </row>
    <row r="167" spans="1:9" x14ac:dyDescent="0.2">
      <c r="A167" s="22">
        <v>41698</v>
      </c>
      <c r="C167">
        <v>51.9</v>
      </c>
      <c r="D167">
        <v>51.4</v>
      </c>
      <c r="E167">
        <v>52.5</v>
      </c>
      <c r="G167">
        <v>51.7</v>
      </c>
      <c r="H167">
        <v>51.6</v>
      </c>
      <c r="I167">
        <v>52</v>
      </c>
    </row>
    <row r="168" spans="1:9" x14ac:dyDescent="0.2">
      <c r="A168" s="22">
        <v>41670</v>
      </c>
      <c r="C168">
        <v>51.4</v>
      </c>
      <c r="D168">
        <v>49.7</v>
      </c>
      <c r="E168">
        <v>52.5</v>
      </c>
      <c r="G168">
        <v>51.9</v>
      </c>
      <c r="H168">
        <v>51.5</v>
      </c>
      <c r="I168">
        <v>51.9</v>
      </c>
    </row>
    <row r="169" spans="1:9" x14ac:dyDescent="0.2">
      <c r="A169" s="22">
        <v>41639</v>
      </c>
      <c r="C169">
        <v>51.5</v>
      </c>
      <c r="D169">
        <v>51</v>
      </c>
      <c r="E169">
        <v>52</v>
      </c>
      <c r="G169">
        <v>51</v>
      </c>
      <c r="H169">
        <v>51</v>
      </c>
      <c r="I169">
        <v>51.5</v>
      </c>
    </row>
    <row r="170" spans="1:9" x14ac:dyDescent="0.2">
      <c r="A170" s="22">
        <v>41608</v>
      </c>
      <c r="C170">
        <v>51.9</v>
      </c>
      <c r="D170">
        <v>51.3</v>
      </c>
      <c r="E170">
        <v>52.5</v>
      </c>
      <c r="G170">
        <v>50.9</v>
      </c>
      <c r="H170">
        <v>50.8</v>
      </c>
      <c r="I170">
        <v>52</v>
      </c>
    </row>
    <row r="171" spans="1:9" x14ac:dyDescent="0.2">
      <c r="A171" s="22">
        <v>41578</v>
      </c>
      <c r="C171">
        <v>52.4</v>
      </c>
      <c r="D171">
        <v>51.5</v>
      </c>
      <c r="E171">
        <v>53</v>
      </c>
      <c r="G171">
        <v>50.9</v>
      </c>
      <c r="H171">
        <v>50.6</v>
      </c>
      <c r="I171">
        <v>51</v>
      </c>
    </row>
    <row r="172" spans="1:9" x14ac:dyDescent="0.2">
      <c r="A172" s="22">
        <v>41547</v>
      </c>
      <c r="C172">
        <v>51.1</v>
      </c>
      <c r="D172">
        <v>50.5</v>
      </c>
      <c r="E172">
        <v>52</v>
      </c>
      <c r="G172">
        <v>52.1</v>
      </c>
      <c r="H172">
        <v>51.1</v>
      </c>
      <c r="I172">
        <v>53</v>
      </c>
    </row>
    <row r="173" spans="1:9" x14ac:dyDescent="0.2">
      <c r="A173" s="22">
        <v>41517</v>
      </c>
      <c r="C173">
        <v>50.2</v>
      </c>
      <c r="D173">
        <v>49.5</v>
      </c>
      <c r="E173">
        <v>50.7</v>
      </c>
      <c r="G173">
        <v>51</v>
      </c>
      <c r="H173">
        <v>51</v>
      </c>
      <c r="I173">
        <v>51.5</v>
      </c>
    </row>
    <row r="174" spans="1:9" x14ac:dyDescent="0.2">
      <c r="A174" s="22">
        <v>41486</v>
      </c>
      <c r="C174">
        <v>48.7</v>
      </c>
      <c r="D174">
        <v>47.9</v>
      </c>
      <c r="E174">
        <v>49.7</v>
      </c>
      <c r="G174">
        <v>49.6</v>
      </c>
      <c r="H174">
        <v>49.6</v>
      </c>
      <c r="I174">
        <v>49.7</v>
      </c>
    </row>
    <row r="175" spans="1:9" x14ac:dyDescent="0.2">
      <c r="A175" s="22">
        <v>41455</v>
      </c>
      <c r="C175">
        <v>47.5</v>
      </c>
      <c r="D175">
        <v>47.1</v>
      </c>
      <c r="E175">
        <v>48.4</v>
      </c>
      <c r="G175">
        <v>48.6</v>
      </c>
      <c r="H175">
        <v>48.6</v>
      </c>
      <c r="I175">
        <v>48.8</v>
      </c>
    </row>
    <row r="176" spans="1:9" x14ac:dyDescent="0.2">
      <c r="A176" s="22">
        <v>41425</v>
      </c>
      <c r="C176">
        <v>47.2</v>
      </c>
      <c r="D176">
        <v>46.9</v>
      </c>
      <c r="E176">
        <v>47.9</v>
      </c>
      <c r="G176">
        <v>47.5</v>
      </c>
      <c r="H176">
        <v>47.5</v>
      </c>
      <c r="I176">
        <v>47.6</v>
      </c>
    </row>
    <row r="177" spans="1:9" x14ac:dyDescent="0.2">
      <c r="A177" s="22">
        <v>41394</v>
      </c>
      <c r="C177">
        <v>46.6</v>
      </c>
      <c r="D177">
        <v>45</v>
      </c>
      <c r="E177">
        <v>47.5</v>
      </c>
      <c r="G177">
        <v>46.6</v>
      </c>
      <c r="H177">
        <v>46.6</v>
      </c>
      <c r="I177">
        <v>46.8</v>
      </c>
    </row>
    <row r="178" spans="1:9" x14ac:dyDescent="0.2">
      <c r="A178" s="22">
        <v>41364</v>
      </c>
      <c r="C178">
        <v>48.2</v>
      </c>
      <c r="D178">
        <v>47.1</v>
      </c>
      <c r="E178">
        <v>49</v>
      </c>
      <c r="G178">
        <v>46.5</v>
      </c>
      <c r="H178">
        <v>46.2</v>
      </c>
      <c r="I178">
        <v>46.5</v>
      </c>
    </row>
    <row r="179" spans="1:9" x14ac:dyDescent="0.2">
      <c r="A179" s="22">
        <v>41333</v>
      </c>
      <c r="C179">
        <v>49</v>
      </c>
      <c r="D179">
        <v>48</v>
      </c>
      <c r="E179">
        <v>49.5</v>
      </c>
      <c r="G179">
        <v>47.3</v>
      </c>
      <c r="H179">
        <v>47.3</v>
      </c>
      <c r="I179">
        <v>47.5</v>
      </c>
    </row>
    <row r="180" spans="1:9" x14ac:dyDescent="0.2">
      <c r="A180" s="22">
        <v>41305</v>
      </c>
      <c r="C180">
        <v>48</v>
      </c>
      <c r="D180">
        <v>47.2</v>
      </c>
      <c r="E180">
        <v>48.7</v>
      </c>
      <c r="G180">
        <v>48.3</v>
      </c>
      <c r="H180">
        <v>48</v>
      </c>
      <c r="I180">
        <v>48.5</v>
      </c>
    </row>
    <row r="181" spans="1:9" x14ac:dyDescent="0.2">
      <c r="A181" s="22">
        <v>41274</v>
      </c>
      <c r="C181">
        <v>47</v>
      </c>
      <c r="D181">
        <v>45.5</v>
      </c>
      <c r="E181">
        <v>47.5</v>
      </c>
      <c r="G181">
        <v>47.8</v>
      </c>
      <c r="H181">
        <v>47</v>
      </c>
      <c r="I181">
        <v>47.8</v>
      </c>
    </row>
    <row r="182" spans="1:9" x14ac:dyDescent="0.2">
      <c r="A182" s="22">
        <v>41243</v>
      </c>
      <c r="C182">
        <v>46</v>
      </c>
      <c r="D182">
        <v>45</v>
      </c>
      <c r="E182">
        <v>47</v>
      </c>
      <c r="G182">
        <v>45.7</v>
      </c>
      <c r="H182">
        <v>45.6</v>
      </c>
      <c r="I182">
        <v>45.8</v>
      </c>
    </row>
    <row r="183" spans="1:9" x14ac:dyDescent="0.2">
      <c r="A183" s="22">
        <v>41213</v>
      </c>
      <c r="C183">
        <v>46.4</v>
      </c>
      <c r="D183">
        <v>45.5</v>
      </c>
      <c r="E183">
        <v>47.5</v>
      </c>
      <c r="G183">
        <v>46.2</v>
      </c>
      <c r="H183">
        <v>46.2</v>
      </c>
      <c r="I183">
        <v>46.4</v>
      </c>
    </row>
    <row r="184" spans="1:9" x14ac:dyDescent="0.2">
      <c r="A184" s="22">
        <v>41182</v>
      </c>
      <c r="C184">
        <v>47.5</v>
      </c>
      <c r="D184">
        <v>46.5</v>
      </c>
      <c r="E184">
        <v>48.5</v>
      </c>
      <c r="G184">
        <v>46</v>
      </c>
      <c r="H184">
        <v>45.9</v>
      </c>
      <c r="I184">
        <v>46.2</v>
      </c>
    </row>
    <row r="185" spans="1:9" x14ac:dyDescent="0.2">
      <c r="A185" s="22">
        <v>41152</v>
      </c>
      <c r="C185">
        <v>47.6</v>
      </c>
      <c r="D185">
        <v>46.5</v>
      </c>
      <c r="E185">
        <v>49</v>
      </c>
      <c r="G185">
        <v>47.5</v>
      </c>
      <c r="H185">
        <v>47.4</v>
      </c>
      <c r="I185">
        <v>47.5</v>
      </c>
    </row>
    <row r="186" spans="1:9" x14ac:dyDescent="0.2">
      <c r="A186" s="22">
        <v>41121</v>
      </c>
      <c r="C186">
        <v>47.2</v>
      </c>
      <c r="D186">
        <v>45.5</v>
      </c>
      <c r="E186">
        <v>47.5</v>
      </c>
      <c r="G186">
        <v>47.6</v>
      </c>
      <c r="H186">
        <v>47.5</v>
      </c>
      <c r="I186">
        <v>47.6</v>
      </c>
    </row>
    <row r="187" spans="1:9" x14ac:dyDescent="0.2">
      <c r="A187" s="22">
        <v>41090</v>
      </c>
      <c r="C187">
        <v>46.4</v>
      </c>
      <c r="D187">
        <v>45</v>
      </c>
      <c r="E187">
        <v>47</v>
      </c>
      <c r="G187">
        <v>46.8</v>
      </c>
      <c r="H187">
        <v>46.5</v>
      </c>
      <c r="I187">
        <v>47</v>
      </c>
    </row>
    <row r="188" spans="1:9" x14ac:dyDescent="0.2">
      <c r="A188" s="22">
        <v>41060</v>
      </c>
      <c r="C188">
        <v>46.9</v>
      </c>
      <c r="D188">
        <v>45.5</v>
      </c>
      <c r="E188">
        <v>47.8</v>
      </c>
      <c r="G188">
        <v>46.5</v>
      </c>
      <c r="H188">
        <v>46.2</v>
      </c>
      <c r="I188">
        <v>46.5</v>
      </c>
    </row>
    <row r="189" spans="1:9" x14ac:dyDescent="0.2">
      <c r="A189" s="22">
        <v>41029</v>
      </c>
      <c r="C189">
        <v>49.3</v>
      </c>
      <c r="D189">
        <v>48.5</v>
      </c>
      <c r="E189">
        <v>50.7</v>
      </c>
      <c r="G189">
        <v>47.9</v>
      </c>
      <c r="H189">
        <v>47.7</v>
      </c>
      <c r="I189">
        <v>48</v>
      </c>
    </row>
    <row r="190" spans="1:9" x14ac:dyDescent="0.2">
      <c r="A190" s="22">
        <v>40999</v>
      </c>
      <c r="C190">
        <v>49.2</v>
      </c>
      <c r="D190">
        <v>47.5</v>
      </c>
      <c r="E190">
        <v>50.6</v>
      </c>
      <c r="G190">
        <v>48.7</v>
      </c>
      <c r="H190">
        <v>48.7</v>
      </c>
      <c r="I190">
        <v>48.9</v>
      </c>
    </row>
    <row r="191" spans="1:9" x14ac:dyDescent="0.2">
      <c r="A191" s="22">
        <v>40968</v>
      </c>
      <c r="C191">
        <v>50.6</v>
      </c>
      <c r="D191">
        <v>49.5</v>
      </c>
      <c r="E191">
        <v>51.8</v>
      </c>
      <c r="G191">
        <v>49.4</v>
      </c>
      <c r="H191">
        <v>49.4</v>
      </c>
      <c r="I191">
        <v>49.6</v>
      </c>
    </row>
    <row r="192" spans="1:9" x14ac:dyDescent="0.2">
      <c r="A192" s="22">
        <v>40939</v>
      </c>
      <c r="C192">
        <v>49</v>
      </c>
      <c r="D192">
        <v>48</v>
      </c>
      <c r="E192">
        <v>50</v>
      </c>
      <c r="G192">
        <v>50.5</v>
      </c>
      <c r="H192">
        <v>50.4</v>
      </c>
      <c r="I192">
        <v>50.7</v>
      </c>
    </row>
    <row r="193" spans="1:9" x14ac:dyDescent="0.2">
      <c r="A193" s="22">
        <v>40908</v>
      </c>
      <c r="C193">
        <v>47</v>
      </c>
      <c r="D193">
        <v>46</v>
      </c>
      <c r="E193">
        <v>48.3</v>
      </c>
      <c r="G193">
        <v>48.3</v>
      </c>
      <c r="H193">
        <v>48</v>
      </c>
      <c r="I193">
        <v>48.3</v>
      </c>
    </row>
    <row r="194" spans="1:9" x14ac:dyDescent="0.2">
      <c r="A194" s="22">
        <v>40877</v>
      </c>
      <c r="C194">
        <v>46</v>
      </c>
      <c r="D194">
        <v>44.8</v>
      </c>
      <c r="E194">
        <v>46.7</v>
      </c>
      <c r="G194">
        <v>47.8</v>
      </c>
      <c r="H194">
        <v>47.5</v>
      </c>
      <c r="I194">
        <v>47.8</v>
      </c>
    </row>
    <row r="195" spans="1:9" x14ac:dyDescent="0.2">
      <c r="A195" s="22">
        <v>40847</v>
      </c>
      <c r="C195">
        <v>48.5</v>
      </c>
      <c r="D195">
        <v>47.8</v>
      </c>
      <c r="E195">
        <v>50.2</v>
      </c>
      <c r="G195">
        <v>47.2</v>
      </c>
      <c r="H195">
        <v>47</v>
      </c>
      <c r="I195">
        <v>47.5</v>
      </c>
    </row>
    <row r="196" spans="1:9" x14ac:dyDescent="0.2">
      <c r="A196" s="22">
        <v>40816</v>
      </c>
      <c r="C196">
        <v>51</v>
      </c>
      <c r="D196">
        <v>50</v>
      </c>
      <c r="E196">
        <v>52</v>
      </c>
      <c r="G196">
        <v>49.1</v>
      </c>
      <c r="H196">
        <v>46</v>
      </c>
      <c r="I196">
        <v>49.5</v>
      </c>
    </row>
    <row r="197" spans="1:9" x14ac:dyDescent="0.2">
      <c r="A197" s="22">
        <v>40786</v>
      </c>
      <c r="C197">
        <v>50.9</v>
      </c>
      <c r="D197">
        <v>49</v>
      </c>
      <c r="E197">
        <v>52</v>
      </c>
      <c r="G197">
        <v>51.5</v>
      </c>
      <c r="H197">
        <v>49.8</v>
      </c>
      <c r="I197">
        <v>51.5</v>
      </c>
    </row>
    <row r="198" spans="1:9" x14ac:dyDescent="0.2">
      <c r="A198" s="22">
        <v>40755</v>
      </c>
      <c r="C198">
        <v>53</v>
      </c>
      <c r="D198">
        <v>52.5</v>
      </c>
      <c r="E198">
        <v>54.7</v>
      </c>
      <c r="G198">
        <v>51.4</v>
      </c>
      <c r="H198">
        <v>51.2</v>
      </c>
      <c r="I198">
        <v>51.4</v>
      </c>
    </row>
    <row r="199" spans="1:9" x14ac:dyDescent="0.2">
      <c r="A199" s="22">
        <v>40724</v>
      </c>
      <c r="C199">
        <v>55.5</v>
      </c>
      <c r="D199">
        <v>54</v>
      </c>
      <c r="E199">
        <v>56.2</v>
      </c>
      <c r="G199">
        <v>54.2</v>
      </c>
      <c r="H199">
        <v>53.9</v>
      </c>
      <c r="I199">
        <v>55.4</v>
      </c>
    </row>
    <row r="200" spans="1:9" x14ac:dyDescent="0.2">
      <c r="A200" s="22">
        <v>40694</v>
      </c>
      <c r="C200">
        <v>56.5</v>
      </c>
      <c r="D200">
        <v>55</v>
      </c>
      <c r="E200">
        <v>57.5</v>
      </c>
      <c r="G200">
        <v>55.4</v>
      </c>
      <c r="H200">
        <v>55.2</v>
      </c>
      <c r="I200">
        <v>55.6</v>
      </c>
    </row>
    <row r="201" spans="1:9" x14ac:dyDescent="0.2">
      <c r="A201" s="22">
        <v>40663</v>
      </c>
      <c r="C201">
        <v>56.9</v>
      </c>
      <c r="D201">
        <v>55.9</v>
      </c>
      <c r="E201">
        <v>57.6</v>
      </c>
      <c r="G201">
        <v>56.9</v>
      </c>
      <c r="H201">
        <v>56.7</v>
      </c>
      <c r="I201">
        <v>56.9</v>
      </c>
    </row>
    <row r="202" spans="1:9" x14ac:dyDescent="0.2">
      <c r="A202" s="22">
        <v>40633</v>
      </c>
      <c r="C202">
        <v>56.4</v>
      </c>
      <c r="D202">
        <v>54.8</v>
      </c>
      <c r="E202">
        <v>57.5</v>
      </c>
      <c r="G202">
        <v>56.9</v>
      </c>
      <c r="H202">
        <v>56.7</v>
      </c>
      <c r="I202">
        <v>57</v>
      </c>
    </row>
    <row r="203" spans="1:9" x14ac:dyDescent="0.2">
      <c r="A203" s="22">
        <v>40602</v>
      </c>
      <c r="C203">
        <v>56</v>
      </c>
      <c r="D203">
        <v>55</v>
      </c>
      <c r="E203">
        <v>57.1</v>
      </c>
      <c r="G203">
        <v>57.2</v>
      </c>
      <c r="H203">
        <v>57</v>
      </c>
      <c r="I203">
        <v>57.2</v>
      </c>
    </row>
    <row r="204" spans="1:9" x14ac:dyDescent="0.2">
      <c r="A204" s="22">
        <v>40574</v>
      </c>
      <c r="C204">
        <v>54.3</v>
      </c>
      <c r="D204">
        <v>53.5</v>
      </c>
      <c r="E204">
        <v>55.5</v>
      </c>
      <c r="G204">
        <v>55.2</v>
      </c>
      <c r="H204">
        <v>55.1</v>
      </c>
      <c r="I204">
        <v>55.3</v>
      </c>
    </row>
    <row r="205" spans="1:9" x14ac:dyDescent="0.2">
      <c r="A205" s="22">
        <v>40543</v>
      </c>
      <c r="C205">
        <v>55.2</v>
      </c>
      <c r="D205">
        <v>53.5</v>
      </c>
      <c r="E205">
        <v>56.7</v>
      </c>
      <c r="G205">
        <v>53.7</v>
      </c>
      <c r="H205">
        <v>53.7</v>
      </c>
      <c r="I205">
        <v>53.7</v>
      </c>
    </row>
    <row r="206" spans="1:9" x14ac:dyDescent="0.2">
      <c r="A206" s="22">
        <v>40512</v>
      </c>
      <c r="C206">
        <v>53.1</v>
      </c>
      <c r="D206">
        <v>52.7</v>
      </c>
      <c r="E206">
        <v>54.5</v>
      </c>
      <c r="G206">
        <v>55.2</v>
      </c>
      <c r="H206">
        <v>55.2</v>
      </c>
      <c r="I206">
        <v>55.5</v>
      </c>
    </row>
    <row r="207" spans="1:9" x14ac:dyDescent="0.2">
      <c r="A207" s="22">
        <v>40482</v>
      </c>
      <c r="C207">
        <v>53.7</v>
      </c>
      <c r="D207">
        <v>52.4</v>
      </c>
      <c r="E207">
        <v>55</v>
      </c>
      <c r="G207">
        <v>53.2</v>
      </c>
      <c r="H207">
        <v>53.1</v>
      </c>
      <c r="I207">
        <v>53.4</v>
      </c>
    </row>
    <row r="208" spans="1:9" x14ac:dyDescent="0.2">
      <c r="A208" s="22">
        <v>40451</v>
      </c>
      <c r="C208">
        <v>55.5</v>
      </c>
      <c r="D208">
        <v>54.5</v>
      </c>
      <c r="E208">
        <v>56</v>
      </c>
      <c r="G208">
        <v>53.6</v>
      </c>
      <c r="H208">
        <v>53.4</v>
      </c>
      <c r="I208">
        <v>53.8</v>
      </c>
    </row>
    <row r="209" spans="1:9" x14ac:dyDescent="0.2">
      <c r="A209" s="22">
        <v>40421</v>
      </c>
      <c r="C209">
        <v>55.5</v>
      </c>
      <c r="D209">
        <v>54</v>
      </c>
      <c r="E209">
        <v>56.4</v>
      </c>
      <c r="G209">
        <v>55.6</v>
      </c>
      <c r="H209">
        <v>55.5</v>
      </c>
      <c r="I209">
        <v>55.8</v>
      </c>
    </row>
    <row r="210" spans="1:9" x14ac:dyDescent="0.2">
      <c r="A210" s="22">
        <v>40390</v>
      </c>
      <c r="C210">
        <v>55</v>
      </c>
      <c r="D210">
        <v>54.5</v>
      </c>
      <c r="E210">
        <v>55.5</v>
      </c>
      <c r="G210">
        <v>56</v>
      </c>
      <c r="H210">
        <v>55.5</v>
      </c>
      <c r="I210">
        <v>56</v>
      </c>
    </row>
    <row r="211" spans="1:9" x14ac:dyDescent="0.2">
      <c r="A211" s="22">
        <v>40359</v>
      </c>
      <c r="C211">
        <v>55.9</v>
      </c>
      <c r="D211">
        <v>54</v>
      </c>
      <c r="E211">
        <v>56.4</v>
      </c>
      <c r="G211">
        <v>55.4</v>
      </c>
      <c r="H211">
        <v>55.4</v>
      </c>
      <c r="I211">
        <v>56.4</v>
      </c>
    </row>
    <row r="212" spans="1:9" x14ac:dyDescent="0.2">
      <c r="A212" s="22">
        <v>40329</v>
      </c>
      <c r="C212">
        <v>55.5</v>
      </c>
      <c r="D212">
        <v>54.5</v>
      </c>
      <c r="E212">
        <v>56.1</v>
      </c>
      <c r="G212">
        <v>56</v>
      </c>
      <c r="H212">
        <v>55</v>
      </c>
      <c r="I212">
        <v>56</v>
      </c>
    </row>
    <row r="213" spans="1:9" x14ac:dyDescent="0.2">
      <c r="A213" s="22">
        <v>40298</v>
      </c>
      <c r="C213">
        <v>54.3</v>
      </c>
      <c r="D213">
        <v>52</v>
      </c>
      <c r="E213">
        <v>55</v>
      </c>
      <c r="G213">
        <v>55.5</v>
      </c>
      <c r="H213">
        <v>55.2</v>
      </c>
      <c r="I213">
        <v>55.6</v>
      </c>
    </row>
    <row r="214" spans="1:9" x14ac:dyDescent="0.2">
      <c r="A214" s="22">
        <v>40268</v>
      </c>
      <c r="C214">
        <v>52</v>
      </c>
      <c r="D214">
        <v>51.4</v>
      </c>
      <c r="E214">
        <v>53</v>
      </c>
      <c r="G214">
        <v>53.7</v>
      </c>
      <c r="H214">
        <v>53.4</v>
      </c>
      <c r="I214">
        <v>53.7</v>
      </c>
    </row>
    <row r="215" spans="1:9" x14ac:dyDescent="0.2">
      <c r="A215" s="22">
        <v>40237</v>
      </c>
      <c r="C215">
        <v>52.5</v>
      </c>
      <c r="D215">
        <v>52</v>
      </c>
      <c r="E215">
        <v>53.2</v>
      </c>
      <c r="G215">
        <v>52</v>
      </c>
      <c r="H215">
        <v>51.9</v>
      </c>
      <c r="I215">
        <v>52.2</v>
      </c>
    </row>
    <row r="216" spans="1:9" x14ac:dyDescent="0.2">
      <c r="A216" s="22">
        <v>40209</v>
      </c>
      <c r="C216">
        <v>53.9</v>
      </c>
      <c r="D216">
        <v>52</v>
      </c>
      <c r="E216">
        <v>54.5</v>
      </c>
      <c r="G216">
        <v>52.3</v>
      </c>
      <c r="H216">
        <v>52.3</v>
      </c>
      <c r="I216">
        <v>52.5</v>
      </c>
    </row>
    <row r="217" spans="1:9" x14ac:dyDescent="0.2">
      <c r="A217" s="22">
        <v>40178</v>
      </c>
      <c r="C217">
        <v>53.2</v>
      </c>
      <c r="D217">
        <v>52.5</v>
      </c>
      <c r="E217">
        <v>54</v>
      </c>
      <c r="G217">
        <v>53.7</v>
      </c>
      <c r="H217">
        <v>53</v>
      </c>
      <c r="I217">
        <v>53.7</v>
      </c>
    </row>
    <row r="218" spans="1:9" x14ac:dyDescent="0.2">
      <c r="A218" s="22">
        <v>40147</v>
      </c>
      <c r="C218">
        <v>52.8</v>
      </c>
      <c r="D218">
        <v>51.5</v>
      </c>
      <c r="E218">
        <v>53.5</v>
      </c>
      <c r="G218">
        <v>53.2</v>
      </c>
      <c r="H218">
        <v>52.9</v>
      </c>
      <c r="I218">
        <v>53.6</v>
      </c>
    </row>
    <row r="219" spans="1:9" x14ac:dyDescent="0.2">
      <c r="A219" s="22">
        <v>40117</v>
      </c>
      <c r="C219">
        <v>51.5</v>
      </c>
      <c r="D219">
        <v>50.5</v>
      </c>
      <c r="E219">
        <v>52.2</v>
      </c>
      <c r="G219">
        <v>52.3</v>
      </c>
      <c r="H219">
        <v>50.8</v>
      </c>
      <c r="I219">
        <v>53</v>
      </c>
    </row>
    <row r="220" spans="1:9" x14ac:dyDescent="0.2">
      <c r="A220" s="22">
        <v>40086</v>
      </c>
      <c r="C220">
        <v>50.5</v>
      </c>
      <c r="D220">
        <v>49</v>
      </c>
      <c r="E220">
        <v>51.7</v>
      </c>
      <c r="G220">
        <v>50.6</v>
      </c>
      <c r="H220">
        <v>50</v>
      </c>
      <c r="I220">
        <v>50.9</v>
      </c>
    </row>
    <row r="221" spans="1:9" x14ac:dyDescent="0.2">
      <c r="A221" s="22">
        <v>40056</v>
      </c>
      <c r="C221">
        <v>46.5</v>
      </c>
      <c r="D221">
        <v>45.2</v>
      </c>
      <c r="E221">
        <v>48</v>
      </c>
      <c r="G221">
        <v>49.5</v>
      </c>
      <c r="H221">
        <v>45.7</v>
      </c>
      <c r="I221">
        <v>49.7</v>
      </c>
    </row>
    <row r="222" spans="1:9" x14ac:dyDescent="0.2">
      <c r="A222" s="22">
        <v>40025</v>
      </c>
      <c r="C222">
        <v>45.1</v>
      </c>
      <c r="D222">
        <v>44.5</v>
      </c>
      <c r="E222">
        <v>48.5</v>
      </c>
      <c r="G222">
        <v>45.6</v>
      </c>
      <c r="H222">
        <v>45.4</v>
      </c>
      <c r="I222">
        <v>45.8</v>
      </c>
    </row>
    <row r="223" spans="1:9" x14ac:dyDescent="0.2">
      <c r="A223" s="22">
        <v>39994</v>
      </c>
      <c r="C223">
        <v>45.8</v>
      </c>
      <c r="D223">
        <v>44.9</v>
      </c>
      <c r="E223">
        <v>47.5</v>
      </c>
      <c r="G223">
        <v>44.5</v>
      </c>
      <c r="H223">
        <v>44.5</v>
      </c>
      <c r="I223">
        <v>44.5</v>
      </c>
    </row>
    <row r="224" spans="1:9" x14ac:dyDescent="0.2">
      <c r="A224" s="22">
        <v>39964</v>
      </c>
      <c r="C224">
        <v>44.5</v>
      </c>
      <c r="D224">
        <v>43</v>
      </c>
      <c r="E224">
        <v>46</v>
      </c>
      <c r="G224">
        <v>44.7</v>
      </c>
      <c r="H224">
        <v>44.5</v>
      </c>
      <c r="I224">
        <v>45</v>
      </c>
    </row>
    <row r="225" spans="1:9" x14ac:dyDescent="0.2">
      <c r="A225" s="22">
        <v>39933</v>
      </c>
      <c r="C225">
        <v>41</v>
      </c>
      <c r="D225">
        <v>40.200000000000003</v>
      </c>
      <c r="E225">
        <v>43.9</v>
      </c>
    </row>
    <row r="226" spans="1:9" x14ac:dyDescent="0.2">
      <c r="A226" s="22">
        <v>39903</v>
      </c>
      <c r="C226">
        <v>39</v>
      </c>
      <c r="D226">
        <v>36.5</v>
      </c>
      <c r="E226">
        <v>40.799999999999997</v>
      </c>
      <c r="G226">
        <v>40.1</v>
      </c>
      <c r="H226">
        <v>39.9</v>
      </c>
      <c r="I226">
        <v>40.200000000000003</v>
      </c>
    </row>
    <row r="227" spans="1:9" x14ac:dyDescent="0.2">
      <c r="A227" s="22">
        <v>39872</v>
      </c>
      <c r="C227">
        <v>42.4</v>
      </c>
      <c r="D227">
        <v>41</v>
      </c>
      <c r="E227">
        <v>43.2</v>
      </c>
      <c r="G227">
        <v>38.9</v>
      </c>
      <c r="H227">
        <v>38.700000000000003</v>
      </c>
      <c r="I227">
        <v>39.1</v>
      </c>
    </row>
    <row r="228" spans="1:9" x14ac:dyDescent="0.2">
      <c r="A228" s="22">
        <v>39844</v>
      </c>
      <c r="C228">
        <v>41.5</v>
      </c>
      <c r="D228">
        <v>39</v>
      </c>
      <c r="E228">
        <v>44</v>
      </c>
      <c r="G228">
        <v>42.5</v>
      </c>
      <c r="H228">
        <v>41</v>
      </c>
      <c r="I228">
        <v>42.6</v>
      </c>
    </row>
    <row r="229" spans="1:9" x14ac:dyDescent="0.2">
      <c r="A229" s="22">
        <v>39813</v>
      </c>
      <c r="C229">
        <v>41.2</v>
      </c>
      <c r="D229">
        <v>39.799999999999997</v>
      </c>
      <c r="E229">
        <v>42.7</v>
      </c>
      <c r="G229">
        <v>42</v>
      </c>
      <c r="H229">
        <v>41.5</v>
      </c>
      <c r="I229">
        <v>42.1</v>
      </c>
    </row>
    <row r="230" spans="1:9" x14ac:dyDescent="0.2">
      <c r="A230" s="22">
        <v>39782</v>
      </c>
      <c r="C230">
        <v>45</v>
      </c>
      <c r="D230">
        <v>43</v>
      </c>
      <c r="E230">
        <v>46</v>
      </c>
      <c r="G230">
        <v>43.3</v>
      </c>
      <c r="H230">
        <v>42.4</v>
      </c>
      <c r="I230">
        <v>43.3</v>
      </c>
    </row>
    <row r="231" spans="1:9" x14ac:dyDescent="0.2">
      <c r="A231" s="22">
        <v>39752</v>
      </c>
      <c r="C231">
        <v>47</v>
      </c>
      <c r="D231">
        <v>44.4</v>
      </c>
      <c r="E231">
        <v>48</v>
      </c>
      <c r="G231">
        <v>46.9</v>
      </c>
      <c r="H231">
        <v>46.5</v>
      </c>
      <c r="I231">
        <v>46.9</v>
      </c>
    </row>
    <row r="232" spans="1:9" x14ac:dyDescent="0.2">
      <c r="A232" s="22">
        <v>39721</v>
      </c>
      <c r="C232">
        <v>48</v>
      </c>
      <c r="D232">
        <v>47</v>
      </c>
      <c r="E232">
        <v>49</v>
      </c>
      <c r="G232">
        <v>48.2</v>
      </c>
      <c r="H232">
        <v>47.9</v>
      </c>
      <c r="I232">
        <v>48.3</v>
      </c>
    </row>
    <row r="233" spans="1:9" x14ac:dyDescent="0.2">
      <c r="A233" s="22">
        <v>39691</v>
      </c>
      <c r="C233">
        <v>48</v>
      </c>
      <c r="D233">
        <v>47.3</v>
      </c>
      <c r="E233">
        <v>48.8</v>
      </c>
      <c r="G233">
        <v>48.2</v>
      </c>
      <c r="H233">
        <v>48.1</v>
      </c>
      <c r="I233">
        <v>48.5</v>
      </c>
    </row>
    <row r="234" spans="1:9" x14ac:dyDescent="0.2">
      <c r="A234" s="22">
        <v>39660</v>
      </c>
      <c r="C234">
        <v>48.8</v>
      </c>
      <c r="D234">
        <v>47.1</v>
      </c>
      <c r="E234">
        <v>49.4</v>
      </c>
      <c r="G234">
        <v>48.3</v>
      </c>
      <c r="H234">
        <v>47.8</v>
      </c>
      <c r="I234">
        <v>48.8</v>
      </c>
    </row>
    <row r="235" spans="1:9" x14ac:dyDescent="0.2">
      <c r="A235" s="22">
        <v>39629</v>
      </c>
      <c r="C235">
        <v>50.5</v>
      </c>
      <c r="D235">
        <v>49.7</v>
      </c>
      <c r="E235">
        <v>51</v>
      </c>
      <c r="G235">
        <v>49.5</v>
      </c>
      <c r="H235">
        <v>49.1</v>
      </c>
      <c r="I235">
        <v>49.6</v>
      </c>
    </row>
    <row r="236" spans="1:9" x14ac:dyDescent="0.2">
      <c r="A236" s="22">
        <v>39599</v>
      </c>
      <c r="C236">
        <v>51.7</v>
      </c>
      <c r="D236">
        <v>51</v>
      </c>
      <c r="E236">
        <v>52.5</v>
      </c>
      <c r="G236">
        <v>50.6</v>
      </c>
      <c r="H236">
        <v>50.4</v>
      </c>
      <c r="I236">
        <v>50.8</v>
      </c>
    </row>
    <row r="237" spans="1:9" x14ac:dyDescent="0.2">
      <c r="A237" s="22">
        <v>39568</v>
      </c>
      <c r="C237">
        <v>51.4</v>
      </c>
      <c r="D237">
        <v>50.5</v>
      </c>
      <c r="E237">
        <v>53</v>
      </c>
      <c r="G237">
        <v>51.8</v>
      </c>
      <c r="H237">
        <v>51.6</v>
      </c>
      <c r="I237">
        <v>51.8</v>
      </c>
    </row>
    <row r="238" spans="1:9" x14ac:dyDescent="0.2">
      <c r="A238" s="22">
        <v>39538</v>
      </c>
      <c r="C238">
        <v>52</v>
      </c>
      <c r="D238">
        <v>51.4</v>
      </c>
      <c r="E238">
        <v>52.8</v>
      </c>
      <c r="G238">
        <v>51.7</v>
      </c>
      <c r="H238">
        <v>51.5</v>
      </c>
      <c r="I238">
        <v>52</v>
      </c>
    </row>
    <row r="239" spans="1:9" x14ac:dyDescent="0.2">
      <c r="A239" s="22">
        <v>39507</v>
      </c>
      <c r="C239">
        <v>50.7</v>
      </c>
      <c r="D239">
        <v>49.3</v>
      </c>
      <c r="E239">
        <v>52.5</v>
      </c>
      <c r="G239">
        <v>52.3</v>
      </c>
      <c r="H239">
        <v>52</v>
      </c>
      <c r="I239">
        <v>52.3</v>
      </c>
    </row>
    <row r="240" spans="1:9" x14ac:dyDescent="0.2">
      <c r="A240" s="22">
        <v>39478</v>
      </c>
      <c r="C240">
        <v>52.8</v>
      </c>
      <c r="D240">
        <v>51</v>
      </c>
      <c r="E240">
        <v>53.2</v>
      </c>
      <c r="G240">
        <v>52</v>
      </c>
      <c r="H240">
        <v>51.7</v>
      </c>
      <c r="I240">
        <v>52.1</v>
      </c>
    </row>
    <row r="241" spans="1:9" x14ac:dyDescent="0.2">
      <c r="A241" s="22">
        <v>39416</v>
      </c>
      <c r="C241">
        <v>55.2</v>
      </c>
      <c r="D241">
        <v>53.5</v>
      </c>
      <c r="E241">
        <v>56</v>
      </c>
      <c r="G241">
        <v>53.7</v>
      </c>
      <c r="H241">
        <v>53.2</v>
      </c>
      <c r="I241">
        <v>55.3</v>
      </c>
    </row>
    <row r="242" spans="1:9" x14ac:dyDescent="0.2">
      <c r="A242" s="22">
        <v>39386</v>
      </c>
      <c r="C242">
        <v>54.5</v>
      </c>
      <c r="D242">
        <v>52.5</v>
      </c>
      <c r="E242">
        <v>56</v>
      </c>
      <c r="G242">
        <v>55.6</v>
      </c>
      <c r="H242">
        <v>55.5</v>
      </c>
      <c r="I242">
        <v>55.6</v>
      </c>
    </row>
    <row r="243" spans="1:9" x14ac:dyDescent="0.2">
      <c r="A243" s="22">
        <v>39355</v>
      </c>
      <c r="C243">
        <v>57.5</v>
      </c>
      <c r="D243">
        <v>56.2</v>
      </c>
      <c r="E243">
        <v>58.2</v>
      </c>
      <c r="G243">
        <v>54</v>
      </c>
      <c r="H243">
        <v>54</v>
      </c>
      <c r="I243">
        <v>54.2</v>
      </c>
    </row>
    <row r="244" spans="1:9" x14ac:dyDescent="0.2">
      <c r="A244" s="22">
        <v>39325</v>
      </c>
      <c r="C244">
        <v>58</v>
      </c>
      <c r="D244">
        <v>56.2</v>
      </c>
      <c r="E244">
        <v>58.5</v>
      </c>
      <c r="G244">
        <v>57.9</v>
      </c>
      <c r="H244">
        <v>57.5</v>
      </c>
      <c r="I244">
        <v>58.4</v>
      </c>
    </row>
    <row r="245" spans="1:9" x14ac:dyDescent="0.2">
      <c r="A245" s="22">
        <v>39294</v>
      </c>
      <c r="C245">
        <v>58</v>
      </c>
      <c r="D245">
        <v>57</v>
      </c>
      <c r="E245">
        <v>58.8</v>
      </c>
      <c r="G245">
        <v>58.1</v>
      </c>
      <c r="H245">
        <v>57.3</v>
      </c>
      <c r="I245">
        <v>58.4</v>
      </c>
    </row>
    <row r="246" spans="1:9" x14ac:dyDescent="0.2">
      <c r="A246" s="22">
        <v>39263</v>
      </c>
      <c r="C246">
        <v>57.3</v>
      </c>
      <c r="D246">
        <v>57</v>
      </c>
      <c r="E246">
        <v>57.6</v>
      </c>
      <c r="G246">
        <v>58.3</v>
      </c>
      <c r="H246">
        <v>56.8</v>
      </c>
      <c r="I246">
        <v>58.3</v>
      </c>
    </row>
    <row r="247" spans="1:9" x14ac:dyDescent="0.2">
      <c r="A247" s="22">
        <v>39233</v>
      </c>
      <c r="G247">
        <v>57.1</v>
      </c>
      <c r="H247">
        <v>55.2</v>
      </c>
      <c r="I247">
        <v>57.5</v>
      </c>
    </row>
    <row r="248" spans="1:9" x14ac:dyDescent="0.2">
      <c r="A248" s="22">
        <v>39202</v>
      </c>
      <c r="G248">
        <v>57.6</v>
      </c>
      <c r="H248">
        <v>57</v>
      </c>
      <c r="I248">
        <v>58.2</v>
      </c>
    </row>
    <row r="249" spans="1:9" x14ac:dyDescent="0.2">
      <c r="A249" s="22">
        <v>39172</v>
      </c>
      <c r="G249">
        <v>57.6</v>
      </c>
      <c r="H249">
        <v>57</v>
      </c>
      <c r="I249">
        <v>58</v>
      </c>
    </row>
    <row r="250" spans="1:9" x14ac:dyDescent="0.2">
      <c r="A250" s="22">
        <v>39141</v>
      </c>
      <c r="G250">
        <v>57.7</v>
      </c>
      <c r="H250">
        <v>57</v>
      </c>
      <c r="I250">
        <v>58.5</v>
      </c>
    </row>
    <row r="251" spans="1:9" x14ac:dyDescent="0.2">
      <c r="A251" s="22">
        <v>39113</v>
      </c>
      <c r="G251">
        <v>56.9</v>
      </c>
      <c r="H251">
        <v>56</v>
      </c>
      <c r="I251">
        <v>57.7</v>
      </c>
    </row>
    <row r="252" spans="1:9" x14ac:dyDescent="0.2">
      <c r="A252" s="22">
        <v>39082</v>
      </c>
      <c r="G252">
        <v>57.8</v>
      </c>
      <c r="H252">
        <v>56.9</v>
      </c>
      <c r="I252">
        <v>58.1</v>
      </c>
    </row>
    <row r="253" spans="1:9" x14ac:dyDescent="0.2">
      <c r="A253" s="22">
        <v>39051</v>
      </c>
      <c r="G253">
        <v>56.5</v>
      </c>
      <c r="H253">
        <v>56</v>
      </c>
      <c r="I253">
        <v>57.2</v>
      </c>
    </row>
    <row r="254" spans="1:9" x14ac:dyDescent="0.2">
      <c r="A254" s="22">
        <v>39021</v>
      </c>
      <c r="G254">
        <v>57</v>
      </c>
      <c r="H254">
        <v>55.8</v>
      </c>
      <c r="I254">
        <v>57.5</v>
      </c>
    </row>
    <row r="255" spans="1:9" x14ac:dyDescent="0.2">
      <c r="A255" s="22">
        <v>38990</v>
      </c>
      <c r="G255">
        <v>57</v>
      </c>
      <c r="H255">
        <v>56.1</v>
      </c>
      <c r="I255">
        <v>57.6</v>
      </c>
    </row>
    <row r="256" spans="1:9" x14ac:dyDescent="0.2">
      <c r="A256" s="22">
        <v>38960</v>
      </c>
      <c r="G256">
        <v>57.6</v>
      </c>
      <c r="H256">
        <v>57</v>
      </c>
      <c r="I256">
        <v>58.5</v>
      </c>
    </row>
    <row r="257" spans="1:9" x14ac:dyDescent="0.2">
      <c r="A257" s="22">
        <v>38929</v>
      </c>
      <c r="G257">
        <v>60</v>
      </c>
      <c r="H257">
        <v>58.3</v>
      </c>
      <c r="I257">
        <v>61.9</v>
      </c>
    </row>
    <row r="258" spans="1:9" x14ac:dyDescent="0.2">
      <c r="A258" s="22">
        <v>38898</v>
      </c>
      <c r="G258">
        <v>59</v>
      </c>
      <c r="H258">
        <v>57.9</v>
      </c>
      <c r="I258">
        <v>59.5</v>
      </c>
    </row>
    <row r="259" spans="1:9" x14ac:dyDescent="0.2">
      <c r="A259" s="22">
        <v>38868</v>
      </c>
      <c r="G259">
        <v>58.5</v>
      </c>
      <c r="H259">
        <v>56.2</v>
      </c>
      <c r="I259">
        <v>58.8</v>
      </c>
    </row>
    <row r="260" spans="1:9" x14ac:dyDescent="0.2">
      <c r="A260" s="22">
        <v>38837</v>
      </c>
      <c r="G260">
        <v>58.5</v>
      </c>
      <c r="H260">
        <v>57.7</v>
      </c>
      <c r="I260">
        <v>59.5</v>
      </c>
    </row>
    <row r="261" spans="1:9" x14ac:dyDescent="0.2">
      <c r="A261" s="22">
        <v>38807</v>
      </c>
      <c r="G261">
        <v>58.3</v>
      </c>
      <c r="H261">
        <v>57.5</v>
      </c>
      <c r="I261">
        <v>59</v>
      </c>
    </row>
    <row r="262" spans="1:9" x14ac:dyDescent="0.2">
      <c r="A262" s="22">
        <v>38776</v>
      </c>
      <c r="G262">
        <v>57.3</v>
      </c>
      <c r="H262">
        <v>56.5</v>
      </c>
      <c r="I262">
        <v>58.5</v>
      </c>
    </row>
    <row r="263" spans="1:9" x14ac:dyDescent="0.2">
      <c r="A263" s="22">
        <v>38748</v>
      </c>
      <c r="G263">
        <v>57</v>
      </c>
      <c r="H263">
        <v>55.7</v>
      </c>
      <c r="I263">
        <v>58</v>
      </c>
    </row>
    <row r="264" spans="1:9" x14ac:dyDescent="0.2">
      <c r="A264" s="22">
        <v>38717</v>
      </c>
      <c r="G264">
        <v>55.4</v>
      </c>
      <c r="H264">
        <v>54.9</v>
      </c>
      <c r="I264">
        <v>55.8</v>
      </c>
    </row>
    <row r="265" spans="1:9" x14ac:dyDescent="0.2">
      <c r="A265" s="22">
        <v>38686</v>
      </c>
      <c r="G265">
        <v>54.8</v>
      </c>
      <c r="H265">
        <v>54</v>
      </c>
      <c r="I265">
        <v>55.5</v>
      </c>
    </row>
    <row r="266" spans="1:9" x14ac:dyDescent="0.2">
      <c r="A266" s="22">
        <v>38656</v>
      </c>
      <c r="G266">
        <v>55</v>
      </c>
      <c r="H266">
        <v>54.2</v>
      </c>
      <c r="I266">
        <v>55.5</v>
      </c>
    </row>
    <row r="267" spans="1:9" x14ac:dyDescent="0.2">
      <c r="A267" s="22">
        <v>38625</v>
      </c>
      <c r="G267">
        <v>53.5</v>
      </c>
      <c r="H267">
        <v>52</v>
      </c>
      <c r="I267">
        <v>54</v>
      </c>
    </row>
    <row r="268" spans="1:9" x14ac:dyDescent="0.2">
      <c r="A268" s="22">
        <v>38595</v>
      </c>
      <c r="G268">
        <v>53.3</v>
      </c>
      <c r="H268">
        <v>52.9</v>
      </c>
      <c r="I268">
        <v>53.7</v>
      </c>
    </row>
    <row r="269" spans="1:9" x14ac:dyDescent="0.2">
      <c r="A269" s="22">
        <v>38564</v>
      </c>
      <c r="G269">
        <v>53.3</v>
      </c>
      <c r="H269">
        <v>52.5</v>
      </c>
      <c r="I269">
        <v>53.6</v>
      </c>
    </row>
    <row r="270" spans="1:9" x14ac:dyDescent="0.2">
      <c r="A270" s="22">
        <v>38533</v>
      </c>
      <c r="G270">
        <v>53.4</v>
      </c>
      <c r="H270">
        <v>52.4</v>
      </c>
      <c r="I270">
        <v>54</v>
      </c>
    </row>
    <row r="271" spans="1:9" x14ac:dyDescent="0.2">
      <c r="A271" s="22">
        <v>38503</v>
      </c>
      <c r="G271">
        <v>52.6</v>
      </c>
      <c r="H271">
        <v>51.8</v>
      </c>
      <c r="I271">
        <v>53.2</v>
      </c>
    </row>
    <row r="272" spans="1:9" x14ac:dyDescent="0.2">
      <c r="A272" s="22">
        <v>38472</v>
      </c>
      <c r="G272">
        <v>52.6</v>
      </c>
      <c r="H272">
        <v>51.5</v>
      </c>
      <c r="I272">
        <v>53.4</v>
      </c>
    </row>
    <row r="273" spans="1:9" x14ac:dyDescent="0.2">
      <c r="A273" s="22">
        <v>38442</v>
      </c>
      <c r="G273">
        <v>52.7</v>
      </c>
      <c r="H273">
        <v>52</v>
      </c>
      <c r="I273">
        <v>53.2</v>
      </c>
    </row>
    <row r="274" spans="1:9" x14ac:dyDescent="0.2">
      <c r="A274" s="22">
        <v>38411</v>
      </c>
      <c r="G274">
        <v>53.2</v>
      </c>
      <c r="H274">
        <v>52.5</v>
      </c>
      <c r="I274">
        <v>53.9</v>
      </c>
    </row>
    <row r="275" spans="1:9" x14ac:dyDescent="0.2">
      <c r="A275" s="22">
        <v>38383</v>
      </c>
      <c r="G275">
        <v>52.9</v>
      </c>
      <c r="H275">
        <v>52.3</v>
      </c>
      <c r="I275">
        <v>53.2</v>
      </c>
    </row>
    <row r="276" spans="1:9" x14ac:dyDescent="0.2">
      <c r="A276" s="22">
        <v>38352</v>
      </c>
      <c r="G276">
        <v>53</v>
      </c>
      <c r="H276">
        <v>52</v>
      </c>
      <c r="I276">
        <v>53.5</v>
      </c>
    </row>
    <row r="277" spans="1:9" x14ac:dyDescent="0.2">
      <c r="A277" s="22">
        <v>38321</v>
      </c>
      <c r="G277">
        <v>53.3</v>
      </c>
      <c r="H277">
        <v>53</v>
      </c>
      <c r="I277">
        <v>53.8</v>
      </c>
    </row>
  </sheetData>
  <mergeCells count="7">
    <mergeCell ref="A2:H2"/>
    <mergeCell ref="A3:H3"/>
    <mergeCell ref="G18:I18"/>
    <mergeCell ref="C18:E18"/>
    <mergeCell ref="A18:A20"/>
    <mergeCell ref="B18:B19"/>
    <mergeCell ref="F18:F19"/>
  </mergeCells>
  <pageMargins left="0.7" right="0.7" top="0.75" bottom="0.75" header="0.3" footer="0.3"/>
  <customProperties>
    <customPr name="REFI_OFFICE_FUNCTION_DATA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1"/>
  <sheetViews>
    <sheetView workbookViewId="0"/>
  </sheetViews>
  <sheetFormatPr defaultRowHeight="14.4" x14ac:dyDescent="0.2"/>
  <cols>
    <col min="1" max="1" width="15.7109375" customWidth="1"/>
    <col min="2" max="7" width="25.7109375" customWidth="1"/>
  </cols>
  <sheetData>
    <row r="1" spans="1:5" ht="15" x14ac:dyDescent="0.25">
      <c r="A1" s="1" t="s">
        <v>58</v>
      </c>
    </row>
    <row r="2" spans="1:5" ht="10.199999999999999" x14ac:dyDescent="0.2">
      <c r="A2" s="4" t="s">
        <v>14</v>
      </c>
    </row>
    <row r="3" spans="1:5" ht="10.199999999999999" x14ac:dyDescent="0.2">
      <c r="A3" s="21" t="s">
        <v>44</v>
      </c>
      <c r="B3" s="17" t="s">
        <v>59</v>
      </c>
      <c r="C3" s="19" t="s">
        <v>59</v>
      </c>
      <c r="D3" s="15" t="s">
        <v>60</v>
      </c>
      <c r="E3" s="20" t="s">
        <v>60</v>
      </c>
    </row>
    <row r="4" spans="1:5" ht="10.199999999999999" x14ac:dyDescent="0.2">
      <c r="A4" s="18" t="s">
        <v>44</v>
      </c>
      <c r="B4" s="5" t="s">
        <v>61</v>
      </c>
      <c r="C4" s="6" t="s">
        <v>62</v>
      </c>
      <c r="D4" s="8" t="s">
        <v>61</v>
      </c>
      <c r="E4" s="7" t="s">
        <v>62</v>
      </c>
    </row>
    <row r="5" spans="1:5" ht="10.199999999999999" x14ac:dyDescent="0.2">
      <c r="A5" s="2" t="s">
        <v>10</v>
      </c>
      <c r="B5" s="11" t="s">
        <v>63</v>
      </c>
      <c r="C5" s="11" t="s">
        <v>64</v>
      </c>
      <c r="D5" s="11" t="s">
        <v>14</v>
      </c>
      <c r="E5" s="11" t="s">
        <v>14</v>
      </c>
    </row>
    <row r="6" spans="1:5" ht="10.199999999999999" x14ac:dyDescent="0.2">
      <c r="A6" s="2" t="s">
        <v>65</v>
      </c>
      <c r="B6" s="11" t="s">
        <v>66</v>
      </c>
      <c r="C6" s="11" t="s">
        <v>67</v>
      </c>
      <c r="D6" s="11" t="s">
        <v>68</v>
      </c>
      <c r="E6" s="11" t="s">
        <v>69</v>
      </c>
    </row>
    <row r="7" spans="1:5" ht="10.199999999999999" x14ac:dyDescent="0.2">
      <c r="A7" s="2" t="s">
        <v>70</v>
      </c>
      <c r="B7" s="11" t="s">
        <v>14</v>
      </c>
      <c r="C7" s="11" t="s">
        <v>14</v>
      </c>
      <c r="D7" s="11" t="s">
        <v>71</v>
      </c>
      <c r="E7" s="11" t="s">
        <v>72</v>
      </c>
    </row>
    <row r="8" spans="1:5" ht="10.199999999999999" x14ac:dyDescent="0.2">
      <c r="A8" s="2" t="s">
        <v>73</v>
      </c>
      <c r="B8" s="11" t="s">
        <v>14</v>
      </c>
      <c r="C8" s="11" t="s">
        <v>14</v>
      </c>
      <c r="D8" s="11" t="s">
        <v>74</v>
      </c>
      <c r="E8" s="11" t="s">
        <v>75</v>
      </c>
    </row>
    <row r="9" spans="1:5" ht="10.199999999999999" x14ac:dyDescent="0.2">
      <c r="A9" s="2" t="s">
        <v>76</v>
      </c>
      <c r="B9" s="11" t="s">
        <v>14</v>
      </c>
      <c r="C9" s="11" t="s">
        <v>14</v>
      </c>
      <c r="D9" s="11" t="s">
        <v>77</v>
      </c>
      <c r="E9" s="11" t="s">
        <v>78</v>
      </c>
    </row>
    <row r="10" spans="1:5" ht="10.199999999999999" x14ac:dyDescent="0.2">
      <c r="A10" s="2" t="s">
        <v>79</v>
      </c>
      <c r="B10" s="11" t="s">
        <v>14</v>
      </c>
      <c r="C10" s="11" t="s">
        <v>14</v>
      </c>
      <c r="D10" s="11" t="s">
        <v>80</v>
      </c>
      <c r="E10" s="11" t="s">
        <v>81</v>
      </c>
    </row>
    <row r="11" spans="1:5" ht="10.199999999999999" x14ac:dyDescent="0.2">
      <c r="A11" s="2" t="s">
        <v>82</v>
      </c>
      <c r="B11" s="11" t="s">
        <v>14</v>
      </c>
      <c r="C11" s="11" t="s">
        <v>14</v>
      </c>
      <c r="D11" s="11" t="s">
        <v>83</v>
      </c>
      <c r="E11" s="11" t="s">
        <v>84</v>
      </c>
    </row>
    <row r="12" spans="1:5" ht="10.199999999999999" x14ac:dyDescent="0.2">
      <c r="A12" s="2" t="s">
        <v>85</v>
      </c>
      <c r="B12" s="11" t="s">
        <v>14</v>
      </c>
      <c r="C12" s="11" t="s">
        <v>14</v>
      </c>
      <c r="D12" s="11" t="s">
        <v>86</v>
      </c>
      <c r="E12" s="11" t="s">
        <v>87</v>
      </c>
    </row>
    <row r="13" spans="1:5" ht="10.199999999999999" x14ac:dyDescent="0.2">
      <c r="A13" s="2" t="s">
        <v>88</v>
      </c>
      <c r="B13" s="11" t="s">
        <v>14</v>
      </c>
      <c r="C13" s="11" t="s">
        <v>14</v>
      </c>
      <c r="D13" s="11" t="s">
        <v>89</v>
      </c>
      <c r="E13" s="11" t="s">
        <v>90</v>
      </c>
    </row>
    <row r="14" spans="1:5" ht="10.199999999999999" x14ac:dyDescent="0.2">
      <c r="A14" s="2" t="s">
        <v>91</v>
      </c>
      <c r="B14" s="11" t="s">
        <v>14</v>
      </c>
      <c r="C14" s="11" t="s">
        <v>14</v>
      </c>
      <c r="D14" s="11" t="s">
        <v>92</v>
      </c>
      <c r="E14" s="11" t="s">
        <v>93</v>
      </c>
    </row>
    <row r="15" spans="1:5" ht="10.199999999999999" x14ac:dyDescent="0.2">
      <c r="A15" s="2" t="s">
        <v>94</v>
      </c>
      <c r="B15" s="11" t="s">
        <v>14</v>
      </c>
      <c r="C15" s="11" t="s">
        <v>14</v>
      </c>
      <c r="D15" s="11" t="s">
        <v>95</v>
      </c>
      <c r="E15" s="11" t="s">
        <v>90</v>
      </c>
    </row>
    <row r="16" spans="1:5" ht="10.199999999999999" x14ac:dyDescent="0.2">
      <c r="A16" s="2" t="s">
        <v>96</v>
      </c>
      <c r="B16" s="11" t="s">
        <v>14</v>
      </c>
      <c r="C16" s="11" t="s">
        <v>14</v>
      </c>
      <c r="D16" s="11" t="s">
        <v>97</v>
      </c>
      <c r="E16" s="11" t="s">
        <v>98</v>
      </c>
    </row>
    <row r="17" spans="1:5" ht="10.199999999999999" x14ac:dyDescent="0.2">
      <c r="A17" s="2" t="s">
        <v>99</v>
      </c>
      <c r="B17" s="11" t="s">
        <v>14</v>
      </c>
      <c r="C17" s="11" t="s">
        <v>14</v>
      </c>
      <c r="D17" s="11" t="s">
        <v>100</v>
      </c>
      <c r="E17" s="11" t="s">
        <v>67</v>
      </c>
    </row>
    <row r="18" spans="1:5" ht="10.199999999999999" x14ac:dyDescent="0.2">
      <c r="A18" s="2" t="s">
        <v>101</v>
      </c>
      <c r="B18" s="11" t="s">
        <v>14</v>
      </c>
      <c r="C18" s="11" t="s">
        <v>14</v>
      </c>
      <c r="D18" s="11" t="s">
        <v>102</v>
      </c>
      <c r="E18" s="11" t="s">
        <v>93</v>
      </c>
    </row>
    <row r="19" spans="1:5" ht="10.199999999999999" x14ac:dyDescent="0.2">
      <c r="A19" s="2" t="s">
        <v>103</v>
      </c>
      <c r="B19" s="11" t="s">
        <v>14</v>
      </c>
      <c r="C19" s="11" t="s">
        <v>14</v>
      </c>
      <c r="D19" s="11" t="s">
        <v>104</v>
      </c>
      <c r="E19" s="11" t="s">
        <v>105</v>
      </c>
    </row>
    <row r="20" spans="1:5" ht="10.199999999999999" x14ac:dyDescent="0.2">
      <c r="A20" s="2" t="s">
        <v>106</v>
      </c>
      <c r="B20" s="11" t="s">
        <v>14</v>
      </c>
      <c r="C20" s="11" t="s">
        <v>14</v>
      </c>
      <c r="D20" s="11" t="s">
        <v>107</v>
      </c>
      <c r="E20" s="11" t="s">
        <v>87</v>
      </c>
    </row>
    <row r="21" spans="1:5" ht="10.199999999999999" x14ac:dyDescent="0.2">
      <c r="A21" s="2" t="s">
        <v>108</v>
      </c>
      <c r="B21" s="11" t="s">
        <v>14</v>
      </c>
      <c r="C21" s="11" t="s">
        <v>14</v>
      </c>
      <c r="D21" s="11" t="s">
        <v>109</v>
      </c>
      <c r="E21" s="11" t="s">
        <v>75</v>
      </c>
    </row>
    <row r="22" spans="1:5" ht="10.199999999999999" x14ac:dyDescent="0.2">
      <c r="A22" s="2" t="s">
        <v>110</v>
      </c>
      <c r="B22" s="11" t="s">
        <v>14</v>
      </c>
      <c r="C22" s="11" t="s">
        <v>14</v>
      </c>
      <c r="D22" s="11" t="s">
        <v>111</v>
      </c>
      <c r="E22" s="11" t="s">
        <v>112</v>
      </c>
    </row>
    <row r="23" spans="1:5" ht="10.199999999999999" x14ac:dyDescent="0.2">
      <c r="A23" s="2" t="s">
        <v>113</v>
      </c>
      <c r="B23" s="11" t="s">
        <v>14</v>
      </c>
      <c r="C23" s="11" t="s">
        <v>14</v>
      </c>
      <c r="D23" s="11" t="s">
        <v>114</v>
      </c>
      <c r="E23" s="11" t="s">
        <v>75</v>
      </c>
    </row>
    <row r="24" spans="1:5" ht="10.199999999999999" x14ac:dyDescent="0.2">
      <c r="A24" s="2" t="s">
        <v>115</v>
      </c>
      <c r="B24" s="11" t="s">
        <v>14</v>
      </c>
      <c r="C24" s="11" t="s">
        <v>14</v>
      </c>
      <c r="D24" s="11" t="s">
        <v>116</v>
      </c>
      <c r="E24" s="11" t="s">
        <v>117</v>
      </c>
    </row>
    <row r="25" spans="1:5" ht="10.199999999999999" x14ac:dyDescent="0.2">
      <c r="A25" s="2" t="s">
        <v>118</v>
      </c>
      <c r="B25" s="11" t="s">
        <v>14</v>
      </c>
      <c r="C25" s="11" t="s">
        <v>14</v>
      </c>
      <c r="D25" s="11" t="s">
        <v>119</v>
      </c>
      <c r="E25" s="11" t="s">
        <v>120</v>
      </c>
    </row>
    <row r="26" spans="1:5" ht="10.199999999999999" x14ac:dyDescent="0.2">
      <c r="A26" s="2" t="s">
        <v>121</v>
      </c>
      <c r="B26" s="11" t="s">
        <v>14</v>
      </c>
      <c r="C26" s="11" t="s">
        <v>14</v>
      </c>
      <c r="D26" s="11" t="s">
        <v>122</v>
      </c>
      <c r="E26" s="11" t="s">
        <v>72</v>
      </c>
    </row>
    <row r="27" spans="1:5" ht="10.199999999999999" x14ac:dyDescent="0.2">
      <c r="A27" s="2" t="s">
        <v>123</v>
      </c>
      <c r="B27" s="11" t="s">
        <v>14</v>
      </c>
      <c r="C27" s="11" t="s">
        <v>14</v>
      </c>
      <c r="D27" s="11" t="s">
        <v>124</v>
      </c>
      <c r="E27" s="11" t="s">
        <v>125</v>
      </c>
    </row>
    <row r="28" spans="1:5" ht="10.199999999999999" x14ac:dyDescent="0.2">
      <c r="A28" s="2" t="s">
        <v>126</v>
      </c>
      <c r="B28" s="11" t="s">
        <v>14</v>
      </c>
      <c r="C28" s="11" t="s">
        <v>14</v>
      </c>
      <c r="D28" s="11" t="s">
        <v>127</v>
      </c>
      <c r="E28" s="11" t="s">
        <v>128</v>
      </c>
    </row>
    <row r="29" spans="1:5" ht="10.199999999999999" x14ac:dyDescent="0.2">
      <c r="A29" s="2" t="s">
        <v>129</v>
      </c>
      <c r="B29" s="11" t="s">
        <v>14</v>
      </c>
      <c r="C29" s="11" t="s">
        <v>14</v>
      </c>
      <c r="D29" s="11" t="s">
        <v>130</v>
      </c>
      <c r="E29" s="11" t="s">
        <v>131</v>
      </c>
    </row>
    <row r="30" spans="1:5" ht="10.199999999999999" x14ac:dyDescent="0.2">
      <c r="A30" s="2" t="s">
        <v>132</v>
      </c>
      <c r="B30" s="11" t="s">
        <v>14</v>
      </c>
      <c r="C30" s="11" t="s">
        <v>14</v>
      </c>
      <c r="D30" s="11" t="s">
        <v>133</v>
      </c>
      <c r="E30" s="11" t="s">
        <v>134</v>
      </c>
    </row>
    <row r="31" spans="1:5" ht="10.199999999999999" x14ac:dyDescent="0.2">
      <c r="A31" s="2" t="s">
        <v>135</v>
      </c>
      <c r="B31" s="11" t="s">
        <v>14</v>
      </c>
      <c r="C31" s="11" t="s">
        <v>14</v>
      </c>
      <c r="D31" s="11" t="s">
        <v>136</v>
      </c>
      <c r="E31" s="11" t="s">
        <v>69</v>
      </c>
    </row>
    <row r="32" spans="1:5" ht="10.199999999999999" x14ac:dyDescent="0.2">
      <c r="A32" s="2" t="s">
        <v>137</v>
      </c>
      <c r="B32" s="11" t="s">
        <v>14</v>
      </c>
      <c r="C32" s="11" t="s">
        <v>14</v>
      </c>
      <c r="D32" s="11" t="s">
        <v>138</v>
      </c>
      <c r="E32" s="11" t="s">
        <v>139</v>
      </c>
    </row>
    <row r="33" spans="1:5" ht="10.199999999999999" x14ac:dyDescent="0.2">
      <c r="A33" s="2" t="s">
        <v>140</v>
      </c>
      <c r="B33" s="11" t="s">
        <v>14</v>
      </c>
      <c r="C33" s="11" t="s">
        <v>14</v>
      </c>
      <c r="D33" s="11" t="s">
        <v>141</v>
      </c>
      <c r="E33" s="11" t="s">
        <v>142</v>
      </c>
    </row>
    <row r="34" spans="1:5" ht="10.199999999999999" x14ac:dyDescent="0.2">
      <c r="A34" s="2" t="s">
        <v>143</v>
      </c>
      <c r="B34" s="11" t="s">
        <v>14</v>
      </c>
      <c r="C34" s="11" t="s">
        <v>14</v>
      </c>
      <c r="D34" s="11" t="s">
        <v>144</v>
      </c>
      <c r="E34" s="11" t="s">
        <v>145</v>
      </c>
    </row>
    <row r="35" spans="1:5" ht="10.199999999999999" x14ac:dyDescent="0.2">
      <c r="A35" s="2" t="s">
        <v>146</v>
      </c>
      <c r="B35" s="11" t="s">
        <v>14</v>
      </c>
      <c r="C35" s="11" t="s">
        <v>14</v>
      </c>
      <c r="D35" s="11" t="s">
        <v>147</v>
      </c>
      <c r="E35" s="11" t="s">
        <v>148</v>
      </c>
    </row>
    <row r="36" spans="1:5" ht="10.199999999999999" x14ac:dyDescent="0.2">
      <c r="A36" s="2" t="s">
        <v>149</v>
      </c>
      <c r="B36" s="11" t="s">
        <v>14</v>
      </c>
      <c r="C36" s="11" t="s">
        <v>14</v>
      </c>
      <c r="D36" s="11" t="s">
        <v>150</v>
      </c>
      <c r="E36" s="11" t="s">
        <v>145</v>
      </c>
    </row>
    <row r="37" spans="1:5" ht="10.199999999999999" x14ac:dyDescent="0.2">
      <c r="A37" s="2" t="s">
        <v>151</v>
      </c>
      <c r="B37" s="11" t="s">
        <v>14</v>
      </c>
      <c r="C37" s="11" t="s">
        <v>14</v>
      </c>
      <c r="D37" s="11" t="s">
        <v>152</v>
      </c>
      <c r="E37" s="11" t="s">
        <v>153</v>
      </c>
    </row>
    <row r="38" spans="1:5" ht="10.199999999999999" x14ac:dyDescent="0.2">
      <c r="A38" s="2" t="s">
        <v>154</v>
      </c>
      <c r="B38" s="11" t="s">
        <v>14</v>
      </c>
      <c r="C38" s="11" t="s">
        <v>14</v>
      </c>
      <c r="D38" s="11" t="s">
        <v>155</v>
      </c>
      <c r="E38" s="11" t="s">
        <v>156</v>
      </c>
    </row>
    <row r="39" spans="1:5" ht="10.199999999999999" x14ac:dyDescent="0.2">
      <c r="A39" s="2" t="s">
        <v>157</v>
      </c>
      <c r="B39" s="11" t="s">
        <v>14</v>
      </c>
      <c r="C39" s="11" t="s">
        <v>14</v>
      </c>
      <c r="D39" s="11" t="s">
        <v>158</v>
      </c>
      <c r="E39" s="11" t="s">
        <v>159</v>
      </c>
    </row>
    <row r="40" spans="1:5" ht="10.199999999999999" x14ac:dyDescent="0.2">
      <c r="A40" s="2" t="s">
        <v>160</v>
      </c>
      <c r="B40" s="11" t="s">
        <v>14</v>
      </c>
      <c r="C40" s="11" t="s">
        <v>14</v>
      </c>
      <c r="D40" s="11" t="s">
        <v>161</v>
      </c>
      <c r="E40" s="11" t="s">
        <v>162</v>
      </c>
    </row>
    <row r="41" spans="1:5" ht="10.199999999999999" x14ac:dyDescent="0.2">
      <c r="A41" s="2" t="s">
        <v>163</v>
      </c>
      <c r="B41" s="11" t="s">
        <v>14</v>
      </c>
      <c r="C41" s="11" t="s">
        <v>14</v>
      </c>
      <c r="D41" s="11" t="s">
        <v>164</v>
      </c>
      <c r="E41" s="11" t="s">
        <v>165</v>
      </c>
    </row>
    <row r="42" spans="1:5" ht="10.199999999999999" x14ac:dyDescent="0.2">
      <c r="A42" s="2" t="s">
        <v>166</v>
      </c>
      <c r="B42" s="11" t="s">
        <v>14</v>
      </c>
      <c r="C42" s="11" t="s">
        <v>14</v>
      </c>
      <c r="D42" s="11" t="s">
        <v>14</v>
      </c>
      <c r="E42" s="11" t="s">
        <v>14</v>
      </c>
    </row>
    <row r="43" spans="1:5" ht="10.199999999999999" x14ac:dyDescent="0.2">
      <c r="A43" s="2" t="s">
        <v>167</v>
      </c>
      <c r="B43" s="11" t="s">
        <v>14</v>
      </c>
      <c r="C43" s="11" t="s">
        <v>14</v>
      </c>
      <c r="D43" s="11" t="s">
        <v>14</v>
      </c>
      <c r="E43" s="11" t="s">
        <v>14</v>
      </c>
    </row>
    <row r="44" spans="1:5" ht="10.199999999999999" x14ac:dyDescent="0.2">
      <c r="A44" s="2" t="s">
        <v>168</v>
      </c>
      <c r="B44" s="11" t="s">
        <v>14</v>
      </c>
      <c r="C44" s="11" t="s">
        <v>14</v>
      </c>
      <c r="D44" s="11" t="s">
        <v>14</v>
      </c>
      <c r="E44" s="11" t="s">
        <v>14</v>
      </c>
    </row>
    <row r="45" spans="1:5" ht="10.199999999999999" x14ac:dyDescent="0.2">
      <c r="A45" s="2" t="s">
        <v>169</v>
      </c>
      <c r="B45" s="11" t="s">
        <v>14</v>
      </c>
      <c r="C45" s="11" t="s">
        <v>14</v>
      </c>
      <c r="D45" s="11" t="s">
        <v>14</v>
      </c>
      <c r="E45" s="11" t="s">
        <v>14</v>
      </c>
    </row>
    <row r="46" spans="1:5" ht="10.199999999999999" x14ac:dyDescent="0.2">
      <c r="A46" s="2" t="s">
        <v>170</v>
      </c>
      <c r="B46" s="11" t="s">
        <v>14</v>
      </c>
      <c r="C46" s="11" t="s">
        <v>14</v>
      </c>
      <c r="D46" s="11" t="s">
        <v>14</v>
      </c>
      <c r="E46" s="11" t="s">
        <v>14</v>
      </c>
    </row>
    <row r="47" spans="1:5" ht="10.199999999999999" x14ac:dyDescent="0.2">
      <c r="A47" s="2" t="s">
        <v>171</v>
      </c>
      <c r="B47" s="11" t="s">
        <v>14</v>
      </c>
      <c r="C47" s="11" t="s">
        <v>14</v>
      </c>
      <c r="D47" s="11" t="s">
        <v>14</v>
      </c>
      <c r="E47" s="11" t="s">
        <v>14</v>
      </c>
    </row>
    <row r="48" spans="1:5" ht="10.199999999999999" x14ac:dyDescent="0.2">
      <c r="A48" s="2" t="s">
        <v>172</v>
      </c>
      <c r="B48" s="11" t="s">
        <v>14</v>
      </c>
      <c r="C48" s="11" t="s">
        <v>14</v>
      </c>
      <c r="D48" s="11" t="s">
        <v>14</v>
      </c>
      <c r="E48" s="11" t="s">
        <v>14</v>
      </c>
    </row>
    <row r="49" spans="1:5" ht="10.199999999999999" x14ac:dyDescent="0.2">
      <c r="A49" s="2" t="s">
        <v>173</v>
      </c>
      <c r="B49" s="11" t="s">
        <v>14</v>
      </c>
      <c r="C49" s="11" t="s">
        <v>14</v>
      </c>
      <c r="D49" s="11" t="s">
        <v>14</v>
      </c>
      <c r="E49" s="11" t="s">
        <v>14</v>
      </c>
    </row>
    <row r="50" spans="1:5" ht="10.199999999999999" x14ac:dyDescent="0.2">
      <c r="A50" s="2" t="s">
        <v>174</v>
      </c>
      <c r="B50" s="11" t="s">
        <v>14</v>
      </c>
      <c r="C50" s="11" t="s">
        <v>14</v>
      </c>
      <c r="D50" s="11" t="s">
        <v>14</v>
      </c>
      <c r="E50" s="11" t="s">
        <v>14</v>
      </c>
    </row>
    <row r="51" spans="1:5" ht="10.199999999999999" x14ac:dyDescent="0.2">
      <c r="A51" s="2" t="s">
        <v>175</v>
      </c>
      <c r="B51" s="11" t="s">
        <v>14</v>
      </c>
      <c r="C51" s="11" t="s">
        <v>14</v>
      </c>
      <c r="D51" s="11" t="s">
        <v>14</v>
      </c>
      <c r="E51" s="11" t="s">
        <v>14</v>
      </c>
    </row>
    <row r="52" spans="1:5" ht="10.199999999999999" x14ac:dyDescent="0.2">
      <c r="A52" s="2" t="s">
        <v>176</v>
      </c>
      <c r="B52" s="11" t="s">
        <v>14</v>
      </c>
      <c r="C52" s="11" t="s">
        <v>14</v>
      </c>
      <c r="D52" s="11" t="s">
        <v>14</v>
      </c>
      <c r="E52" s="11" t="s">
        <v>14</v>
      </c>
    </row>
    <row r="53" spans="1:5" ht="10.199999999999999" x14ac:dyDescent="0.2">
      <c r="A53" s="2" t="s">
        <v>177</v>
      </c>
      <c r="B53" s="11" t="s">
        <v>14</v>
      </c>
      <c r="C53" s="11" t="s">
        <v>14</v>
      </c>
      <c r="D53" s="11" t="s">
        <v>14</v>
      </c>
      <c r="E53" s="11" t="s">
        <v>14</v>
      </c>
    </row>
    <row r="54" spans="1:5" ht="10.199999999999999" x14ac:dyDescent="0.2">
      <c r="A54" s="2" t="s">
        <v>178</v>
      </c>
      <c r="B54" s="11" t="s">
        <v>14</v>
      </c>
      <c r="C54" s="11" t="s">
        <v>14</v>
      </c>
      <c r="D54" s="11" t="s">
        <v>14</v>
      </c>
      <c r="E54" s="11" t="s">
        <v>14</v>
      </c>
    </row>
    <row r="55" spans="1:5" ht="10.199999999999999" x14ac:dyDescent="0.2">
      <c r="A55" s="2" t="s">
        <v>179</v>
      </c>
      <c r="B55" s="11" t="s">
        <v>14</v>
      </c>
      <c r="C55" s="11" t="s">
        <v>14</v>
      </c>
      <c r="D55" s="11" t="s">
        <v>14</v>
      </c>
      <c r="E55" s="11" t="s">
        <v>14</v>
      </c>
    </row>
    <row r="56" spans="1:5" ht="10.199999999999999" x14ac:dyDescent="0.2">
      <c r="A56" s="2" t="s">
        <v>180</v>
      </c>
      <c r="B56" s="11" t="s">
        <v>14</v>
      </c>
      <c r="C56" s="11" t="s">
        <v>14</v>
      </c>
      <c r="D56" s="11" t="s">
        <v>14</v>
      </c>
      <c r="E56" s="11" t="s">
        <v>14</v>
      </c>
    </row>
    <row r="57" spans="1:5" ht="10.199999999999999" x14ac:dyDescent="0.2">
      <c r="A57" s="2" t="s">
        <v>181</v>
      </c>
      <c r="B57" s="11" t="s">
        <v>14</v>
      </c>
      <c r="C57" s="11" t="s">
        <v>14</v>
      </c>
      <c r="D57" s="11" t="s">
        <v>14</v>
      </c>
      <c r="E57" s="11" t="s">
        <v>14</v>
      </c>
    </row>
    <row r="58" spans="1:5" ht="10.199999999999999" x14ac:dyDescent="0.2">
      <c r="A58" s="2" t="s">
        <v>182</v>
      </c>
      <c r="B58" s="11" t="s">
        <v>14</v>
      </c>
      <c r="C58" s="11" t="s">
        <v>14</v>
      </c>
      <c r="D58" s="11" t="s">
        <v>14</v>
      </c>
      <c r="E58" s="11" t="s">
        <v>14</v>
      </c>
    </row>
    <row r="59" spans="1:5" ht="10.199999999999999" x14ac:dyDescent="0.2">
      <c r="A59" s="2" t="s">
        <v>183</v>
      </c>
      <c r="B59" s="11" t="s">
        <v>14</v>
      </c>
      <c r="C59" s="11" t="s">
        <v>14</v>
      </c>
      <c r="D59" s="11" t="s">
        <v>14</v>
      </c>
      <c r="E59" s="11" t="s">
        <v>14</v>
      </c>
    </row>
    <row r="60" spans="1:5" ht="10.199999999999999" x14ac:dyDescent="0.2">
      <c r="A60" s="2" t="s">
        <v>184</v>
      </c>
      <c r="B60" s="11" t="s">
        <v>14</v>
      </c>
      <c r="C60" s="11" t="s">
        <v>14</v>
      </c>
      <c r="D60" s="11" t="s">
        <v>14</v>
      </c>
      <c r="E60" s="11" t="s">
        <v>14</v>
      </c>
    </row>
    <row r="61" spans="1:5" ht="10.199999999999999" x14ac:dyDescent="0.2">
      <c r="A61" s="2" t="s">
        <v>185</v>
      </c>
      <c r="B61" s="11" t="s">
        <v>14</v>
      </c>
      <c r="C61" s="11" t="s">
        <v>14</v>
      </c>
      <c r="D61" s="11" t="s">
        <v>14</v>
      </c>
      <c r="E61" s="11" t="s">
        <v>14</v>
      </c>
    </row>
    <row r="62" spans="1:5" ht="10.199999999999999" x14ac:dyDescent="0.2">
      <c r="A62" s="2" t="s">
        <v>186</v>
      </c>
      <c r="B62" s="11" t="s">
        <v>14</v>
      </c>
      <c r="C62" s="11" t="s">
        <v>14</v>
      </c>
      <c r="D62" s="11" t="s">
        <v>14</v>
      </c>
      <c r="E62" s="11" t="s">
        <v>14</v>
      </c>
    </row>
    <row r="63" spans="1:5" ht="10.199999999999999" x14ac:dyDescent="0.2">
      <c r="A63" s="2" t="s">
        <v>187</v>
      </c>
      <c r="B63" s="11" t="s">
        <v>14</v>
      </c>
      <c r="C63" s="11" t="s">
        <v>14</v>
      </c>
      <c r="D63" s="11" t="s">
        <v>14</v>
      </c>
      <c r="E63" s="11" t="s">
        <v>14</v>
      </c>
    </row>
    <row r="64" spans="1:5" ht="10.199999999999999" x14ac:dyDescent="0.2">
      <c r="A64" s="2" t="s">
        <v>188</v>
      </c>
      <c r="B64" s="11" t="s">
        <v>14</v>
      </c>
      <c r="C64" s="11" t="s">
        <v>14</v>
      </c>
      <c r="D64" s="11" t="s">
        <v>14</v>
      </c>
      <c r="E64" s="11" t="s">
        <v>14</v>
      </c>
    </row>
    <row r="65" spans="1:5" ht="10.199999999999999" x14ac:dyDescent="0.2">
      <c r="A65" s="2" t="s">
        <v>189</v>
      </c>
      <c r="B65" s="11" t="s">
        <v>14</v>
      </c>
      <c r="C65" s="11" t="s">
        <v>14</v>
      </c>
      <c r="D65" s="11" t="s">
        <v>14</v>
      </c>
      <c r="E65" s="11" t="s">
        <v>14</v>
      </c>
    </row>
    <row r="66" spans="1:5" ht="10.199999999999999" x14ac:dyDescent="0.2">
      <c r="A66" s="2" t="s">
        <v>190</v>
      </c>
      <c r="B66" s="11" t="s">
        <v>14</v>
      </c>
      <c r="C66" s="11" t="s">
        <v>14</v>
      </c>
      <c r="D66" s="11" t="s">
        <v>14</v>
      </c>
      <c r="E66" s="11" t="s">
        <v>14</v>
      </c>
    </row>
    <row r="67" spans="1:5" ht="10.199999999999999" x14ac:dyDescent="0.2">
      <c r="A67" s="2" t="s">
        <v>191</v>
      </c>
      <c r="B67" s="11" t="s">
        <v>14</v>
      </c>
      <c r="C67" s="11" t="s">
        <v>14</v>
      </c>
      <c r="D67" s="11" t="s">
        <v>14</v>
      </c>
      <c r="E67" s="11" t="s">
        <v>14</v>
      </c>
    </row>
    <row r="68" spans="1:5" ht="10.199999999999999" x14ac:dyDescent="0.2">
      <c r="A68" s="2" t="s">
        <v>192</v>
      </c>
      <c r="B68" s="11" t="s">
        <v>14</v>
      </c>
      <c r="C68" s="11" t="s">
        <v>14</v>
      </c>
      <c r="D68" s="11" t="s">
        <v>14</v>
      </c>
      <c r="E68" s="11" t="s">
        <v>14</v>
      </c>
    </row>
    <row r="69" spans="1:5" ht="10.199999999999999" x14ac:dyDescent="0.2">
      <c r="A69" s="2" t="s">
        <v>193</v>
      </c>
      <c r="B69" s="11" t="s">
        <v>14</v>
      </c>
      <c r="C69" s="11" t="s">
        <v>14</v>
      </c>
      <c r="D69" s="11" t="s">
        <v>14</v>
      </c>
      <c r="E69" s="11" t="s">
        <v>14</v>
      </c>
    </row>
    <row r="70" spans="1:5" ht="10.199999999999999" x14ac:dyDescent="0.2">
      <c r="A70" s="2" t="s">
        <v>194</v>
      </c>
      <c r="B70" s="11" t="s">
        <v>14</v>
      </c>
      <c r="C70" s="11" t="s">
        <v>14</v>
      </c>
      <c r="D70" s="11" t="s">
        <v>14</v>
      </c>
      <c r="E70" s="11" t="s">
        <v>14</v>
      </c>
    </row>
    <row r="71" spans="1:5" ht="10.199999999999999" x14ac:dyDescent="0.2">
      <c r="A71" s="2" t="s">
        <v>195</v>
      </c>
      <c r="B71" s="11" t="s">
        <v>14</v>
      </c>
      <c r="C71" s="11" t="s">
        <v>14</v>
      </c>
      <c r="D71" s="11" t="s">
        <v>14</v>
      </c>
      <c r="E71" s="11" t="s">
        <v>14</v>
      </c>
    </row>
    <row r="72" spans="1:5" ht="10.199999999999999" x14ac:dyDescent="0.2">
      <c r="A72" s="2" t="s">
        <v>196</v>
      </c>
      <c r="B72" s="11" t="s">
        <v>14</v>
      </c>
      <c r="C72" s="11" t="s">
        <v>14</v>
      </c>
      <c r="D72" s="11" t="s">
        <v>14</v>
      </c>
      <c r="E72" s="11" t="s">
        <v>14</v>
      </c>
    </row>
    <row r="73" spans="1:5" ht="10.199999999999999" x14ac:dyDescent="0.2">
      <c r="A73" s="2" t="s">
        <v>197</v>
      </c>
      <c r="B73" s="11" t="s">
        <v>14</v>
      </c>
      <c r="C73" s="11" t="s">
        <v>14</v>
      </c>
      <c r="D73" s="11" t="s">
        <v>14</v>
      </c>
      <c r="E73" s="11" t="s">
        <v>14</v>
      </c>
    </row>
    <row r="74" spans="1:5" ht="10.199999999999999" x14ac:dyDescent="0.2">
      <c r="A74" s="2" t="s">
        <v>198</v>
      </c>
      <c r="B74" s="11" t="s">
        <v>14</v>
      </c>
      <c r="C74" s="11" t="s">
        <v>14</v>
      </c>
      <c r="D74" s="11" t="s">
        <v>14</v>
      </c>
      <c r="E74" s="11" t="s">
        <v>14</v>
      </c>
    </row>
    <row r="75" spans="1:5" ht="10.199999999999999" x14ac:dyDescent="0.2">
      <c r="A75" s="2" t="s">
        <v>199</v>
      </c>
      <c r="B75" s="11" t="s">
        <v>14</v>
      </c>
      <c r="C75" s="11" t="s">
        <v>14</v>
      </c>
      <c r="D75" s="11" t="s">
        <v>14</v>
      </c>
      <c r="E75" s="11" t="s">
        <v>14</v>
      </c>
    </row>
    <row r="76" spans="1:5" ht="10.199999999999999" x14ac:dyDescent="0.2">
      <c r="A76" s="2" t="s">
        <v>200</v>
      </c>
      <c r="B76" s="11" t="s">
        <v>14</v>
      </c>
      <c r="C76" s="11" t="s">
        <v>14</v>
      </c>
      <c r="D76" s="11" t="s">
        <v>14</v>
      </c>
      <c r="E76" s="11" t="s">
        <v>14</v>
      </c>
    </row>
    <row r="77" spans="1:5" ht="10.199999999999999" x14ac:dyDescent="0.2">
      <c r="A77" s="2" t="s">
        <v>201</v>
      </c>
      <c r="B77" s="11" t="s">
        <v>14</v>
      </c>
      <c r="C77" s="11" t="s">
        <v>14</v>
      </c>
      <c r="D77" s="11" t="s">
        <v>14</v>
      </c>
      <c r="E77" s="11" t="s">
        <v>14</v>
      </c>
    </row>
    <row r="78" spans="1:5" ht="10.199999999999999" x14ac:dyDescent="0.2">
      <c r="A78" s="2" t="s">
        <v>202</v>
      </c>
      <c r="B78" s="11" t="s">
        <v>14</v>
      </c>
      <c r="C78" s="11" t="s">
        <v>14</v>
      </c>
      <c r="D78" s="11" t="s">
        <v>14</v>
      </c>
      <c r="E78" s="11" t="s">
        <v>14</v>
      </c>
    </row>
    <row r="79" spans="1:5" ht="10.199999999999999" x14ac:dyDescent="0.2">
      <c r="A79" s="2" t="s">
        <v>203</v>
      </c>
      <c r="B79" s="11" t="s">
        <v>14</v>
      </c>
      <c r="C79" s="11" t="s">
        <v>14</v>
      </c>
      <c r="D79" s="11" t="s">
        <v>14</v>
      </c>
      <c r="E79" s="11" t="s">
        <v>14</v>
      </c>
    </row>
    <row r="80" spans="1:5" ht="10.199999999999999" x14ac:dyDescent="0.2">
      <c r="A80" s="2" t="s">
        <v>204</v>
      </c>
      <c r="B80" s="11" t="s">
        <v>14</v>
      </c>
      <c r="C80" s="11" t="s">
        <v>14</v>
      </c>
      <c r="D80" s="11" t="s">
        <v>14</v>
      </c>
      <c r="E80" s="11" t="s">
        <v>14</v>
      </c>
    </row>
    <row r="81" spans="1:5" ht="10.199999999999999" x14ac:dyDescent="0.2">
      <c r="A81" s="2" t="s">
        <v>205</v>
      </c>
      <c r="B81" s="11" t="s">
        <v>14</v>
      </c>
      <c r="C81" s="11" t="s">
        <v>14</v>
      </c>
      <c r="D81" s="11" t="s">
        <v>14</v>
      </c>
      <c r="E81" s="11" t="s">
        <v>14</v>
      </c>
    </row>
    <row r="82" spans="1:5" ht="10.199999999999999" x14ac:dyDescent="0.2">
      <c r="A82" s="2" t="s">
        <v>206</v>
      </c>
      <c r="B82" s="11" t="s">
        <v>14</v>
      </c>
      <c r="C82" s="11" t="s">
        <v>14</v>
      </c>
      <c r="D82" s="11" t="s">
        <v>14</v>
      </c>
      <c r="E82" s="11" t="s">
        <v>14</v>
      </c>
    </row>
    <row r="83" spans="1:5" ht="10.199999999999999" x14ac:dyDescent="0.2">
      <c r="A83" s="2" t="s">
        <v>207</v>
      </c>
      <c r="B83" s="11" t="s">
        <v>14</v>
      </c>
      <c r="C83" s="11" t="s">
        <v>14</v>
      </c>
      <c r="D83" s="11" t="s">
        <v>14</v>
      </c>
      <c r="E83" s="11" t="s">
        <v>14</v>
      </c>
    </row>
    <row r="84" spans="1:5" ht="10.199999999999999" x14ac:dyDescent="0.2">
      <c r="A84" s="2" t="s">
        <v>208</v>
      </c>
      <c r="B84" s="11" t="s">
        <v>14</v>
      </c>
      <c r="C84" s="11" t="s">
        <v>14</v>
      </c>
      <c r="D84" s="11" t="s">
        <v>14</v>
      </c>
      <c r="E84" s="11" t="s">
        <v>14</v>
      </c>
    </row>
    <row r="85" spans="1:5" ht="10.199999999999999" x14ac:dyDescent="0.2">
      <c r="A85" s="2" t="s">
        <v>209</v>
      </c>
      <c r="B85" s="11" t="s">
        <v>14</v>
      </c>
      <c r="C85" s="11" t="s">
        <v>14</v>
      </c>
      <c r="D85" s="11" t="s">
        <v>14</v>
      </c>
      <c r="E85" s="11" t="s">
        <v>14</v>
      </c>
    </row>
    <row r="86" spans="1:5" ht="10.199999999999999" x14ac:dyDescent="0.2">
      <c r="A86" s="2" t="s">
        <v>210</v>
      </c>
      <c r="B86" s="11" t="s">
        <v>14</v>
      </c>
      <c r="C86" s="11" t="s">
        <v>14</v>
      </c>
      <c r="D86" s="11" t="s">
        <v>14</v>
      </c>
      <c r="E86" s="11" t="s">
        <v>14</v>
      </c>
    </row>
    <row r="87" spans="1:5" ht="10.199999999999999" x14ac:dyDescent="0.2">
      <c r="A87" s="2" t="s">
        <v>211</v>
      </c>
      <c r="B87" s="11" t="s">
        <v>14</v>
      </c>
      <c r="C87" s="11" t="s">
        <v>14</v>
      </c>
      <c r="D87" s="11" t="s">
        <v>14</v>
      </c>
      <c r="E87" s="11" t="s">
        <v>14</v>
      </c>
    </row>
    <row r="88" spans="1:5" ht="10.199999999999999" x14ac:dyDescent="0.2">
      <c r="A88" s="2" t="s">
        <v>212</v>
      </c>
      <c r="B88" s="11" t="s">
        <v>14</v>
      </c>
      <c r="C88" s="11" t="s">
        <v>14</v>
      </c>
      <c r="D88" s="11" t="s">
        <v>14</v>
      </c>
      <c r="E88" s="11" t="s">
        <v>14</v>
      </c>
    </row>
    <row r="89" spans="1:5" ht="10.199999999999999" x14ac:dyDescent="0.2">
      <c r="A89" s="2" t="s">
        <v>213</v>
      </c>
      <c r="B89" s="11" t="s">
        <v>14</v>
      </c>
      <c r="C89" s="11" t="s">
        <v>14</v>
      </c>
      <c r="D89" s="11" t="s">
        <v>14</v>
      </c>
      <c r="E89" s="11" t="s">
        <v>14</v>
      </c>
    </row>
    <row r="90" spans="1:5" ht="10.199999999999999" x14ac:dyDescent="0.2">
      <c r="A90" s="2" t="s">
        <v>214</v>
      </c>
      <c r="B90" s="11" t="s">
        <v>14</v>
      </c>
      <c r="C90" s="11" t="s">
        <v>14</v>
      </c>
      <c r="D90" s="11" t="s">
        <v>14</v>
      </c>
      <c r="E90" s="11" t="s">
        <v>14</v>
      </c>
    </row>
    <row r="91" spans="1:5" ht="10.199999999999999" x14ac:dyDescent="0.2">
      <c r="A91" s="2" t="s">
        <v>215</v>
      </c>
      <c r="B91" s="11" t="s">
        <v>14</v>
      </c>
      <c r="C91" s="11" t="s">
        <v>14</v>
      </c>
      <c r="D91" s="11" t="s">
        <v>14</v>
      </c>
      <c r="E91" s="11" t="s">
        <v>14</v>
      </c>
    </row>
    <row r="92" spans="1:5" ht="10.199999999999999" x14ac:dyDescent="0.2">
      <c r="A92" s="2" t="s">
        <v>216</v>
      </c>
      <c r="B92" s="11" t="s">
        <v>14</v>
      </c>
      <c r="C92" s="11" t="s">
        <v>14</v>
      </c>
      <c r="D92" s="11" t="s">
        <v>14</v>
      </c>
      <c r="E92" s="11" t="s">
        <v>14</v>
      </c>
    </row>
    <row r="93" spans="1:5" ht="10.199999999999999" x14ac:dyDescent="0.2">
      <c r="A93" s="2" t="s">
        <v>217</v>
      </c>
      <c r="B93" s="11" t="s">
        <v>14</v>
      </c>
      <c r="C93" s="11" t="s">
        <v>14</v>
      </c>
      <c r="D93" s="11" t="s">
        <v>14</v>
      </c>
      <c r="E93" s="11" t="s">
        <v>14</v>
      </c>
    </row>
    <row r="94" spans="1:5" ht="10.199999999999999" x14ac:dyDescent="0.2">
      <c r="A94" s="2" t="s">
        <v>218</v>
      </c>
      <c r="B94" s="11" t="s">
        <v>14</v>
      </c>
      <c r="C94" s="11" t="s">
        <v>14</v>
      </c>
      <c r="D94" s="11" t="s">
        <v>14</v>
      </c>
      <c r="E94" s="11" t="s">
        <v>14</v>
      </c>
    </row>
    <row r="95" spans="1:5" ht="10.199999999999999" x14ac:dyDescent="0.2">
      <c r="A95" s="2" t="s">
        <v>219</v>
      </c>
      <c r="B95" s="11" t="s">
        <v>14</v>
      </c>
      <c r="C95" s="11" t="s">
        <v>14</v>
      </c>
      <c r="D95" s="11" t="s">
        <v>14</v>
      </c>
      <c r="E95" s="11" t="s">
        <v>14</v>
      </c>
    </row>
    <row r="96" spans="1:5" ht="10.199999999999999" x14ac:dyDescent="0.2">
      <c r="A96" s="2" t="s">
        <v>220</v>
      </c>
      <c r="B96" s="11" t="s">
        <v>14</v>
      </c>
      <c r="C96" s="11" t="s">
        <v>14</v>
      </c>
      <c r="D96" s="11" t="s">
        <v>14</v>
      </c>
      <c r="E96" s="11" t="s">
        <v>14</v>
      </c>
    </row>
    <row r="97" spans="1:5" ht="10.199999999999999" x14ac:dyDescent="0.2">
      <c r="A97" s="2" t="s">
        <v>221</v>
      </c>
      <c r="B97" s="11" t="s">
        <v>14</v>
      </c>
      <c r="C97" s="11" t="s">
        <v>14</v>
      </c>
      <c r="D97" s="11" t="s">
        <v>14</v>
      </c>
      <c r="E97" s="11" t="s">
        <v>14</v>
      </c>
    </row>
    <row r="98" spans="1:5" ht="10.199999999999999" x14ac:dyDescent="0.2">
      <c r="A98" s="2" t="s">
        <v>222</v>
      </c>
      <c r="B98" s="11" t="s">
        <v>14</v>
      </c>
      <c r="C98" s="11" t="s">
        <v>14</v>
      </c>
      <c r="D98" s="11" t="s">
        <v>14</v>
      </c>
      <c r="E98" s="11" t="s">
        <v>14</v>
      </c>
    </row>
    <row r="99" spans="1:5" ht="10.199999999999999" x14ac:dyDescent="0.2">
      <c r="A99" s="2" t="s">
        <v>223</v>
      </c>
      <c r="B99" s="11" t="s">
        <v>14</v>
      </c>
      <c r="C99" s="11" t="s">
        <v>14</v>
      </c>
      <c r="D99" s="11" t="s">
        <v>14</v>
      </c>
      <c r="E99" s="11" t="s">
        <v>14</v>
      </c>
    </row>
    <row r="100" spans="1:5" ht="10.199999999999999" x14ac:dyDescent="0.2">
      <c r="A100" s="2" t="s">
        <v>224</v>
      </c>
      <c r="B100" s="11" t="s">
        <v>14</v>
      </c>
      <c r="C100" s="11" t="s">
        <v>14</v>
      </c>
      <c r="D100" s="11" t="s">
        <v>14</v>
      </c>
      <c r="E100" s="11" t="s">
        <v>14</v>
      </c>
    </row>
    <row r="101" spans="1:5" ht="10.199999999999999" x14ac:dyDescent="0.2">
      <c r="A101" s="2" t="s">
        <v>225</v>
      </c>
      <c r="B101" s="11" t="s">
        <v>14</v>
      </c>
      <c r="C101" s="11" t="s">
        <v>14</v>
      </c>
      <c r="D101" s="11" t="s">
        <v>14</v>
      </c>
      <c r="E101" s="11" t="s">
        <v>14</v>
      </c>
    </row>
    <row r="102" spans="1:5" ht="10.199999999999999" x14ac:dyDescent="0.2">
      <c r="A102" s="2" t="s">
        <v>226</v>
      </c>
      <c r="B102" s="11" t="s">
        <v>14</v>
      </c>
      <c r="C102" s="11" t="s">
        <v>14</v>
      </c>
      <c r="D102" s="11" t="s">
        <v>14</v>
      </c>
      <c r="E102" s="11" t="s">
        <v>14</v>
      </c>
    </row>
    <row r="103" spans="1:5" ht="10.199999999999999" x14ac:dyDescent="0.2">
      <c r="A103" s="2" t="s">
        <v>227</v>
      </c>
      <c r="B103" s="11" t="s">
        <v>14</v>
      </c>
      <c r="C103" s="11" t="s">
        <v>14</v>
      </c>
      <c r="D103" s="11" t="s">
        <v>14</v>
      </c>
      <c r="E103" s="11" t="s">
        <v>14</v>
      </c>
    </row>
    <row r="104" spans="1:5" ht="10.199999999999999" x14ac:dyDescent="0.2">
      <c r="A104" s="2" t="s">
        <v>228</v>
      </c>
      <c r="B104" s="11" t="s">
        <v>14</v>
      </c>
      <c r="C104" s="11" t="s">
        <v>14</v>
      </c>
      <c r="D104" s="11" t="s">
        <v>14</v>
      </c>
      <c r="E104" s="11" t="s">
        <v>14</v>
      </c>
    </row>
    <row r="105" spans="1:5" ht="10.199999999999999" x14ac:dyDescent="0.2">
      <c r="A105" s="2" t="s">
        <v>229</v>
      </c>
      <c r="B105" s="11" t="s">
        <v>14</v>
      </c>
      <c r="C105" s="11" t="s">
        <v>14</v>
      </c>
      <c r="D105" s="11" t="s">
        <v>14</v>
      </c>
      <c r="E105" s="11" t="s">
        <v>14</v>
      </c>
    </row>
    <row r="106" spans="1:5" ht="10.199999999999999" x14ac:dyDescent="0.2">
      <c r="A106" s="2" t="s">
        <v>230</v>
      </c>
      <c r="B106" s="11" t="s">
        <v>14</v>
      </c>
      <c r="C106" s="11" t="s">
        <v>14</v>
      </c>
      <c r="D106" s="11" t="s">
        <v>14</v>
      </c>
      <c r="E106" s="11" t="s">
        <v>14</v>
      </c>
    </row>
    <row r="107" spans="1:5" ht="10.199999999999999" x14ac:dyDescent="0.2">
      <c r="A107" s="2" t="s">
        <v>231</v>
      </c>
      <c r="B107" s="11" t="s">
        <v>14</v>
      </c>
      <c r="C107" s="11" t="s">
        <v>14</v>
      </c>
      <c r="D107" s="11" t="s">
        <v>14</v>
      </c>
      <c r="E107" s="11" t="s">
        <v>14</v>
      </c>
    </row>
    <row r="108" spans="1:5" ht="10.199999999999999" x14ac:dyDescent="0.2">
      <c r="A108" s="2" t="s">
        <v>232</v>
      </c>
      <c r="B108" s="11" t="s">
        <v>14</v>
      </c>
      <c r="C108" s="11" t="s">
        <v>14</v>
      </c>
      <c r="D108" s="11" t="s">
        <v>14</v>
      </c>
      <c r="E108" s="11" t="s">
        <v>14</v>
      </c>
    </row>
    <row r="109" spans="1:5" ht="10.199999999999999" x14ac:dyDescent="0.2">
      <c r="A109" s="2" t="s">
        <v>233</v>
      </c>
      <c r="B109" s="11" t="s">
        <v>14</v>
      </c>
      <c r="C109" s="11" t="s">
        <v>14</v>
      </c>
      <c r="D109" s="11" t="s">
        <v>14</v>
      </c>
      <c r="E109" s="11" t="s">
        <v>14</v>
      </c>
    </row>
    <row r="110" spans="1:5" ht="10.199999999999999" x14ac:dyDescent="0.2">
      <c r="A110" s="2" t="s">
        <v>234</v>
      </c>
      <c r="B110" s="11" t="s">
        <v>14</v>
      </c>
      <c r="C110" s="11" t="s">
        <v>14</v>
      </c>
      <c r="D110" s="11" t="s">
        <v>14</v>
      </c>
      <c r="E110" s="11" t="s">
        <v>14</v>
      </c>
    </row>
    <row r="111" spans="1:5" ht="10.199999999999999" x14ac:dyDescent="0.2">
      <c r="A111" s="2" t="s">
        <v>235</v>
      </c>
      <c r="B111" s="11" t="s">
        <v>14</v>
      </c>
      <c r="C111" s="11" t="s">
        <v>14</v>
      </c>
      <c r="D111" s="11" t="s">
        <v>14</v>
      </c>
      <c r="E111" s="11" t="s">
        <v>14</v>
      </c>
    </row>
    <row r="112" spans="1:5" ht="10.199999999999999" x14ac:dyDescent="0.2">
      <c r="A112" s="2" t="s">
        <v>236</v>
      </c>
      <c r="B112" s="11" t="s">
        <v>14</v>
      </c>
      <c r="C112" s="11" t="s">
        <v>14</v>
      </c>
      <c r="D112" s="11" t="s">
        <v>14</v>
      </c>
      <c r="E112" s="11" t="s">
        <v>14</v>
      </c>
    </row>
    <row r="113" spans="1:5" ht="10.199999999999999" x14ac:dyDescent="0.2">
      <c r="A113" s="2" t="s">
        <v>237</v>
      </c>
      <c r="B113" s="11" t="s">
        <v>14</v>
      </c>
      <c r="C113" s="11" t="s">
        <v>14</v>
      </c>
      <c r="D113" s="11" t="s">
        <v>14</v>
      </c>
      <c r="E113" s="11" t="s">
        <v>14</v>
      </c>
    </row>
    <row r="114" spans="1:5" ht="10.199999999999999" x14ac:dyDescent="0.2">
      <c r="A114" s="2" t="s">
        <v>238</v>
      </c>
      <c r="B114" s="11" t="s">
        <v>14</v>
      </c>
      <c r="C114" s="11" t="s">
        <v>14</v>
      </c>
      <c r="D114" s="11" t="s">
        <v>14</v>
      </c>
      <c r="E114" s="11" t="s">
        <v>14</v>
      </c>
    </row>
    <row r="115" spans="1:5" ht="10.199999999999999" x14ac:dyDescent="0.2">
      <c r="A115" s="2" t="s">
        <v>239</v>
      </c>
      <c r="B115" s="11" t="s">
        <v>14</v>
      </c>
      <c r="C115" s="11" t="s">
        <v>14</v>
      </c>
      <c r="D115" s="11" t="s">
        <v>14</v>
      </c>
      <c r="E115" s="11" t="s">
        <v>14</v>
      </c>
    </row>
    <row r="116" spans="1:5" ht="10.199999999999999" x14ac:dyDescent="0.2">
      <c r="A116" s="2" t="s">
        <v>240</v>
      </c>
      <c r="B116" s="11" t="s">
        <v>14</v>
      </c>
      <c r="C116" s="11" t="s">
        <v>14</v>
      </c>
      <c r="D116" s="11" t="s">
        <v>14</v>
      </c>
      <c r="E116" s="11" t="s">
        <v>14</v>
      </c>
    </row>
    <row r="117" spans="1:5" ht="10.199999999999999" x14ac:dyDescent="0.2">
      <c r="A117" s="2" t="s">
        <v>241</v>
      </c>
      <c r="B117" s="11" t="s">
        <v>14</v>
      </c>
      <c r="C117" s="11" t="s">
        <v>14</v>
      </c>
      <c r="D117" s="11" t="s">
        <v>14</v>
      </c>
      <c r="E117" s="11" t="s">
        <v>14</v>
      </c>
    </row>
    <row r="118" spans="1:5" ht="10.199999999999999" x14ac:dyDescent="0.2">
      <c r="A118" s="2" t="s">
        <v>242</v>
      </c>
      <c r="B118" s="11" t="s">
        <v>14</v>
      </c>
      <c r="C118" s="11" t="s">
        <v>14</v>
      </c>
      <c r="D118" s="11" t="s">
        <v>14</v>
      </c>
      <c r="E118" s="11" t="s">
        <v>14</v>
      </c>
    </row>
    <row r="119" spans="1:5" ht="10.199999999999999" x14ac:dyDescent="0.2">
      <c r="A119" s="2" t="s">
        <v>243</v>
      </c>
      <c r="B119" s="11" t="s">
        <v>14</v>
      </c>
      <c r="C119" s="11" t="s">
        <v>14</v>
      </c>
      <c r="D119" s="11" t="s">
        <v>14</v>
      </c>
      <c r="E119" s="11" t="s">
        <v>14</v>
      </c>
    </row>
    <row r="120" spans="1:5" ht="10.199999999999999" x14ac:dyDescent="0.2">
      <c r="A120" s="2" t="s">
        <v>244</v>
      </c>
      <c r="B120" s="11" t="s">
        <v>14</v>
      </c>
      <c r="C120" s="11" t="s">
        <v>14</v>
      </c>
      <c r="D120" s="11" t="s">
        <v>14</v>
      </c>
      <c r="E120" s="11" t="s">
        <v>14</v>
      </c>
    </row>
    <row r="121" spans="1:5" ht="10.199999999999999" x14ac:dyDescent="0.2">
      <c r="A121" s="2" t="s">
        <v>245</v>
      </c>
      <c r="B121" s="11" t="s">
        <v>14</v>
      </c>
      <c r="C121" s="11" t="s">
        <v>14</v>
      </c>
      <c r="D121" s="11" t="s">
        <v>14</v>
      </c>
      <c r="E121" s="11" t="s">
        <v>14</v>
      </c>
    </row>
    <row r="122" spans="1:5" ht="10.199999999999999" x14ac:dyDescent="0.2">
      <c r="A122" s="2" t="s">
        <v>246</v>
      </c>
      <c r="B122" s="11" t="s">
        <v>14</v>
      </c>
      <c r="C122" s="11" t="s">
        <v>14</v>
      </c>
      <c r="D122" s="11" t="s">
        <v>14</v>
      </c>
      <c r="E122" s="11" t="s">
        <v>14</v>
      </c>
    </row>
    <row r="123" spans="1:5" ht="10.199999999999999" x14ac:dyDescent="0.2">
      <c r="A123" s="2" t="s">
        <v>247</v>
      </c>
      <c r="B123" s="11" t="s">
        <v>14</v>
      </c>
      <c r="C123" s="11" t="s">
        <v>14</v>
      </c>
      <c r="D123" s="11" t="s">
        <v>14</v>
      </c>
      <c r="E123" s="11" t="s">
        <v>14</v>
      </c>
    </row>
    <row r="124" spans="1:5" ht="10.199999999999999" x14ac:dyDescent="0.2">
      <c r="A124" s="2" t="s">
        <v>248</v>
      </c>
      <c r="B124" s="11" t="s">
        <v>14</v>
      </c>
      <c r="C124" s="11" t="s">
        <v>14</v>
      </c>
      <c r="D124" s="11" t="s">
        <v>14</v>
      </c>
      <c r="E124" s="11" t="s">
        <v>14</v>
      </c>
    </row>
    <row r="125" spans="1:5" ht="10.199999999999999" x14ac:dyDescent="0.2">
      <c r="A125" s="2" t="s">
        <v>249</v>
      </c>
      <c r="B125" s="11" t="s">
        <v>14</v>
      </c>
      <c r="C125" s="11" t="s">
        <v>14</v>
      </c>
      <c r="D125" s="11" t="s">
        <v>14</v>
      </c>
      <c r="E125" s="11" t="s">
        <v>14</v>
      </c>
    </row>
    <row r="126" spans="1:5" ht="10.199999999999999" x14ac:dyDescent="0.2">
      <c r="A126" s="2" t="s">
        <v>250</v>
      </c>
      <c r="B126" s="11" t="s">
        <v>14</v>
      </c>
      <c r="C126" s="11" t="s">
        <v>14</v>
      </c>
      <c r="D126" s="11" t="s">
        <v>14</v>
      </c>
      <c r="E126" s="11" t="s">
        <v>14</v>
      </c>
    </row>
    <row r="127" spans="1:5" ht="10.199999999999999" x14ac:dyDescent="0.2">
      <c r="A127" s="2" t="s">
        <v>251</v>
      </c>
      <c r="B127" s="11" t="s">
        <v>14</v>
      </c>
      <c r="C127" s="11" t="s">
        <v>14</v>
      </c>
      <c r="D127" s="11" t="s">
        <v>14</v>
      </c>
      <c r="E127" s="11" t="s">
        <v>14</v>
      </c>
    </row>
    <row r="128" spans="1:5" ht="10.199999999999999" x14ac:dyDescent="0.2">
      <c r="A128" s="2" t="s">
        <v>252</v>
      </c>
      <c r="B128" s="11" t="s">
        <v>14</v>
      </c>
      <c r="C128" s="11" t="s">
        <v>14</v>
      </c>
      <c r="D128" s="11" t="s">
        <v>14</v>
      </c>
      <c r="E128" s="11" t="s">
        <v>14</v>
      </c>
    </row>
    <row r="129" spans="1:5" ht="10.199999999999999" x14ac:dyDescent="0.2">
      <c r="A129" s="2" t="s">
        <v>253</v>
      </c>
      <c r="B129" s="11" t="s">
        <v>14</v>
      </c>
      <c r="C129" s="11" t="s">
        <v>14</v>
      </c>
      <c r="D129" s="11" t="s">
        <v>14</v>
      </c>
      <c r="E129" s="11" t="s">
        <v>14</v>
      </c>
    </row>
    <row r="130" spans="1:5" ht="10.199999999999999" x14ac:dyDescent="0.2">
      <c r="A130" s="2" t="s">
        <v>254</v>
      </c>
      <c r="B130" s="11" t="s">
        <v>14</v>
      </c>
      <c r="C130" s="11" t="s">
        <v>14</v>
      </c>
      <c r="D130" s="11" t="s">
        <v>14</v>
      </c>
      <c r="E130" s="11" t="s">
        <v>14</v>
      </c>
    </row>
    <row r="131" spans="1:5" ht="10.199999999999999" x14ac:dyDescent="0.2">
      <c r="A131" s="2" t="s">
        <v>255</v>
      </c>
      <c r="B131" s="11" t="s">
        <v>14</v>
      </c>
      <c r="C131" s="11" t="s">
        <v>14</v>
      </c>
      <c r="D131" s="11" t="s">
        <v>14</v>
      </c>
      <c r="E131" s="11" t="s">
        <v>14</v>
      </c>
    </row>
    <row r="132" spans="1:5" ht="10.199999999999999" x14ac:dyDescent="0.2">
      <c r="A132" s="2" t="s">
        <v>256</v>
      </c>
      <c r="B132" s="11" t="s">
        <v>14</v>
      </c>
      <c r="C132" s="11" t="s">
        <v>14</v>
      </c>
      <c r="D132" s="11" t="s">
        <v>14</v>
      </c>
      <c r="E132" s="11" t="s">
        <v>14</v>
      </c>
    </row>
    <row r="133" spans="1:5" ht="10.199999999999999" x14ac:dyDescent="0.2">
      <c r="A133" s="2" t="s">
        <v>257</v>
      </c>
      <c r="B133" s="11" t="s">
        <v>14</v>
      </c>
      <c r="C133" s="11" t="s">
        <v>14</v>
      </c>
      <c r="D133" s="11" t="s">
        <v>14</v>
      </c>
      <c r="E133" s="11" t="s">
        <v>14</v>
      </c>
    </row>
    <row r="134" spans="1:5" ht="10.199999999999999" x14ac:dyDescent="0.2">
      <c r="A134" s="2" t="s">
        <v>258</v>
      </c>
      <c r="B134" s="11" t="s">
        <v>14</v>
      </c>
      <c r="C134" s="11" t="s">
        <v>14</v>
      </c>
      <c r="D134" s="11" t="s">
        <v>14</v>
      </c>
      <c r="E134" s="11" t="s">
        <v>14</v>
      </c>
    </row>
    <row r="135" spans="1:5" ht="10.199999999999999" x14ac:dyDescent="0.2">
      <c r="A135" s="2" t="s">
        <v>259</v>
      </c>
      <c r="B135" s="11" t="s">
        <v>14</v>
      </c>
      <c r="C135" s="11" t="s">
        <v>14</v>
      </c>
      <c r="D135" s="11" t="s">
        <v>14</v>
      </c>
      <c r="E135" s="11" t="s">
        <v>14</v>
      </c>
    </row>
    <row r="136" spans="1:5" ht="10.199999999999999" x14ac:dyDescent="0.2">
      <c r="A136" s="2" t="s">
        <v>260</v>
      </c>
      <c r="B136" s="11" t="s">
        <v>14</v>
      </c>
      <c r="C136" s="11" t="s">
        <v>14</v>
      </c>
      <c r="D136" s="11" t="s">
        <v>14</v>
      </c>
      <c r="E136" s="11" t="s">
        <v>14</v>
      </c>
    </row>
    <row r="137" spans="1:5" ht="10.199999999999999" x14ac:dyDescent="0.2">
      <c r="A137" s="2" t="s">
        <v>261</v>
      </c>
      <c r="B137" s="11" t="s">
        <v>14</v>
      </c>
      <c r="C137" s="11" t="s">
        <v>14</v>
      </c>
      <c r="D137" s="11" t="s">
        <v>14</v>
      </c>
      <c r="E137" s="11" t="s">
        <v>14</v>
      </c>
    </row>
    <row r="138" spans="1:5" ht="10.199999999999999" x14ac:dyDescent="0.2">
      <c r="A138" s="2" t="s">
        <v>262</v>
      </c>
      <c r="B138" s="11" t="s">
        <v>14</v>
      </c>
      <c r="C138" s="11" t="s">
        <v>14</v>
      </c>
      <c r="D138" s="11" t="s">
        <v>14</v>
      </c>
      <c r="E138" s="11" t="s">
        <v>14</v>
      </c>
    </row>
    <row r="139" spans="1:5" ht="10.199999999999999" x14ac:dyDescent="0.2">
      <c r="A139" s="2" t="s">
        <v>263</v>
      </c>
      <c r="B139" s="11" t="s">
        <v>14</v>
      </c>
      <c r="C139" s="11" t="s">
        <v>14</v>
      </c>
      <c r="D139" s="11" t="s">
        <v>14</v>
      </c>
      <c r="E139" s="11" t="s">
        <v>14</v>
      </c>
    </row>
    <row r="140" spans="1:5" ht="10.199999999999999" x14ac:dyDescent="0.2">
      <c r="A140" s="2" t="s">
        <v>264</v>
      </c>
      <c r="B140" s="11" t="s">
        <v>14</v>
      </c>
      <c r="C140" s="11" t="s">
        <v>14</v>
      </c>
      <c r="D140" s="11" t="s">
        <v>14</v>
      </c>
      <c r="E140" s="11" t="s">
        <v>14</v>
      </c>
    </row>
    <row r="141" spans="1:5" ht="10.199999999999999" x14ac:dyDescent="0.2">
      <c r="A141" s="2" t="s">
        <v>265</v>
      </c>
      <c r="B141" s="11" t="s">
        <v>14</v>
      </c>
      <c r="C141" s="11" t="s">
        <v>14</v>
      </c>
      <c r="D141" s="11" t="s">
        <v>14</v>
      </c>
      <c r="E141" s="11" t="s">
        <v>14</v>
      </c>
    </row>
    <row r="142" spans="1:5" ht="10.199999999999999" x14ac:dyDescent="0.2">
      <c r="A142" s="2" t="s">
        <v>266</v>
      </c>
      <c r="B142" s="11" t="s">
        <v>14</v>
      </c>
      <c r="C142" s="11" t="s">
        <v>14</v>
      </c>
      <c r="D142" s="11" t="s">
        <v>14</v>
      </c>
      <c r="E142" s="11" t="s">
        <v>14</v>
      </c>
    </row>
    <row r="143" spans="1:5" ht="10.199999999999999" x14ac:dyDescent="0.2">
      <c r="A143" s="2" t="s">
        <v>267</v>
      </c>
      <c r="B143" s="11" t="s">
        <v>14</v>
      </c>
      <c r="C143" s="11" t="s">
        <v>14</v>
      </c>
      <c r="D143" s="11" t="s">
        <v>14</v>
      </c>
      <c r="E143" s="11" t="s">
        <v>14</v>
      </c>
    </row>
    <row r="144" spans="1:5" ht="10.199999999999999" x14ac:dyDescent="0.2">
      <c r="A144" s="2" t="s">
        <v>268</v>
      </c>
      <c r="B144" s="11" t="s">
        <v>14</v>
      </c>
      <c r="C144" s="11" t="s">
        <v>14</v>
      </c>
      <c r="D144" s="11" t="s">
        <v>14</v>
      </c>
      <c r="E144" s="11" t="s">
        <v>14</v>
      </c>
    </row>
    <row r="145" spans="1:5" ht="10.199999999999999" x14ac:dyDescent="0.2">
      <c r="A145" s="2" t="s">
        <v>269</v>
      </c>
      <c r="B145" s="11" t="s">
        <v>14</v>
      </c>
      <c r="C145" s="11" t="s">
        <v>14</v>
      </c>
      <c r="D145" s="11" t="s">
        <v>14</v>
      </c>
      <c r="E145" s="11" t="s">
        <v>14</v>
      </c>
    </row>
    <row r="146" spans="1:5" ht="10.199999999999999" x14ac:dyDescent="0.2">
      <c r="A146" s="2" t="s">
        <v>270</v>
      </c>
      <c r="B146" s="11" t="s">
        <v>14</v>
      </c>
      <c r="C146" s="11" t="s">
        <v>14</v>
      </c>
      <c r="D146" s="11" t="s">
        <v>14</v>
      </c>
      <c r="E146" s="11" t="s">
        <v>14</v>
      </c>
    </row>
    <row r="147" spans="1:5" ht="10.199999999999999" x14ac:dyDescent="0.2">
      <c r="A147" s="2" t="s">
        <v>271</v>
      </c>
      <c r="B147" s="11" t="s">
        <v>14</v>
      </c>
      <c r="C147" s="11" t="s">
        <v>14</v>
      </c>
      <c r="D147" s="11" t="s">
        <v>14</v>
      </c>
      <c r="E147" s="11" t="s">
        <v>14</v>
      </c>
    </row>
    <row r="148" spans="1:5" ht="10.199999999999999" x14ac:dyDescent="0.2">
      <c r="A148" s="2" t="s">
        <v>272</v>
      </c>
      <c r="B148" s="11" t="s">
        <v>14</v>
      </c>
      <c r="C148" s="11" t="s">
        <v>14</v>
      </c>
      <c r="D148" s="11" t="s">
        <v>14</v>
      </c>
      <c r="E148" s="11" t="s">
        <v>14</v>
      </c>
    </row>
    <row r="149" spans="1:5" ht="10.199999999999999" x14ac:dyDescent="0.2">
      <c r="A149" s="2" t="s">
        <v>273</v>
      </c>
      <c r="B149" s="11" t="s">
        <v>14</v>
      </c>
      <c r="C149" s="11" t="s">
        <v>14</v>
      </c>
      <c r="D149" s="11" t="s">
        <v>14</v>
      </c>
      <c r="E149" s="11" t="s">
        <v>14</v>
      </c>
    </row>
    <row r="150" spans="1:5" ht="10.199999999999999" x14ac:dyDescent="0.2">
      <c r="A150" s="2" t="s">
        <v>274</v>
      </c>
      <c r="B150" s="11" t="s">
        <v>14</v>
      </c>
      <c r="C150" s="11" t="s">
        <v>14</v>
      </c>
      <c r="D150" s="11" t="s">
        <v>14</v>
      </c>
      <c r="E150" s="11" t="s">
        <v>14</v>
      </c>
    </row>
    <row r="151" spans="1:5" ht="10.199999999999999" x14ac:dyDescent="0.2">
      <c r="A151" s="2" t="s">
        <v>275</v>
      </c>
      <c r="B151" s="11" t="s">
        <v>14</v>
      </c>
      <c r="C151" s="11" t="s">
        <v>14</v>
      </c>
      <c r="D151" s="11" t="s">
        <v>14</v>
      </c>
      <c r="E151" s="11" t="s">
        <v>14</v>
      </c>
    </row>
    <row r="152" spans="1:5" ht="10.199999999999999" x14ac:dyDescent="0.2">
      <c r="A152" s="2" t="s">
        <v>276</v>
      </c>
      <c r="B152" s="11" t="s">
        <v>14</v>
      </c>
      <c r="C152" s="11" t="s">
        <v>14</v>
      </c>
      <c r="D152" s="11" t="s">
        <v>14</v>
      </c>
      <c r="E152" s="11" t="s">
        <v>14</v>
      </c>
    </row>
    <row r="153" spans="1:5" ht="10.199999999999999" x14ac:dyDescent="0.2">
      <c r="A153" s="2" t="s">
        <v>277</v>
      </c>
      <c r="B153" s="11" t="s">
        <v>14</v>
      </c>
      <c r="C153" s="11" t="s">
        <v>14</v>
      </c>
      <c r="D153" s="11" t="s">
        <v>14</v>
      </c>
      <c r="E153" s="11" t="s">
        <v>14</v>
      </c>
    </row>
    <row r="154" spans="1:5" ht="10.199999999999999" x14ac:dyDescent="0.2">
      <c r="A154" s="2" t="s">
        <v>278</v>
      </c>
      <c r="B154" s="11" t="s">
        <v>14</v>
      </c>
      <c r="C154" s="11" t="s">
        <v>14</v>
      </c>
      <c r="D154" s="11" t="s">
        <v>14</v>
      </c>
      <c r="E154" s="11" t="s">
        <v>14</v>
      </c>
    </row>
    <row r="155" spans="1:5" ht="10.199999999999999" x14ac:dyDescent="0.2">
      <c r="A155" s="2" t="s">
        <v>279</v>
      </c>
      <c r="B155" s="11" t="s">
        <v>14</v>
      </c>
      <c r="C155" s="11" t="s">
        <v>14</v>
      </c>
      <c r="D155" s="11" t="s">
        <v>14</v>
      </c>
      <c r="E155" s="11" t="s">
        <v>14</v>
      </c>
    </row>
    <row r="156" spans="1:5" ht="10.199999999999999" x14ac:dyDescent="0.2">
      <c r="A156" s="2" t="s">
        <v>280</v>
      </c>
      <c r="B156" s="11" t="s">
        <v>14</v>
      </c>
      <c r="C156" s="11" t="s">
        <v>14</v>
      </c>
      <c r="D156" s="11" t="s">
        <v>14</v>
      </c>
      <c r="E156" s="11" t="s">
        <v>14</v>
      </c>
    </row>
    <row r="157" spans="1:5" ht="10.199999999999999" x14ac:dyDescent="0.2">
      <c r="A157" s="2" t="s">
        <v>281</v>
      </c>
      <c r="B157" s="11" t="s">
        <v>14</v>
      </c>
      <c r="C157" s="11" t="s">
        <v>14</v>
      </c>
      <c r="D157" s="11" t="s">
        <v>14</v>
      </c>
      <c r="E157" s="11" t="s">
        <v>14</v>
      </c>
    </row>
    <row r="158" spans="1:5" ht="10.199999999999999" x14ac:dyDescent="0.2">
      <c r="A158" s="2" t="s">
        <v>282</v>
      </c>
      <c r="B158" s="11" t="s">
        <v>14</v>
      </c>
      <c r="C158" s="11" t="s">
        <v>14</v>
      </c>
      <c r="D158" s="11" t="s">
        <v>14</v>
      </c>
      <c r="E158" s="11" t="s">
        <v>14</v>
      </c>
    </row>
    <row r="159" spans="1:5" ht="10.199999999999999" x14ac:dyDescent="0.2">
      <c r="A159" s="2" t="s">
        <v>283</v>
      </c>
      <c r="B159" s="11" t="s">
        <v>14</v>
      </c>
      <c r="C159" s="11" t="s">
        <v>14</v>
      </c>
      <c r="D159" s="11" t="s">
        <v>14</v>
      </c>
      <c r="E159" s="11" t="s">
        <v>14</v>
      </c>
    </row>
    <row r="160" spans="1:5" ht="10.199999999999999" x14ac:dyDescent="0.2">
      <c r="A160" s="2" t="s">
        <v>284</v>
      </c>
      <c r="B160" s="11" t="s">
        <v>14</v>
      </c>
      <c r="C160" s="11" t="s">
        <v>14</v>
      </c>
      <c r="D160" s="11" t="s">
        <v>14</v>
      </c>
      <c r="E160" s="11" t="s">
        <v>14</v>
      </c>
    </row>
    <row r="161" spans="1:5" ht="10.199999999999999" x14ac:dyDescent="0.2">
      <c r="A161" s="2" t="s">
        <v>285</v>
      </c>
      <c r="B161" s="11" t="s">
        <v>14</v>
      </c>
      <c r="C161" s="11" t="s">
        <v>14</v>
      </c>
      <c r="D161" s="11" t="s">
        <v>14</v>
      </c>
      <c r="E161" s="11" t="s">
        <v>14</v>
      </c>
    </row>
    <row r="162" spans="1:5" ht="10.199999999999999" x14ac:dyDescent="0.2">
      <c r="A162" s="2" t="s">
        <v>286</v>
      </c>
      <c r="B162" s="11" t="s">
        <v>14</v>
      </c>
      <c r="C162" s="11" t="s">
        <v>14</v>
      </c>
      <c r="D162" s="11" t="s">
        <v>14</v>
      </c>
      <c r="E162" s="11" t="s">
        <v>14</v>
      </c>
    </row>
    <row r="163" spans="1:5" ht="10.199999999999999" x14ac:dyDescent="0.2">
      <c r="A163" s="2" t="s">
        <v>287</v>
      </c>
      <c r="B163" s="11" t="s">
        <v>14</v>
      </c>
      <c r="C163" s="11" t="s">
        <v>14</v>
      </c>
      <c r="D163" s="11" t="s">
        <v>14</v>
      </c>
      <c r="E163" s="11" t="s">
        <v>14</v>
      </c>
    </row>
    <row r="164" spans="1:5" ht="10.199999999999999" x14ac:dyDescent="0.2">
      <c r="A164" s="2" t="s">
        <v>288</v>
      </c>
      <c r="B164" s="11" t="s">
        <v>14</v>
      </c>
      <c r="C164" s="11" t="s">
        <v>14</v>
      </c>
      <c r="D164" s="11" t="s">
        <v>14</v>
      </c>
      <c r="E164" s="11" t="s">
        <v>14</v>
      </c>
    </row>
    <row r="165" spans="1:5" ht="10.199999999999999" x14ac:dyDescent="0.2">
      <c r="A165" s="2" t="s">
        <v>289</v>
      </c>
      <c r="B165" s="11" t="s">
        <v>14</v>
      </c>
      <c r="C165" s="11" t="s">
        <v>14</v>
      </c>
      <c r="D165" s="11" t="s">
        <v>14</v>
      </c>
      <c r="E165" s="11" t="s">
        <v>14</v>
      </c>
    </row>
    <row r="166" spans="1:5" ht="10.199999999999999" x14ac:dyDescent="0.2">
      <c r="A166" s="2" t="s">
        <v>290</v>
      </c>
      <c r="B166" s="11" t="s">
        <v>14</v>
      </c>
      <c r="C166" s="11" t="s">
        <v>14</v>
      </c>
      <c r="D166" s="11" t="s">
        <v>14</v>
      </c>
      <c r="E166" s="11" t="s">
        <v>14</v>
      </c>
    </row>
    <row r="167" spans="1:5" ht="10.199999999999999" x14ac:dyDescent="0.2">
      <c r="A167" s="2" t="s">
        <v>291</v>
      </c>
      <c r="B167" s="11" t="s">
        <v>14</v>
      </c>
      <c r="C167" s="11" t="s">
        <v>14</v>
      </c>
      <c r="D167" s="11" t="s">
        <v>14</v>
      </c>
      <c r="E167" s="11" t="s">
        <v>14</v>
      </c>
    </row>
    <row r="168" spans="1:5" ht="10.199999999999999" x14ac:dyDescent="0.2">
      <c r="A168" s="2" t="s">
        <v>292</v>
      </c>
      <c r="B168" s="11" t="s">
        <v>14</v>
      </c>
      <c r="C168" s="11" t="s">
        <v>14</v>
      </c>
      <c r="D168" s="11" t="s">
        <v>14</v>
      </c>
      <c r="E168" s="11" t="s">
        <v>14</v>
      </c>
    </row>
    <row r="169" spans="1:5" ht="10.199999999999999" x14ac:dyDescent="0.2">
      <c r="A169" s="2" t="s">
        <v>293</v>
      </c>
      <c r="B169" s="11" t="s">
        <v>14</v>
      </c>
      <c r="C169" s="11" t="s">
        <v>14</v>
      </c>
      <c r="D169" s="11" t="s">
        <v>14</v>
      </c>
      <c r="E169" s="11" t="s">
        <v>14</v>
      </c>
    </row>
    <row r="170" spans="1:5" ht="10.199999999999999" x14ac:dyDescent="0.2">
      <c r="A170" s="2" t="s">
        <v>294</v>
      </c>
      <c r="B170" s="11" t="s">
        <v>14</v>
      </c>
      <c r="C170" s="11" t="s">
        <v>14</v>
      </c>
      <c r="D170" s="11" t="s">
        <v>14</v>
      </c>
      <c r="E170" s="11" t="s">
        <v>14</v>
      </c>
    </row>
    <row r="171" spans="1:5" ht="10.199999999999999" x14ac:dyDescent="0.2">
      <c r="A171" s="2" t="s">
        <v>295</v>
      </c>
      <c r="B171" s="11" t="s">
        <v>14</v>
      </c>
      <c r="C171" s="11" t="s">
        <v>14</v>
      </c>
      <c r="D171" s="11" t="s">
        <v>14</v>
      </c>
      <c r="E171" s="11" t="s">
        <v>14</v>
      </c>
    </row>
    <row r="172" spans="1:5" ht="10.199999999999999" x14ac:dyDescent="0.2">
      <c r="A172" s="2" t="s">
        <v>296</v>
      </c>
      <c r="B172" s="11" t="s">
        <v>14</v>
      </c>
      <c r="C172" s="11" t="s">
        <v>14</v>
      </c>
      <c r="D172" s="11" t="s">
        <v>14</v>
      </c>
      <c r="E172" s="11" t="s">
        <v>14</v>
      </c>
    </row>
    <row r="173" spans="1:5" ht="10.199999999999999" x14ac:dyDescent="0.2">
      <c r="A173" s="2" t="s">
        <v>297</v>
      </c>
      <c r="B173" s="11" t="s">
        <v>14</v>
      </c>
      <c r="C173" s="11" t="s">
        <v>14</v>
      </c>
      <c r="D173" s="11" t="s">
        <v>14</v>
      </c>
      <c r="E173" s="11" t="s">
        <v>14</v>
      </c>
    </row>
    <row r="174" spans="1:5" ht="10.199999999999999" x14ac:dyDescent="0.2">
      <c r="A174" s="2" t="s">
        <v>298</v>
      </c>
      <c r="B174" s="11" t="s">
        <v>14</v>
      </c>
      <c r="C174" s="11" t="s">
        <v>14</v>
      </c>
      <c r="D174" s="11" t="s">
        <v>14</v>
      </c>
      <c r="E174" s="11" t="s">
        <v>14</v>
      </c>
    </row>
    <row r="175" spans="1:5" ht="10.199999999999999" x14ac:dyDescent="0.2">
      <c r="A175" s="2" t="s">
        <v>299</v>
      </c>
      <c r="B175" s="11" t="s">
        <v>14</v>
      </c>
      <c r="C175" s="11" t="s">
        <v>14</v>
      </c>
      <c r="D175" s="11" t="s">
        <v>14</v>
      </c>
      <c r="E175" s="11" t="s">
        <v>14</v>
      </c>
    </row>
    <row r="176" spans="1:5" ht="10.199999999999999" x14ac:dyDescent="0.2">
      <c r="A176" s="2" t="s">
        <v>300</v>
      </c>
      <c r="B176" s="11" t="s">
        <v>14</v>
      </c>
      <c r="C176" s="11" t="s">
        <v>14</v>
      </c>
      <c r="D176" s="11" t="s">
        <v>14</v>
      </c>
      <c r="E176" s="11" t="s">
        <v>14</v>
      </c>
    </row>
    <row r="177" spans="1:5" ht="10.199999999999999" x14ac:dyDescent="0.2">
      <c r="A177" s="2" t="s">
        <v>301</v>
      </c>
      <c r="B177" s="11" t="s">
        <v>14</v>
      </c>
      <c r="C177" s="11" t="s">
        <v>14</v>
      </c>
      <c r="D177" s="11" t="s">
        <v>14</v>
      </c>
      <c r="E177" s="11" t="s">
        <v>14</v>
      </c>
    </row>
    <row r="178" spans="1:5" ht="10.199999999999999" x14ac:dyDescent="0.2">
      <c r="A178" s="2" t="s">
        <v>302</v>
      </c>
      <c r="B178" s="11" t="s">
        <v>14</v>
      </c>
      <c r="C178" s="11" t="s">
        <v>14</v>
      </c>
      <c r="D178" s="11" t="s">
        <v>14</v>
      </c>
      <c r="E178" s="11" t="s">
        <v>14</v>
      </c>
    </row>
    <row r="179" spans="1:5" ht="10.199999999999999" x14ac:dyDescent="0.2">
      <c r="A179" s="2" t="s">
        <v>303</v>
      </c>
      <c r="B179" s="11" t="s">
        <v>14</v>
      </c>
      <c r="C179" s="11" t="s">
        <v>14</v>
      </c>
      <c r="D179" s="11" t="s">
        <v>14</v>
      </c>
      <c r="E179" s="11" t="s">
        <v>14</v>
      </c>
    </row>
    <row r="180" spans="1:5" ht="10.199999999999999" x14ac:dyDescent="0.2">
      <c r="A180" s="2" t="s">
        <v>304</v>
      </c>
      <c r="B180" s="11" t="s">
        <v>14</v>
      </c>
      <c r="C180" s="11" t="s">
        <v>14</v>
      </c>
      <c r="D180" s="11" t="s">
        <v>14</v>
      </c>
      <c r="E180" s="11" t="s">
        <v>14</v>
      </c>
    </row>
    <row r="181" spans="1:5" ht="10.199999999999999" x14ac:dyDescent="0.2">
      <c r="A181" s="2" t="s">
        <v>305</v>
      </c>
      <c r="B181" s="11" t="s">
        <v>14</v>
      </c>
      <c r="C181" s="11" t="s">
        <v>14</v>
      </c>
      <c r="D181" s="11" t="s">
        <v>14</v>
      </c>
      <c r="E181" s="11" t="s">
        <v>14</v>
      </c>
    </row>
    <row r="182" spans="1:5" ht="10.199999999999999" x14ac:dyDescent="0.2">
      <c r="A182" s="2" t="s">
        <v>306</v>
      </c>
      <c r="B182" s="11" t="s">
        <v>14</v>
      </c>
      <c r="C182" s="11" t="s">
        <v>14</v>
      </c>
      <c r="D182" s="11" t="s">
        <v>14</v>
      </c>
      <c r="E182" s="11" t="s">
        <v>14</v>
      </c>
    </row>
    <row r="183" spans="1:5" ht="10.199999999999999" x14ac:dyDescent="0.2">
      <c r="A183" s="2" t="s">
        <v>307</v>
      </c>
      <c r="B183" s="11" t="s">
        <v>14</v>
      </c>
      <c r="C183" s="11" t="s">
        <v>14</v>
      </c>
      <c r="D183" s="11" t="s">
        <v>14</v>
      </c>
      <c r="E183" s="11" t="s">
        <v>14</v>
      </c>
    </row>
    <row r="184" spans="1:5" ht="10.199999999999999" x14ac:dyDescent="0.2">
      <c r="A184" s="2" t="s">
        <v>308</v>
      </c>
      <c r="B184" s="11" t="s">
        <v>14</v>
      </c>
      <c r="C184" s="11" t="s">
        <v>14</v>
      </c>
      <c r="D184" s="11" t="s">
        <v>14</v>
      </c>
      <c r="E184" s="11" t="s">
        <v>14</v>
      </c>
    </row>
    <row r="185" spans="1:5" ht="10.199999999999999" x14ac:dyDescent="0.2">
      <c r="A185" s="2" t="s">
        <v>309</v>
      </c>
      <c r="B185" s="11" t="s">
        <v>14</v>
      </c>
      <c r="C185" s="11" t="s">
        <v>14</v>
      </c>
      <c r="D185" s="11" t="s">
        <v>14</v>
      </c>
      <c r="E185" s="11" t="s">
        <v>14</v>
      </c>
    </row>
    <row r="186" spans="1:5" ht="10.199999999999999" x14ac:dyDescent="0.2">
      <c r="A186" s="2" t="s">
        <v>310</v>
      </c>
      <c r="B186" s="11" t="s">
        <v>14</v>
      </c>
      <c r="C186" s="11" t="s">
        <v>14</v>
      </c>
      <c r="D186" s="11" t="s">
        <v>14</v>
      </c>
      <c r="E186" s="11" t="s">
        <v>14</v>
      </c>
    </row>
    <row r="187" spans="1:5" ht="10.199999999999999" x14ac:dyDescent="0.2">
      <c r="A187" s="2" t="s">
        <v>311</v>
      </c>
      <c r="B187" s="11" t="s">
        <v>14</v>
      </c>
      <c r="C187" s="11" t="s">
        <v>14</v>
      </c>
      <c r="D187" s="11" t="s">
        <v>14</v>
      </c>
      <c r="E187" s="11" t="s">
        <v>14</v>
      </c>
    </row>
    <row r="188" spans="1:5" ht="10.199999999999999" x14ac:dyDescent="0.2">
      <c r="A188" s="2" t="s">
        <v>312</v>
      </c>
      <c r="B188" s="11" t="s">
        <v>14</v>
      </c>
      <c r="C188" s="11" t="s">
        <v>14</v>
      </c>
      <c r="D188" s="11" t="s">
        <v>14</v>
      </c>
      <c r="E188" s="11" t="s">
        <v>14</v>
      </c>
    </row>
    <row r="189" spans="1:5" ht="10.199999999999999" x14ac:dyDescent="0.2">
      <c r="A189" s="2" t="s">
        <v>313</v>
      </c>
      <c r="B189" s="11" t="s">
        <v>14</v>
      </c>
      <c r="C189" s="11" t="s">
        <v>14</v>
      </c>
      <c r="D189" s="11" t="s">
        <v>14</v>
      </c>
      <c r="E189" s="11" t="s">
        <v>14</v>
      </c>
    </row>
    <row r="190" spans="1:5" ht="10.199999999999999" x14ac:dyDescent="0.2">
      <c r="A190" s="2" t="s">
        <v>314</v>
      </c>
      <c r="B190" s="11" t="s">
        <v>14</v>
      </c>
      <c r="C190" s="11" t="s">
        <v>14</v>
      </c>
      <c r="D190" s="11" t="s">
        <v>14</v>
      </c>
      <c r="E190" s="11" t="s">
        <v>14</v>
      </c>
    </row>
    <row r="191" spans="1:5" ht="10.199999999999999" x14ac:dyDescent="0.2">
      <c r="A191" s="2" t="s">
        <v>315</v>
      </c>
      <c r="B191" s="11" t="s">
        <v>14</v>
      </c>
      <c r="C191" s="11" t="s">
        <v>14</v>
      </c>
      <c r="D191" s="11" t="s">
        <v>14</v>
      </c>
      <c r="E191" s="11" t="s">
        <v>14</v>
      </c>
    </row>
    <row r="192" spans="1:5" ht="10.199999999999999" x14ac:dyDescent="0.2">
      <c r="A192" s="2" t="s">
        <v>316</v>
      </c>
      <c r="B192" s="11" t="s">
        <v>14</v>
      </c>
      <c r="C192" s="11" t="s">
        <v>14</v>
      </c>
      <c r="D192" s="11" t="s">
        <v>14</v>
      </c>
      <c r="E192" s="11" t="s">
        <v>14</v>
      </c>
    </row>
    <row r="193" spans="1:5" ht="10.199999999999999" x14ac:dyDescent="0.2">
      <c r="A193" s="2" t="s">
        <v>317</v>
      </c>
      <c r="B193" s="11" t="s">
        <v>14</v>
      </c>
      <c r="C193" s="11" t="s">
        <v>14</v>
      </c>
      <c r="D193" s="11" t="s">
        <v>14</v>
      </c>
      <c r="E193" s="11" t="s">
        <v>14</v>
      </c>
    </row>
    <row r="194" spans="1:5" ht="10.199999999999999" x14ac:dyDescent="0.2">
      <c r="A194" s="2" t="s">
        <v>318</v>
      </c>
      <c r="B194" s="11" t="s">
        <v>14</v>
      </c>
      <c r="C194" s="11" t="s">
        <v>14</v>
      </c>
      <c r="D194" s="11" t="s">
        <v>14</v>
      </c>
      <c r="E194" s="11" t="s">
        <v>14</v>
      </c>
    </row>
    <row r="195" spans="1:5" ht="10.199999999999999" x14ac:dyDescent="0.2">
      <c r="A195" s="2" t="s">
        <v>319</v>
      </c>
      <c r="B195" s="11" t="s">
        <v>14</v>
      </c>
      <c r="C195" s="11" t="s">
        <v>14</v>
      </c>
      <c r="D195" s="11" t="s">
        <v>14</v>
      </c>
      <c r="E195" s="11" t="s">
        <v>14</v>
      </c>
    </row>
    <row r="196" spans="1:5" ht="10.199999999999999" x14ac:dyDescent="0.2">
      <c r="A196" s="2" t="s">
        <v>320</v>
      </c>
      <c r="B196" s="11" t="s">
        <v>14</v>
      </c>
      <c r="C196" s="11" t="s">
        <v>14</v>
      </c>
      <c r="D196" s="11" t="s">
        <v>14</v>
      </c>
      <c r="E196" s="11" t="s">
        <v>14</v>
      </c>
    </row>
    <row r="197" spans="1:5" ht="10.199999999999999" x14ac:dyDescent="0.2">
      <c r="A197" s="2" t="s">
        <v>321</v>
      </c>
      <c r="B197" s="11" t="s">
        <v>14</v>
      </c>
      <c r="C197" s="11" t="s">
        <v>14</v>
      </c>
      <c r="D197" s="11" t="s">
        <v>14</v>
      </c>
      <c r="E197" s="11" t="s">
        <v>14</v>
      </c>
    </row>
    <row r="198" spans="1:5" ht="10.199999999999999" x14ac:dyDescent="0.2">
      <c r="A198" s="2" t="s">
        <v>322</v>
      </c>
      <c r="B198" s="11" t="s">
        <v>14</v>
      </c>
      <c r="C198" s="11" t="s">
        <v>14</v>
      </c>
      <c r="D198" s="11" t="s">
        <v>14</v>
      </c>
      <c r="E198" s="11" t="s">
        <v>14</v>
      </c>
    </row>
    <row r="199" spans="1:5" ht="10.199999999999999" x14ac:dyDescent="0.2">
      <c r="A199" s="2" t="s">
        <v>323</v>
      </c>
      <c r="B199" s="11" t="s">
        <v>14</v>
      </c>
      <c r="C199" s="11" t="s">
        <v>14</v>
      </c>
      <c r="D199" s="11" t="s">
        <v>14</v>
      </c>
      <c r="E199" s="11" t="s">
        <v>14</v>
      </c>
    </row>
    <row r="200" spans="1:5" ht="10.199999999999999" x14ac:dyDescent="0.2">
      <c r="A200" s="2" t="s">
        <v>324</v>
      </c>
      <c r="B200" s="11" t="s">
        <v>14</v>
      </c>
      <c r="C200" s="11" t="s">
        <v>14</v>
      </c>
      <c r="D200" s="11" t="s">
        <v>14</v>
      </c>
      <c r="E200" s="11" t="s">
        <v>14</v>
      </c>
    </row>
    <row r="201" spans="1:5" ht="10.199999999999999" x14ac:dyDescent="0.2">
      <c r="A201" s="2" t="s">
        <v>325</v>
      </c>
      <c r="B201" s="11" t="s">
        <v>14</v>
      </c>
      <c r="C201" s="11" t="s">
        <v>14</v>
      </c>
      <c r="D201" s="11" t="s">
        <v>14</v>
      </c>
      <c r="E201" s="11" t="s">
        <v>14</v>
      </c>
    </row>
    <row r="202" spans="1:5" ht="10.199999999999999" x14ac:dyDescent="0.2">
      <c r="A202" s="2" t="s">
        <v>326</v>
      </c>
      <c r="B202" s="11" t="s">
        <v>14</v>
      </c>
      <c r="C202" s="11" t="s">
        <v>14</v>
      </c>
      <c r="D202" s="11" t="s">
        <v>14</v>
      </c>
      <c r="E202" s="11" t="s">
        <v>14</v>
      </c>
    </row>
    <row r="203" spans="1:5" ht="10.199999999999999" x14ac:dyDescent="0.2">
      <c r="A203" s="2" t="s">
        <v>327</v>
      </c>
      <c r="B203" s="11" t="s">
        <v>14</v>
      </c>
      <c r="C203" s="11" t="s">
        <v>14</v>
      </c>
      <c r="D203" s="11" t="s">
        <v>14</v>
      </c>
      <c r="E203" s="11" t="s">
        <v>14</v>
      </c>
    </row>
    <row r="204" spans="1:5" ht="10.199999999999999" x14ac:dyDescent="0.2">
      <c r="A204" s="2" t="s">
        <v>328</v>
      </c>
      <c r="B204" s="11" t="s">
        <v>14</v>
      </c>
      <c r="C204" s="11" t="s">
        <v>14</v>
      </c>
      <c r="D204" s="11" t="s">
        <v>14</v>
      </c>
      <c r="E204" s="11" t="s">
        <v>14</v>
      </c>
    </row>
    <row r="205" spans="1:5" ht="10.199999999999999" x14ac:dyDescent="0.2">
      <c r="A205" s="2" t="s">
        <v>329</v>
      </c>
      <c r="B205" s="11" t="s">
        <v>14</v>
      </c>
      <c r="C205" s="11" t="s">
        <v>14</v>
      </c>
      <c r="D205" s="11" t="s">
        <v>14</v>
      </c>
      <c r="E205" s="11" t="s">
        <v>14</v>
      </c>
    </row>
    <row r="206" spans="1:5" ht="10.199999999999999" x14ac:dyDescent="0.2">
      <c r="A206" s="2" t="s">
        <v>330</v>
      </c>
      <c r="B206" s="11" t="s">
        <v>14</v>
      </c>
      <c r="C206" s="11" t="s">
        <v>14</v>
      </c>
      <c r="D206" s="11" t="s">
        <v>14</v>
      </c>
      <c r="E206" s="11" t="s">
        <v>14</v>
      </c>
    </row>
    <row r="207" spans="1:5" ht="10.199999999999999" x14ac:dyDescent="0.2">
      <c r="A207" s="2" t="s">
        <v>331</v>
      </c>
      <c r="B207" s="11" t="s">
        <v>14</v>
      </c>
      <c r="C207" s="11" t="s">
        <v>14</v>
      </c>
      <c r="D207" s="11" t="s">
        <v>14</v>
      </c>
      <c r="E207" s="11" t="s">
        <v>14</v>
      </c>
    </row>
    <row r="208" spans="1:5" ht="10.199999999999999" x14ac:dyDescent="0.2">
      <c r="A208" s="2" t="s">
        <v>332</v>
      </c>
      <c r="B208" s="11" t="s">
        <v>14</v>
      </c>
      <c r="C208" s="11" t="s">
        <v>14</v>
      </c>
      <c r="D208" s="11" t="s">
        <v>14</v>
      </c>
      <c r="E208" s="11" t="s">
        <v>14</v>
      </c>
    </row>
    <row r="209" spans="1:5" ht="10.199999999999999" x14ac:dyDescent="0.2">
      <c r="A209" s="2" t="s">
        <v>333</v>
      </c>
      <c r="B209" s="11" t="s">
        <v>14</v>
      </c>
      <c r="C209" s="11" t="s">
        <v>14</v>
      </c>
      <c r="D209" s="11" t="s">
        <v>14</v>
      </c>
      <c r="E209" s="11" t="s">
        <v>14</v>
      </c>
    </row>
    <row r="210" spans="1:5" ht="10.199999999999999" x14ac:dyDescent="0.2">
      <c r="A210" s="2" t="s">
        <v>334</v>
      </c>
      <c r="B210" s="11" t="s">
        <v>14</v>
      </c>
      <c r="C210" s="11" t="s">
        <v>14</v>
      </c>
      <c r="D210" s="11" t="s">
        <v>14</v>
      </c>
      <c r="E210" s="11" t="s">
        <v>14</v>
      </c>
    </row>
    <row r="211" spans="1:5" ht="10.199999999999999" x14ac:dyDescent="0.2">
      <c r="A211" s="2" t="s">
        <v>335</v>
      </c>
      <c r="B211" s="11" t="s">
        <v>14</v>
      </c>
      <c r="C211" s="11" t="s">
        <v>14</v>
      </c>
      <c r="D211" s="11" t="s">
        <v>14</v>
      </c>
      <c r="E211" s="11" t="s">
        <v>14</v>
      </c>
    </row>
    <row r="212" spans="1:5" ht="10.199999999999999" x14ac:dyDescent="0.2">
      <c r="A212" s="2" t="s">
        <v>336</v>
      </c>
      <c r="B212" s="11" t="s">
        <v>14</v>
      </c>
      <c r="C212" s="11" t="s">
        <v>14</v>
      </c>
      <c r="D212" s="11" t="s">
        <v>14</v>
      </c>
      <c r="E212" s="11" t="s">
        <v>14</v>
      </c>
    </row>
    <row r="213" spans="1:5" ht="10.199999999999999" x14ac:dyDescent="0.2">
      <c r="A213" s="2" t="s">
        <v>337</v>
      </c>
      <c r="B213" s="11" t="s">
        <v>14</v>
      </c>
      <c r="C213" s="11" t="s">
        <v>14</v>
      </c>
      <c r="D213" s="11" t="s">
        <v>14</v>
      </c>
      <c r="E213" s="11" t="s">
        <v>14</v>
      </c>
    </row>
    <row r="214" spans="1:5" ht="10.199999999999999" x14ac:dyDescent="0.2">
      <c r="A214" s="2" t="s">
        <v>338</v>
      </c>
      <c r="B214" s="11" t="s">
        <v>14</v>
      </c>
      <c r="C214" s="11" t="s">
        <v>14</v>
      </c>
      <c r="D214" s="11" t="s">
        <v>14</v>
      </c>
      <c r="E214" s="11" t="s">
        <v>14</v>
      </c>
    </row>
    <row r="215" spans="1:5" ht="10.199999999999999" x14ac:dyDescent="0.2">
      <c r="A215" s="2" t="s">
        <v>339</v>
      </c>
      <c r="B215" s="11" t="s">
        <v>14</v>
      </c>
      <c r="C215" s="11" t="s">
        <v>14</v>
      </c>
      <c r="D215" s="11" t="s">
        <v>14</v>
      </c>
      <c r="E215" s="11" t="s">
        <v>14</v>
      </c>
    </row>
    <row r="216" spans="1:5" ht="10.199999999999999" x14ac:dyDescent="0.2">
      <c r="A216" s="2" t="s">
        <v>340</v>
      </c>
      <c r="B216" s="11" t="s">
        <v>14</v>
      </c>
      <c r="C216" s="11" t="s">
        <v>14</v>
      </c>
      <c r="D216" s="11" t="s">
        <v>14</v>
      </c>
      <c r="E216" s="11" t="s">
        <v>14</v>
      </c>
    </row>
    <row r="217" spans="1:5" ht="10.199999999999999" x14ac:dyDescent="0.2">
      <c r="A217" s="2" t="s">
        <v>341</v>
      </c>
      <c r="B217" s="11" t="s">
        <v>14</v>
      </c>
      <c r="C217" s="11" t="s">
        <v>14</v>
      </c>
      <c r="D217" s="11" t="s">
        <v>14</v>
      </c>
      <c r="E217" s="11" t="s">
        <v>14</v>
      </c>
    </row>
    <row r="218" spans="1:5" ht="10.199999999999999" x14ac:dyDescent="0.2">
      <c r="A218" s="2" t="s">
        <v>342</v>
      </c>
      <c r="B218" s="11" t="s">
        <v>14</v>
      </c>
      <c r="C218" s="11" t="s">
        <v>14</v>
      </c>
      <c r="D218" s="11" t="s">
        <v>14</v>
      </c>
      <c r="E218" s="11" t="s">
        <v>14</v>
      </c>
    </row>
    <row r="219" spans="1:5" ht="10.199999999999999" x14ac:dyDescent="0.2">
      <c r="A219" s="2" t="s">
        <v>343</v>
      </c>
      <c r="B219" s="11" t="s">
        <v>14</v>
      </c>
      <c r="C219" s="11" t="s">
        <v>14</v>
      </c>
      <c r="D219" s="11" t="s">
        <v>14</v>
      </c>
      <c r="E219" s="11" t="s">
        <v>14</v>
      </c>
    </row>
    <row r="220" spans="1:5" ht="10.199999999999999" x14ac:dyDescent="0.2">
      <c r="A220" s="2" t="s">
        <v>344</v>
      </c>
      <c r="B220" s="11" t="s">
        <v>14</v>
      </c>
      <c r="C220" s="11" t="s">
        <v>14</v>
      </c>
      <c r="D220" s="11" t="s">
        <v>14</v>
      </c>
      <c r="E220" s="11" t="s">
        <v>14</v>
      </c>
    </row>
    <row r="221" spans="1:5" ht="10.199999999999999" x14ac:dyDescent="0.2">
      <c r="A221" s="2" t="s">
        <v>345</v>
      </c>
      <c r="B221" s="11" t="s">
        <v>14</v>
      </c>
      <c r="C221" s="11" t="s">
        <v>14</v>
      </c>
      <c r="D221" s="11" t="s">
        <v>14</v>
      </c>
      <c r="E221" s="11" t="s">
        <v>14</v>
      </c>
    </row>
    <row r="222" spans="1:5" ht="10.199999999999999" x14ac:dyDescent="0.2">
      <c r="A222" s="2" t="s">
        <v>346</v>
      </c>
      <c r="B222" s="11" t="s">
        <v>14</v>
      </c>
      <c r="C222" s="11" t="s">
        <v>14</v>
      </c>
      <c r="D222" s="11" t="s">
        <v>14</v>
      </c>
      <c r="E222" s="11" t="s">
        <v>14</v>
      </c>
    </row>
    <row r="223" spans="1:5" ht="10.199999999999999" x14ac:dyDescent="0.2">
      <c r="A223" s="2" t="s">
        <v>347</v>
      </c>
      <c r="B223" s="11" t="s">
        <v>14</v>
      </c>
      <c r="C223" s="11" t="s">
        <v>14</v>
      </c>
      <c r="D223" s="11" t="s">
        <v>14</v>
      </c>
      <c r="E223" s="11" t="s">
        <v>14</v>
      </c>
    </row>
    <row r="224" spans="1:5" ht="10.199999999999999" x14ac:dyDescent="0.2">
      <c r="A224" s="2" t="s">
        <v>348</v>
      </c>
      <c r="B224" s="11" t="s">
        <v>14</v>
      </c>
      <c r="C224" s="11" t="s">
        <v>14</v>
      </c>
      <c r="D224" s="11" t="s">
        <v>14</v>
      </c>
      <c r="E224" s="11" t="s">
        <v>14</v>
      </c>
    </row>
    <row r="225" spans="1:5" ht="10.199999999999999" x14ac:dyDescent="0.2">
      <c r="A225" s="2" t="s">
        <v>349</v>
      </c>
      <c r="B225" s="11" t="s">
        <v>14</v>
      </c>
      <c r="C225" s="11" t="s">
        <v>14</v>
      </c>
      <c r="D225" s="11" t="s">
        <v>14</v>
      </c>
      <c r="E225" s="11" t="s">
        <v>14</v>
      </c>
    </row>
    <row r="226" spans="1:5" ht="10.199999999999999" x14ac:dyDescent="0.2">
      <c r="A226" s="2" t="s">
        <v>350</v>
      </c>
      <c r="B226" s="11" t="s">
        <v>14</v>
      </c>
      <c r="C226" s="11" t="s">
        <v>14</v>
      </c>
      <c r="D226" s="11" t="s">
        <v>14</v>
      </c>
      <c r="E226" s="11" t="s">
        <v>14</v>
      </c>
    </row>
    <row r="227" spans="1:5" ht="10.199999999999999" x14ac:dyDescent="0.2">
      <c r="A227" s="2" t="s">
        <v>351</v>
      </c>
      <c r="B227" s="11" t="s">
        <v>14</v>
      </c>
      <c r="C227" s="11" t="s">
        <v>14</v>
      </c>
      <c r="D227" s="11" t="s">
        <v>14</v>
      </c>
      <c r="E227" s="11" t="s">
        <v>14</v>
      </c>
    </row>
    <row r="228" spans="1:5" ht="10.199999999999999" x14ac:dyDescent="0.2">
      <c r="A228" s="2" t="s">
        <v>352</v>
      </c>
      <c r="B228" s="11" t="s">
        <v>14</v>
      </c>
      <c r="C228" s="11" t="s">
        <v>14</v>
      </c>
      <c r="D228" s="11" t="s">
        <v>14</v>
      </c>
      <c r="E228" s="11" t="s">
        <v>14</v>
      </c>
    </row>
    <row r="229" spans="1:5" ht="10.199999999999999" x14ac:dyDescent="0.2">
      <c r="A229" s="2" t="s">
        <v>353</v>
      </c>
      <c r="B229" s="11" t="s">
        <v>14</v>
      </c>
      <c r="C229" s="11" t="s">
        <v>14</v>
      </c>
      <c r="D229" s="11" t="s">
        <v>14</v>
      </c>
      <c r="E229" s="11" t="s">
        <v>14</v>
      </c>
    </row>
    <row r="230" spans="1:5" ht="10.199999999999999" x14ac:dyDescent="0.2">
      <c r="A230" s="2" t="s">
        <v>354</v>
      </c>
      <c r="B230" s="11" t="s">
        <v>14</v>
      </c>
      <c r="C230" s="11" t="s">
        <v>14</v>
      </c>
      <c r="D230" s="11" t="s">
        <v>14</v>
      </c>
      <c r="E230" s="11" t="s">
        <v>14</v>
      </c>
    </row>
    <row r="231" spans="1:5" ht="10.199999999999999" x14ac:dyDescent="0.2">
      <c r="A231" s="2" t="s">
        <v>355</v>
      </c>
      <c r="B231" s="11" t="s">
        <v>14</v>
      </c>
      <c r="C231" s="11" t="s">
        <v>14</v>
      </c>
      <c r="D231" s="11" t="s">
        <v>14</v>
      </c>
      <c r="E231" s="11" t="s">
        <v>14</v>
      </c>
    </row>
    <row r="232" spans="1:5" ht="10.199999999999999" x14ac:dyDescent="0.2">
      <c r="A232" s="2" t="s">
        <v>356</v>
      </c>
      <c r="B232" s="11" t="s">
        <v>14</v>
      </c>
      <c r="C232" s="11" t="s">
        <v>14</v>
      </c>
      <c r="D232" s="11" t="s">
        <v>14</v>
      </c>
      <c r="E232" s="11" t="s">
        <v>14</v>
      </c>
    </row>
    <row r="233" spans="1:5" ht="10.199999999999999" x14ac:dyDescent="0.2">
      <c r="A233" s="2" t="s">
        <v>357</v>
      </c>
      <c r="B233" s="11" t="s">
        <v>14</v>
      </c>
      <c r="C233" s="11" t="s">
        <v>14</v>
      </c>
      <c r="D233" s="11" t="s">
        <v>14</v>
      </c>
      <c r="E233" s="11" t="s">
        <v>14</v>
      </c>
    </row>
    <row r="234" spans="1:5" ht="10.199999999999999" x14ac:dyDescent="0.2">
      <c r="A234" s="2" t="s">
        <v>358</v>
      </c>
      <c r="B234" s="11" t="s">
        <v>14</v>
      </c>
      <c r="C234" s="11" t="s">
        <v>14</v>
      </c>
      <c r="D234" s="11" t="s">
        <v>14</v>
      </c>
      <c r="E234" s="11" t="s">
        <v>14</v>
      </c>
    </row>
    <row r="235" spans="1:5" ht="10.199999999999999" x14ac:dyDescent="0.2">
      <c r="A235" s="2" t="s">
        <v>359</v>
      </c>
      <c r="B235" s="11" t="s">
        <v>14</v>
      </c>
      <c r="C235" s="11" t="s">
        <v>14</v>
      </c>
      <c r="D235" s="11" t="s">
        <v>14</v>
      </c>
      <c r="E235" s="11" t="s">
        <v>14</v>
      </c>
    </row>
    <row r="236" spans="1:5" ht="10.199999999999999" x14ac:dyDescent="0.2">
      <c r="A236" s="2" t="s">
        <v>360</v>
      </c>
      <c r="B236" s="11" t="s">
        <v>14</v>
      </c>
      <c r="C236" s="11" t="s">
        <v>14</v>
      </c>
      <c r="D236" s="11" t="s">
        <v>14</v>
      </c>
      <c r="E236" s="11" t="s">
        <v>14</v>
      </c>
    </row>
    <row r="237" spans="1:5" ht="10.199999999999999" x14ac:dyDescent="0.2">
      <c r="A237" s="2" t="s">
        <v>361</v>
      </c>
      <c r="B237" s="11" t="s">
        <v>14</v>
      </c>
      <c r="C237" s="11" t="s">
        <v>14</v>
      </c>
      <c r="D237" s="11" t="s">
        <v>14</v>
      </c>
      <c r="E237" s="11" t="s">
        <v>14</v>
      </c>
    </row>
    <row r="238" spans="1:5" ht="10.199999999999999" x14ac:dyDescent="0.2">
      <c r="A238" s="2" t="s">
        <v>362</v>
      </c>
      <c r="B238" s="11" t="s">
        <v>14</v>
      </c>
      <c r="C238" s="11" t="s">
        <v>14</v>
      </c>
      <c r="D238" s="11" t="s">
        <v>14</v>
      </c>
      <c r="E238" s="11" t="s">
        <v>14</v>
      </c>
    </row>
    <row r="239" spans="1:5" ht="10.199999999999999" x14ac:dyDescent="0.2">
      <c r="A239" s="2" t="s">
        <v>363</v>
      </c>
      <c r="B239" s="11" t="s">
        <v>14</v>
      </c>
      <c r="C239" s="11" t="s">
        <v>14</v>
      </c>
      <c r="D239" s="11" t="s">
        <v>14</v>
      </c>
      <c r="E239" s="11" t="s">
        <v>14</v>
      </c>
    </row>
    <row r="240" spans="1:5" ht="10.199999999999999" x14ac:dyDescent="0.2">
      <c r="A240" s="2" t="s">
        <v>364</v>
      </c>
      <c r="B240" s="11" t="s">
        <v>14</v>
      </c>
      <c r="C240" s="11" t="s">
        <v>14</v>
      </c>
      <c r="D240" s="11" t="s">
        <v>14</v>
      </c>
      <c r="E240" s="11" t="s">
        <v>14</v>
      </c>
    </row>
    <row r="241" spans="1:5" ht="10.199999999999999" x14ac:dyDescent="0.2">
      <c r="A241" s="2" t="s">
        <v>365</v>
      </c>
      <c r="B241" s="11" t="s">
        <v>14</v>
      </c>
      <c r="C241" s="11" t="s">
        <v>14</v>
      </c>
      <c r="D241" s="11" t="s">
        <v>14</v>
      </c>
      <c r="E241" s="11" t="s">
        <v>14</v>
      </c>
    </row>
    <row r="242" spans="1:5" ht="10.199999999999999" x14ac:dyDescent="0.2">
      <c r="A242" s="2" t="s">
        <v>366</v>
      </c>
      <c r="B242" s="11" t="s">
        <v>14</v>
      </c>
      <c r="C242" s="11" t="s">
        <v>14</v>
      </c>
      <c r="D242" s="11" t="s">
        <v>14</v>
      </c>
      <c r="E242" s="11" t="s">
        <v>14</v>
      </c>
    </row>
    <row r="243" spans="1:5" ht="10.199999999999999" x14ac:dyDescent="0.2">
      <c r="A243" s="2" t="s">
        <v>367</v>
      </c>
      <c r="B243" s="11" t="s">
        <v>14</v>
      </c>
      <c r="C243" s="11" t="s">
        <v>14</v>
      </c>
      <c r="D243" s="11" t="s">
        <v>14</v>
      </c>
      <c r="E243" s="11" t="s">
        <v>14</v>
      </c>
    </row>
    <row r="244" spans="1:5" ht="10.199999999999999" x14ac:dyDescent="0.2">
      <c r="A244" s="2" t="s">
        <v>368</v>
      </c>
      <c r="B244" s="11" t="s">
        <v>14</v>
      </c>
      <c r="C244" s="11" t="s">
        <v>14</v>
      </c>
      <c r="D244" s="11" t="s">
        <v>14</v>
      </c>
      <c r="E244" s="11" t="s">
        <v>14</v>
      </c>
    </row>
    <row r="245" spans="1:5" ht="10.199999999999999" x14ac:dyDescent="0.2">
      <c r="A245" s="2" t="s">
        <v>369</v>
      </c>
      <c r="B245" s="11" t="s">
        <v>14</v>
      </c>
      <c r="C245" s="11" t="s">
        <v>14</v>
      </c>
      <c r="D245" s="11" t="s">
        <v>14</v>
      </c>
      <c r="E245" s="11" t="s">
        <v>14</v>
      </c>
    </row>
    <row r="246" spans="1:5" ht="10.199999999999999" x14ac:dyDescent="0.2">
      <c r="A246" s="2" t="s">
        <v>370</v>
      </c>
      <c r="B246" s="11" t="s">
        <v>14</v>
      </c>
      <c r="C246" s="11" t="s">
        <v>14</v>
      </c>
      <c r="D246" s="11" t="s">
        <v>14</v>
      </c>
      <c r="E246" s="11" t="s">
        <v>14</v>
      </c>
    </row>
    <row r="247" spans="1:5" ht="10.199999999999999" x14ac:dyDescent="0.2">
      <c r="A247" s="2" t="s">
        <v>371</v>
      </c>
      <c r="B247" s="11" t="s">
        <v>14</v>
      </c>
      <c r="C247" s="11" t="s">
        <v>14</v>
      </c>
      <c r="D247" s="11" t="s">
        <v>14</v>
      </c>
      <c r="E247" s="11" t="s">
        <v>14</v>
      </c>
    </row>
    <row r="248" spans="1:5" ht="10.199999999999999" x14ac:dyDescent="0.2">
      <c r="A248" s="2" t="s">
        <v>372</v>
      </c>
      <c r="B248" s="11" t="s">
        <v>14</v>
      </c>
      <c r="C248" s="11" t="s">
        <v>14</v>
      </c>
      <c r="D248" s="11" t="s">
        <v>14</v>
      </c>
      <c r="E248" s="11" t="s">
        <v>14</v>
      </c>
    </row>
    <row r="249" spans="1:5" ht="10.199999999999999" x14ac:dyDescent="0.2">
      <c r="A249" s="2" t="s">
        <v>373</v>
      </c>
      <c r="B249" s="11" t="s">
        <v>14</v>
      </c>
      <c r="C249" s="11" t="s">
        <v>14</v>
      </c>
      <c r="D249" s="11" t="s">
        <v>14</v>
      </c>
      <c r="E249" s="11" t="s">
        <v>14</v>
      </c>
    </row>
    <row r="250" spans="1:5" ht="10.199999999999999" x14ac:dyDescent="0.2">
      <c r="A250" s="2" t="s">
        <v>374</v>
      </c>
      <c r="B250" s="11" t="s">
        <v>14</v>
      </c>
      <c r="C250" s="11" t="s">
        <v>14</v>
      </c>
      <c r="D250" s="11" t="s">
        <v>14</v>
      </c>
      <c r="E250" s="11" t="s">
        <v>14</v>
      </c>
    </row>
    <row r="251" spans="1:5" ht="10.199999999999999" x14ac:dyDescent="0.2">
      <c r="A251" s="2" t="s">
        <v>375</v>
      </c>
      <c r="B251" s="11" t="s">
        <v>14</v>
      </c>
      <c r="C251" s="11" t="s">
        <v>14</v>
      </c>
      <c r="D251" s="11" t="s">
        <v>14</v>
      </c>
      <c r="E251" s="11" t="s">
        <v>14</v>
      </c>
    </row>
    <row r="252" spans="1:5" ht="10.199999999999999" x14ac:dyDescent="0.2">
      <c r="A252" s="2" t="s">
        <v>376</v>
      </c>
      <c r="B252" s="11" t="s">
        <v>14</v>
      </c>
      <c r="C252" s="11" t="s">
        <v>14</v>
      </c>
      <c r="D252" s="11" t="s">
        <v>14</v>
      </c>
      <c r="E252" s="11" t="s">
        <v>14</v>
      </c>
    </row>
    <row r="253" spans="1:5" ht="10.199999999999999" x14ac:dyDescent="0.2">
      <c r="A253" s="2" t="s">
        <v>377</v>
      </c>
      <c r="B253" s="11" t="s">
        <v>14</v>
      </c>
      <c r="C253" s="11" t="s">
        <v>14</v>
      </c>
      <c r="D253" s="11" t="s">
        <v>14</v>
      </c>
      <c r="E253" s="11" t="s">
        <v>14</v>
      </c>
    </row>
    <row r="254" spans="1:5" ht="10.199999999999999" x14ac:dyDescent="0.2">
      <c r="A254" s="2" t="s">
        <v>378</v>
      </c>
      <c r="B254" s="11" t="s">
        <v>14</v>
      </c>
      <c r="C254" s="11" t="s">
        <v>14</v>
      </c>
      <c r="D254" s="11" t="s">
        <v>14</v>
      </c>
      <c r="E254" s="11" t="s">
        <v>14</v>
      </c>
    </row>
    <row r="255" spans="1:5" ht="10.199999999999999" x14ac:dyDescent="0.2">
      <c r="A255" s="2" t="s">
        <v>379</v>
      </c>
      <c r="B255" s="11" t="s">
        <v>14</v>
      </c>
      <c r="C255" s="11" t="s">
        <v>14</v>
      </c>
      <c r="D255" s="11" t="s">
        <v>14</v>
      </c>
      <c r="E255" s="11" t="s">
        <v>14</v>
      </c>
    </row>
    <row r="256" spans="1:5" ht="10.199999999999999" x14ac:dyDescent="0.2">
      <c r="A256" s="2" t="s">
        <v>380</v>
      </c>
      <c r="B256" s="11" t="s">
        <v>14</v>
      </c>
      <c r="C256" s="11" t="s">
        <v>14</v>
      </c>
      <c r="D256" s="11" t="s">
        <v>14</v>
      </c>
      <c r="E256" s="11" t="s">
        <v>14</v>
      </c>
    </row>
    <row r="257" spans="1:5" ht="10.199999999999999" x14ac:dyDescent="0.2">
      <c r="A257" s="2" t="s">
        <v>381</v>
      </c>
      <c r="B257" s="11" t="s">
        <v>14</v>
      </c>
      <c r="C257" s="11" t="s">
        <v>14</v>
      </c>
      <c r="D257" s="11" t="s">
        <v>14</v>
      </c>
      <c r="E257" s="11" t="s">
        <v>14</v>
      </c>
    </row>
    <row r="258" spans="1:5" ht="10.199999999999999" x14ac:dyDescent="0.2">
      <c r="A258" s="2" t="s">
        <v>382</v>
      </c>
      <c r="B258" s="11" t="s">
        <v>14</v>
      </c>
      <c r="C258" s="11" t="s">
        <v>14</v>
      </c>
      <c r="D258" s="11" t="s">
        <v>14</v>
      </c>
      <c r="E258" s="11" t="s">
        <v>14</v>
      </c>
    </row>
    <row r="259" spans="1:5" ht="10.199999999999999" x14ac:dyDescent="0.2">
      <c r="A259" s="2" t="s">
        <v>383</v>
      </c>
      <c r="B259" s="11" t="s">
        <v>14</v>
      </c>
      <c r="C259" s="11" t="s">
        <v>14</v>
      </c>
      <c r="D259" s="11" t="s">
        <v>14</v>
      </c>
      <c r="E259" s="11" t="s">
        <v>14</v>
      </c>
    </row>
    <row r="260" spans="1:5" ht="10.199999999999999" x14ac:dyDescent="0.2">
      <c r="A260" s="2" t="s">
        <v>384</v>
      </c>
      <c r="B260" s="11" t="s">
        <v>14</v>
      </c>
      <c r="C260" s="11" t="s">
        <v>14</v>
      </c>
      <c r="D260" s="11" t="s">
        <v>14</v>
      </c>
      <c r="E260" s="11" t="s">
        <v>14</v>
      </c>
    </row>
    <row r="261" spans="1:5" ht="10.199999999999999" x14ac:dyDescent="0.2">
      <c r="A261" s="2" t="s">
        <v>385</v>
      </c>
      <c r="B261" s="11" t="s">
        <v>14</v>
      </c>
      <c r="C261" s="11" t="s">
        <v>14</v>
      </c>
      <c r="D261" s="11" t="s">
        <v>14</v>
      </c>
      <c r="E261" s="11" t="s">
        <v>14</v>
      </c>
    </row>
  </sheetData>
  <mergeCells count="3">
    <mergeCell ref="D3:E3"/>
    <mergeCell ref="B3:C3"/>
    <mergeCell ref="A3:A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818c103-b4ff-4ab6-8c05-dc2fb6993bc0}" enabled="0" method="" siteId="{5818c103-b4ff-4ab6-8c05-dc2fb6993bc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Historical Values</vt:lpstr>
      <vt:lpstr>First Release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Grube Martín-Lunas</cp:lastModifiedBy>
  <dcterms:modified xsi:type="dcterms:W3CDTF">2026-04-24T15:01:42Z</dcterms:modified>
</cp:coreProperties>
</file>