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ez\Desktop\files\sources\"/>
    </mc:Choice>
  </mc:AlternateContent>
  <xr:revisionPtr revIDLastSave="0" documentId="13_ncr:1_{EFE48CE3-44B0-4481-B84A-915B00C2BF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resid-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L3" i="1"/>
  <c r="L4" i="1"/>
  <c r="L5" i="1"/>
  <c r="L52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N2" i="1"/>
  <c r="M2" i="1"/>
  <c r="M52" i="1" s="1"/>
  <c r="L2" i="1"/>
  <c r="K2" i="1"/>
  <c r="J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N52" i="1" l="1"/>
  <c r="K52" i="1"/>
</calcChain>
</file>

<file path=xl/sharedStrings.xml><?xml version="1.0" encoding="utf-8"?>
<sst xmlns="http://schemas.openxmlformats.org/spreadsheetml/2006/main" count="7" uniqueCount="7">
  <si>
    <t>truth</t>
  </si>
  <si>
    <t xml:space="preserve"> bert-cosine</t>
  </si>
  <si>
    <t xml:space="preserve"> bert-manhattan</t>
  </si>
  <si>
    <t xml:space="preserve"> bert-euclidean</t>
  </si>
  <si>
    <t xml:space="preserve"> bert-inner</t>
  </si>
  <si>
    <t xml:space="preserve"> bert-angular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</si>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</sst>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selection activeCell="I1" sqref="I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</row>
    <row r="2" spans="1:14" x14ac:dyDescent="0.25">
      <c r="A2">
        <v>1.6899999999999998E-2</v>
      </c>
      <c r="B2">
        <v>0.32031085999999998</v>
      </c>
      <c r="C2">
        <v>4.5614903999999998E-2</v>
      </c>
      <c r="D2">
        <v>0.133363867</v>
      </c>
      <c r="E2">
        <v>0.37300681600000002</v>
      </c>
      <c r="F2">
        <v>0.60378739999999997</v>
      </c>
      <c r="I2">
        <f>_xlfn.RANK.AVG(A2, A2:A51, 0)</f>
        <v>50</v>
      </c>
      <c r="J2">
        <f>_xlfn.RANK.AVG(B2, $B$2:$B$51, 0)</f>
        <v>44</v>
      </c>
      <c r="K2">
        <f>_xlfn.RANK.AVG(C2, $C$2:$C$51, 0)</f>
        <v>46</v>
      </c>
      <c r="L2">
        <f>_xlfn.RANK.AVG(D2, $D$2:$D$51, 0)</f>
        <v>45</v>
      </c>
      <c r="M2">
        <f>_xlfn.RANK.AVG(E2, $E$2:$E$51, 0)</f>
        <v>44</v>
      </c>
      <c r="N2">
        <f>_xlfn.RANK.AVG(F2, $F$2:$F$51, 0)</f>
        <v>44</v>
      </c>
    </row>
    <row r="3" spans="1:14" x14ac:dyDescent="0.25">
      <c r="A3">
        <v>2.0799999999999999E-2</v>
      </c>
      <c r="B3">
        <v>0.27460909999999999</v>
      </c>
      <c r="C3">
        <v>5.3743036000000001E-2</v>
      </c>
      <c r="D3">
        <v>0.109454593</v>
      </c>
      <c r="E3">
        <v>0.31629328400000001</v>
      </c>
      <c r="F3">
        <v>0.58854850000000003</v>
      </c>
      <c r="I3">
        <f t="shared" ref="I3:I51" si="0">_xlfn.RANK.AVG(A3, $A$2:$A$51, 0)</f>
        <v>49</v>
      </c>
      <c r="J3">
        <f t="shared" ref="J3:J51" si="1">_xlfn.RANK.AVG(B3, $B$2:$B$51, 0)</f>
        <v>46</v>
      </c>
      <c r="K3">
        <f t="shared" ref="K3:K51" si="2">_xlfn.RANK.AVG(C3, $C$2:$C$51, 0)</f>
        <v>45</v>
      </c>
      <c r="L3">
        <f t="shared" ref="L3:L51" si="3">_xlfn.RANK.AVG(D3, $D$2:$D$51, 0)</f>
        <v>46</v>
      </c>
      <c r="M3">
        <f t="shared" ref="M3:M51" si="4">_xlfn.RANK.AVG(E3, $E$2:$E$51, 0)</f>
        <v>46</v>
      </c>
      <c r="N3">
        <f t="shared" ref="N3:N51" si="5">_xlfn.RANK.AVG(F3, $F$2:$F$51, 0)</f>
        <v>46</v>
      </c>
    </row>
    <row r="4" spans="1:14" x14ac:dyDescent="0.25">
      <c r="A4">
        <v>3.1E-2</v>
      </c>
      <c r="B4">
        <v>0.39055570000000001</v>
      </c>
      <c r="C4">
        <v>0.13887390799999999</v>
      </c>
      <c r="D4">
        <v>0.19264903799999999</v>
      </c>
      <c r="E4">
        <v>0.439910943</v>
      </c>
      <c r="F4">
        <v>0.62771714000000001</v>
      </c>
      <c r="I4">
        <f t="shared" si="0"/>
        <v>48</v>
      </c>
      <c r="J4">
        <f t="shared" si="1"/>
        <v>39</v>
      </c>
      <c r="K4">
        <f t="shared" si="2"/>
        <v>36</v>
      </c>
      <c r="L4">
        <f t="shared" si="3"/>
        <v>37</v>
      </c>
      <c r="M4">
        <f t="shared" si="4"/>
        <v>40</v>
      </c>
      <c r="N4">
        <f t="shared" si="5"/>
        <v>39</v>
      </c>
    </row>
    <row r="5" spans="1:14" x14ac:dyDescent="0.25">
      <c r="A5">
        <v>5.04E-2</v>
      </c>
      <c r="B5">
        <v>0.45028669999999998</v>
      </c>
      <c r="C5">
        <v>0.16037037900000001</v>
      </c>
      <c r="D5">
        <v>0.220485871</v>
      </c>
      <c r="E5">
        <v>0.52455794</v>
      </c>
      <c r="F5">
        <v>0.64867819999999998</v>
      </c>
      <c r="I5">
        <f t="shared" si="0"/>
        <v>47</v>
      </c>
      <c r="J5">
        <f t="shared" si="1"/>
        <v>35</v>
      </c>
      <c r="K5">
        <f t="shared" si="2"/>
        <v>35</v>
      </c>
      <c r="L5">
        <f t="shared" si="3"/>
        <v>35</v>
      </c>
      <c r="M5">
        <f t="shared" si="4"/>
        <v>34</v>
      </c>
      <c r="N5">
        <f t="shared" si="5"/>
        <v>35</v>
      </c>
    </row>
    <row r="6" spans="1:14" x14ac:dyDescent="0.25">
      <c r="A6">
        <v>5.1700000000000003E-2</v>
      </c>
      <c r="B6">
        <v>0.17371559</v>
      </c>
      <c r="C6">
        <v>0</v>
      </c>
      <c r="D6">
        <v>4.9964916999999998E-2</v>
      </c>
      <c r="E6">
        <v>0.199922446</v>
      </c>
      <c r="F6">
        <v>0.5555774</v>
      </c>
      <c r="I6">
        <f t="shared" si="0"/>
        <v>46</v>
      </c>
      <c r="J6">
        <f t="shared" si="1"/>
        <v>49</v>
      </c>
      <c r="K6">
        <f t="shared" si="2"/>
        <v>49.5</v>
      </c>
      <c r="L6">
        <f t="shared" si="3"/>
        <v>49</v>
      </c>
      <c r="M6">
        <f t="shared" si="4"/>
        <v>49</v>
      </c>
      <c r="N6">
        <f t="shared" si="5"/>
        <v>49</v>
      </c>
    </row>
    <row r="7" spans="1:14" x14ac:dyDescent="0.25">
      <c r="A7">
        <v>5.79E-2</v>
      </c>
      <c r="B7">
        <v>0.54442489999999999</v>
      </c>
      <c r="C7">
        <v>0.238195195</v>
      </c>
      <c r="D7">
        <v>0.30027440900000002</v>
      </c>
      <c r="E7">
        <v>0.61551502400000002</v>
      </c>
      <c r="F7">
        <v>0.68325210000000003</v>
      </c>
      <c r="I7">
        <f t="shared" si="0"/>
        <v>45</v>
      </c>
      <c r="J7">
        <f t="shared" si="1"/>
        <v>25</v>
      </c>
      <c r="K7">
        <f t="shared" si="2"/>
        <v>25</v>
      </c>
      <c r="L7">
        <f t="shared" si="3"/>
        <v>25</v>
      </c>
      <c r="M7">
        <f t="shared" si="4"/>
        <v>25</v>
      </c>
      <c r="N7">
        <f t="shared" si="5"/>
        <v>25</v>
      </c>
    </row>
    <row r="8" spans="1:14" x14ac:dyDescent="0.25">
      <c r="A8">
        <v>7.17E-2</v>
      </c>
      <c r="B8">
        <v>0.35422403000000002</v>
      </c>
      <c r="C8">
        <v>8.8850556999999997E-2</v>
      </c>
      <c r="D8">
        <v>0.16013180199999999</v>
      </c>
      <c r="E8">
        <v>0.407765918</v>
      </c>
      <c r="F8">
        <v>0.615255</v>
      </c>
      <c r="I8">
        <f t="shared" si="0"/>
        <v>44</v>
      </c>
      <c r="J8">
        <f t="shared" si="1"/>
        <v>43</v>
      </c>
      <c r="K8">
        <f t="shared" si="2"/>
        <v>44</v>
      </c>
      <c r="L8">
        <f t="shared" si="3"/>
        <v>43</v>
      </c>
      <c r="M8">
        <f t="shared" si="4"/>
        <v>43</v>
      </c>
      <c r="N8">
        <f t="shared" si="5"/>
        <v>43</v>
      </c>
    </row>
    <row r="9" spans="1:14" x14ac:dyDescent="0.25">
      <c r="A9">
        <v>8.0600000000000005E-2</v>
      </c>
      <c r="B9">
        <v>0.56329954000000004</v>
      </c>
      <c r="C9">
        <v>0.259534602</v>
      </c>
      <c r="D9">
        <v>0.31044601900000002</v>
      </c>
      <c r="E9">
        <v>0.64619194899999999</v>
      </c>
      <c r="F9">
        <v>0.69046830000000003</v>
      </c>
      <c r="I9">
        <f t="shared" si="0"/>
        <v>43</v>
      </c>
      <c r="J9">
        <f t="shared" si="1"/>
        <v>23</v>
      </c>
      <c r="K9">
        <f t="shared" si="2"/>
        <v>21</v>
      </c>
      <c r="L9">
        <f t="shared" si="3"/>
        <v>23</v>
      </c>
      <c r="M9">
        <f t="shared" si="4"/>
        <v>23</v>
      </c>
      <c r="N9">
        <f t="shared" si="5"/>
        <v>23</v>
      </c>
    </row>
    <row r="10" spans="1:14" x14ac:dyDescent="0.25">
      <c r="A10">
        <v>8.4699999999999998E-2</v>
      </c>
      <c r="B10">
        <v>0.2397744</v>
      </c>
      <c r="C10">
        <v>1.4764117E-2</v>
      </c>
      <c r="D10">
        <v>8.0396719000000005E-2</v>
      </c>
      <c r="E10">
        <v>0.28109611600000001</v>
      </c>
      <c r="F10">
        <v>0.57707344999999999</v>
      </c>
      <c r="I10">
        <f t="shared" si="0"/>
        <v>42</v>
      </c>
      <c r="J10">
        <f t="shared" si="1"/>
        <v>47</v>
      </c>
      <c r="K10">
        <f t="shared" si="2"/>
        <v>48</v>
      </c>
      <c r="L10">
        <f t="shared" si="3"/>
        <v>48</v>
      </c>
      <c r="M10">
        <f t="shared" si="4"/>
        <v>47</v>
      </c>
      <c r="N10">
        <f t="shared" si="5"/>
        <v>47</v>
      </c>
    </row>
    <row r="11" spans="1:14" x14ac:dyDescent="0.25">
      <c r="A11">
        <v>9.4299999999999995E-2</v>
      </c>
      <c r="B11">
        <v>0.23331282</v>
      </c>
      <c r="C11">
        <v>2.5268571E-2</v>
      </c>
      <c r="D11">
        <v>8.7627034000000006E-2</v>
      </c>
      <c r="E11">
        <v>0.26696724900000002</v>
      </c>
      <c r="F11">
        <v>0.57495666000000001</v>
      </c>
      <c r="I11">
        <f t="shared" si="0"/>
        <v>41</v>
      </c>
      <c r="J11">
        <f t="shared" si="1"/>
        <v>48</v>
      </c>
      <c r="K11">
        <f t="shared" si="2"/>
        <v>47</v>
      </c>
      <c r="L11">
        <f t="shared" si="3"/>
        <v>47</v>
      </c>
      <c r="M11">
        <f t="shared" si="4"/>
        <v>48</v>
      </c>
      <c r="N11">
        <f t="shared" si="5"/>
        <v>48</v>
      </c>
    </row>
    <row r="12" spans="1:14" x14ac:dyDescent="0.25">
      <c r="A12">
        <v>0.1086</v>
      </c>
      <c r="B12">
        <v>0.15228862000000001</v>
      </c>
      <c r="C12">
        <v>0</v>
      </c>
      <c r="D12">
        <v>2.2880402000000001E-2</v>
      </c>
      <c r="E12">
        <v>0.18076170699999999</v>
      </c>
      <c r="F12">
        <v>0.54866433000000003</v>
      </c>
      <c r="I12">
        <f t="shared" si="0"/>
        <v>40</v>
      </c>
      <c r="J12">
        <f t="shared" si="1"/>
        <v>50</v>
      </c>
      <c r="K12">
        <f t="shared" si="2"/>
        <v>49.5</v>
      </c>
      <c r="L12">
        <f t="shared" si="3"/>
        <v>50</v>
      </c>
      <c r="M12">
        <f t="shared" si="4"/>
        <v>50</v>
      </c>
      <c r="N12">
        <f t="shared" si="5"/>
        <v>50</v>
      </c>
    </row>
    <row r="13" spans="1:14" x14ac:dyDescent="0.25">
      <c r="A13">
        <v>0.124</v>
      </c>
      <c r="B13">
        <v>0.37708658</v>
      </c>
      <c r="C13">
        <v>9.8483826999999996E-2</v>
      </c>
      <c r="D13">
        <v>0.16430813599999999</v>
      </c>
      <c r="E13">
        <v>0.44554602500000001</v>
      </c>
      <c r="F13">
        <v>0.62307405000000005</v>
      </c>
      <c r="I13">
        <f t="shared" si="0"/>
        <v>39</v>
      </c>
      <c r="J13">
        <f t="shared" si="1"/>
        <v>40</v>
      </c>
      <c r="K13">
        <f t="shared" si="2"/>
        <v>42</v>
      </c>
      <c r="L13">
        <f t="shared" si="3"/>
        <v>42</v>
      </c>
      <c r="M13">
        <f t="shared" si="4"/>
        <v>39</v>
      </c>
      <c r="N13">
        <f t="shared" si="5"/>
        <v>40</v>
      </c>
    </row>
    <row r="14" spans="1:14" x14ac:dyDescent="0.25">
      <c r="A14">
        <v>0.13930000000000001</v>
      </c>
      <c r="B14">
        <v>0.39434195</v>
      </c>
      <c r="C14">
        <v>0.13328939400000001</v>
      </c>
      <c r="D14">
        <v>0.181098119</v>
      </c>
      <c r="E14">
        <v>0.46013786099999998</v>
      </c>
      <c r="F14">
        <v>0.62902749999999996</v>
      </c>
      <c r="I14">
        <f t="shared" si="0"/>
        <v>38</v>
      </c>
      <c r="J14">
        <f t="shared" si="1"/>
        <v>38</v>
      </c>
      <c r="K14">
        <f t="shared" si="2"/>
        <v>38</v>
      </c>
      <c r="L14">
        <f t="shared" si="3"/>
        <v>39</v>
      </c>
      <c r="M14">
        <f t="shared" si="4"/>
        <v>38</v>
      </c>
      <c r="N14">
        <f t="shared" si="5"/>
        <v>38</v>
      </c>
    </row>
    <row r="15" spans="1:14" x14ac:dyDescent="0.25">
      <c r="A15">
        <v>0.14879999999999999</v>
      </c>
      <c r="B15">
        <v>0.47655587999999999</v>
      </c>
      <c r="C15">
        <v>0.16262934200000001</v>
      </c>
      <c r="D15">
        <v>0.228461942</v>
      </c>
      <c r="E15">
        <v>0.57087492399999995</v>
      </c>
      <c r="F15">
        <v>0.65811500000000001</v>
      </c>
      <c r="I15">
        <f t="shared" si="0"/>
        <v>37</v>
      </c>
      <c r="J15">
        <f t="shared" si="1"/>
        <v>33</v>
      </c>
      <c r="K15">
        <f t="shared" si="2"/>
        <v>34</v>
      </c>
      <c r="L15">
        <f t="shared" si="3"/>
        <v>34</v>
      </c>
      <c r="M15">
        <f t="shared" si="4"/>
        <v>32</v>
      </c>
      <c r="N15">
        <f t="shared" si="5"/>
        <v>33</v>
      </c>
    </row>
    <row r="16" spans="1:14" x14ac:dyDescent="0.25">
      <c r="A16">
        <v>0.1542</v>
      </c>
      <c r="B16">
        <v>0.49746066</v>
      </c>
      <c r="C16">
        <v>0.20655256</v>
      </c>
      <c r="D16">
        <v>0.25787007899999997</v>
      </c>
      <c r="E16">
        <v>0.57432327699999997</v>
      </c>
      <c r="F16">
        <v>0.6657341</v>
      </c>
      <c r="I16">
        <f t="shared" si="0"/>
        <v>36</v>
      </c>
      <c r="J16">
        <f t="shared" si="1"/>
        <v>30</v>
      </c>
      <c r="K16">
        <f t="shared" si="2"/>
        <v>27</v>
      </c>
      <c r="L16">
        <f t="shared" si="3"/>
        <v>29</v>
      </c>
      <c r="M16">
        <f t="shared" si="4"/>
        <v>31</v>
      </c>
      <c r="N16">
        <f t="shared" si="5"/>
        <v>30</v>
      </c>
    </row>
    <row r="17" spans="1:14" x14ac:dyDescent="0.25">
      <c r="A17">
        <v>0.16120000000000001</v>
      </c>
      <c r="B17">
        <v>0.68250299999999997</v>
      </c>
      <c r="C17">
        <v>0.37439178299999998</v>
      </c>
      <c r="D17">
        <v>0.42776347300000001</v>
      </c>
      <c r="E17">
        <v>0.74183882499999998</v>
      </c>
      <c r="F17">
        <v>0.73910856000000003</v>
      </c>
      <c r="I17">
        <f t="shared" si="0"/>
        <v>35</v>
      </c>
      <c r="J17">
        <f t="shared" si="1"/>
        <v>10</v>
      </c>
      <c r="K17">
        <f t="shared" si="2"/>
        <v>10</v>
      </c>
      <c r="L17">
        <f t="shared" si="3"/>
        <v>9</v>
      </c>
      <c r="M17">
        <f t="shared" si="4"/>
        <v>16</v>
      </c>
      <c r="N17">
        <f t="shared" si="5"/>
        <v>10</v>
      </c>
    </row>
    <row r="18" spans="1:14" x14ac:dyDescent="0.25">
      <c r="A18">
        <v>0.20419999999999999</v>
      </c>
      <c r="B18">
        <v>0.36785321999999998</v>
      </c>
      <c r="C18">
        <v>9.9217468000000003E-2</v>
      </c>
      <c r="D18">
        <v>0.16433989500000001</v>
      </c>
      <c r="E18">
        <v>0.42794123299999998</v>
      </c>
      <c r="F18">
        <v>0.61990714000000002</v>
      </c>
      <c r="I18">
        <f t="shared" si="0"/>
        <v>34</v>
      </c>
      <c r="J18">
        <f t="shared" si="1"/>
        <v>41</v>
      </c>
      <c r="K18">
        <f t="shared" si="2"/>
        <v>41</v>
      </c>
      <c r="L18">
        <f t="shared" si="3"/>
        <v>41</v>
      </c>
      <c r="M18">
        <f t="shared" si="4"/>
        <v>41</v>
      </c>
      <c r="N18">
        <f t="shared" si="5"/>
        <v>41</v>
      </c>
    </row>
    <row r="19" spans="1:14" x14ac:dyDescent="0.25">
      <c r="A19">
        <v>0.2097</v>
      </c>
      <c r="B19">
        <v>0.60649299999999995</v>
      </c>
      <c r="C19">
        <v>0.298762315</v>
      </c>
      <c r="D19">
        <v>0.354459733</v>
      </c>
      <c r="E19">
        <v>0.67659117499999999</v>
      </c>
      <c r="F19">
        <v>0.70742415999999997</v>
      </c>
      <c r="I19">
        <f t="shared" si="0"/>
        <v>33</v>
      </c>
      <c r="J19">
        <f t="shared" si="1"/>
        <v>19</v>
      </c>
      <c r="K19">
        <f t="shared" si="2"/>
        <v>19</v>
      </c>
      <c r="L19">
        <f t="shared" si="3"/>
        <v>19</v>
      </c>
      <c r="M19">
        <f t="shared" si="4"/>
        <v>20</v>
      </c>
      <c r="N19">
        <f t="shared" si="5"/>
        <v>19</v>
      </c>
    </row>
    <row r="20" spans="1:14" x14ac:dyDescent="0.25">
      <c r="A20">
        <v>0.2172</v>
      </c>
      <c r="B20">
        <v>0.45604097999999998</v>
      </c>
      <c r="C20">
        <v>0.18456671599999999</v>
      </c>
      <c r="D20">
        <v>0.233631321</v>
      </c>
      <c r="E20">
        <v>0.51892449500000004</v>
      </c>
      <c r="F20">
        <v>0.65073300000000001</v>
      </c>
      <c r="I20">
        <f t="shared" si="0"/>
        <v>32</v>
      </c>
      <c r="J20">
        <f t="shared" si="1"/>
        <v>34</v>
      </c>
      <c r="K20">
        <f t="shared" si="2"/>
        <v>32</v>
      </c>
      <c r="L20">
        <f t="shared" si="3"/>
        <v>33</v>
      </c>
      <c r="M20">
        <f t="shared" si="4"/>
        <v>35</v>
      </c>
      <c r="N20">
        <f t="shared" si="5"/>
        <v>34</v>
      </c>
    </row>
    <row r="21" spans="1:14" x14ac:dyDescent="0.25">
      <c r="A21">
        <v>0.2354</v>
      </c>
      <c r="B21">
        <v>0.36610189999999998</v>
      </c>
      <c r="C21">
        <v>0.12131006599999999</v>
      </c>
      <c r="D21">
        <v>0.17567786499999999</v>
      </c>
      <c r="E21">
        <v>0.41358956200000002</v>
      </c>
      <c r="F21">
        <v>0.61930790000000002</v>
      </c>
      <c r="I21">
        <f t="shared" si="0"/>
        <v>31</v>
      </c>
      <c r="J21">
        <f t="shared" si="1"/>
        <v>42</v>
      </c>
      <c r="K21">
        <f t="shared" si="2"/>
        <v>40</v>
      </c>
      <c r="L21">
        <f t="shared" si="3"/>
        <v>40</v>
      </c>
      <c r="M21">
        <f t="shared" si="4"/>
        <v>42</v>
      </c>
      <c r="N21">
        <f t="shared" si="5"/>
        <v>42</v>
      </c>
    </row>
    <row r="22" spans="1:14" x14ac:dyDescent="0.25">
      <c r="A22">
        <v>0.26860000000000001</v>
      </c>
      <c r="B22">
        <v>0.63386489999999995</v>
      </c>
      <c r="C22">
        <v>0.309941511</v>
      </c>
      <c r="D22">
        <v>0.359200044</v>
      </c>
      <c r="E22">
        <v>0.74898346299999996</v>
      </c>
      <c r="F22">
        <v>0.71853244000000005</v>
      </c>
      <c r="I22">
        <f t="shared" si="0"/>
        <v>30</v>
      </c>
      <c r="J22">
        <f t="shared" si="1"/>
        <v>17</v>
      </c>
      <c r="K22">
        <f t="shared" si="2"/>
        <v>18</v>
      </c>
      <c r="L22">
        <f t="shared" si="3"/>
        <v>18</v>
      </c>
      <c r="M22">
        <f t="shared" si="4"/>
        <v>15</v>
      </c>
      <c r="N22">
        <f t="shared" si="5"/>
        <v>17</v>
      </c>
    </row>
    <row r="23" spans="1:14" x14ac:dyDescent="0.25">
      <c r="A23">
        <v>0.2727</v>
      </c>
      <c r="B23">
        <v>0.31856686000000001</v>
      </c>
      <c r="C23">
        <v>9.5047127999999995E-2</v>
      </c>
      <c r="D23">
        <v>0.13880748000000001</v>
      </c>
      <c r="E23">
        <v>0.36532234899999999</v>
      </c>
      <c r="F23">
        <v>0.60320149999999995</v>
      </c>
      <c r="I23">
        <f t="shared" si="0"/>
        <v>29</v>
      </c>
      <c r="J23">
        <f t="shared" si="1"/>
        <v>45</v>
      </c>
      <c r="K23">
        <f t="shared" si="2"/>
        <v>43</v>
      </c>
      <c r="L23">
        <f t="shared" si="3"/>
        <v>44</v>
      </c>
      <c r="M23">
        <f t="shared" si="4"/>
        <v>45</v>
      </c>
      <c r="N23">
        <f t="shared" si="5"/>
        <v>45</v>
      </c>
    </row>
    <row r="24" spans="1:14" x14ac:dyDescent="0.25">
      <c r="A24">
        <v>0.28960000000000002</v>
      </c>
      <c r="B24">
        <v>0.51002276000000002</v>
      </c>
      <c r="C24">
        <v>0.204451355</v>
      </c>
      <c r="D24">
        <v>0.27146124199999999</v>
      </c>
      <c r="E24">
        <v>0.58225257100000005</v>
      </c>
      <c r="F24">
        <v>0.67036306999999995</v>
      </c>
      <c r="I24">
        <f t="shared" si="0"/>
        <v>28</v>
      </c>
      <c r="J24">
        <f t="shared" si="1"/>
        <v>27</v>
      </c>
      <c r="K24">
        <f t="shared" si="2"/>
        <v>28</v>
      </c>
      <c r="L24">
        <f t="shared" si="3"/>
        <v>27</v>
      </c>
      <c r="M24">
        <f t="shared" si="4"/>
        <v>30</v>
      </c>
      <c r="N24">
        <f t="shared" si="5"/>
        <v>27</v>
      </c>
    </row>
    <row r="25" spans="1:14" x14ac:dyDescent="0.25">
      <c r="A25">
        <v>0.32790000000000002</v>
      </c>
      <c r="B25">
        <v>0.60295569999999998</v>
      </c>
      <c r="C25">
        <v>0.278733328</v>
      </c>
      <c r="D25">
        <v>0.33863569599999999</v>
      </c>
      <c r="E25">
        <v>0.699828903</v>
      </c>
      <c r="F25">
        <v>0.70601046000000001</v>
      </c>
      <c r="I25">
        <f t="shared" si="0"/>
        <v>27</v>
      </c>
      <c r="J25">
        <f t="shared" si="1"/>
        <v>20</v>
      </c>
      <c r="K25">
        <f t="shared" si="2"/>
        <v>20</v>
      </c>
      <c r="L25">
        <f t="shared" si="3"/>
        <v>20</v>
      </c>
      <c r="M25">
        <f t="shared" si="4"/>
        <v>19</v>
      </c>
      <c r="N25">
        <f t="shared" si="5"/>
        <v>20</v>
      </c>
    </row>
    <row r="26" spans="1:14" x14ac:dyDescent="0.25">
      <c r="A26">
        <v>0.36890000000000001</v>
      </c>
      <c r="B26">
        <v>0.41259151999999999</v>
      </c>
      <c r="C26">
        <v>0.122251769</v>
      </c>
      <c r="D26">
        <v>0.18422029700000001</v>
      </c>
      <c r="E26">
        <v>0.49254926799999998</v>
      </c>
      <c r="F26">
        <v>0.63537633000000004</v>
      </c>
      <c r="I26">
        <f t="shared" si="0"/>
        <v>26</v>
      </c>
      <c r="J26">
        <f t="shared" si="1"/>
        <v>37</v>
      </c>
      <c r="K26">
        <f t="shared" si="2"/>
        <v>39</v>
      </c>
      <c r="L26">
        <f t="shared" si="3"/>
        <v>38</v>
      </c>
      <c r="M26">
        <f t="shared" si="4"/>
        <v>37</v>
      </c>
      <c r="N26">
        <f t="shared" si="5"/>
        <v>37</v>
      </c>
    </row>
    <row r="27" spans="1:14" x14ac:dyDescent="0.25">
      <c r="A27">
        <v>0.38929999999999998</v>
      </c>
      <c r="B27">
        <v>0.50550514000000002</v>
      </c>
      <c r="C27">
        <v>0.19989952899999999</v>
      </c>
      <c r="D27">
        <v>0.25561832899999998</v>
      </c>
      <c r="E27">
        <v>0.59694070899999996</v>
      </c>
      <c r="F27">
        <v>0.66869383999999998</v>
      </c>
      <c r="I27">
        <f t="shared" si="0"/>
        <v>25</v>
      </c>
      <c r="J27">
        <f t="shared" si="1"/>
        <v>28</v>
      </c>
      <c r="K27">
        <f t="shared" si="2"/>
        <v>29</v>
      </c>
      <c r="L27">
        <f t="shared" si="3"/>
        <v>30</v>
      </c>
      <c r="M27">
        <f t="shared" si="4"/>
        <v>27</v>
      </c>
      <c r="N27">
        <f t="shared" si="5"/>
        <v>28</v>
      </c>
    </row>
    <row r="28" spans="1:14" x14ac:dyDescent="0.25">
      <c r="A28">
        <v>0.39140000000000003</v>
      </c>
      <c r="B28">
        <v>0.76825297000000004</v>
      </c>
      <c r="C28">
        <v>0.45622827900000001</v>
      </c>
      <c r="D28">
        <v>0.49704864399999998</v>
      </c>
      <c r="E28">
        <v>0.88331432300000001</v>
      </c>
      <c r="F28">
        <v>0.7788737</v>
      </c>
      <c r="I28">
        <f t="shared" si="0"/>
        <v>24</v>
      </c>
      <c r="J28">
        <f t="shared" si="1"/>
        <v>4</v>
      </c>
      <c r="K28">
        <f t="shared" si="2"/>
        <v>4</v>
      </c>
      <c r="L28">
        <f t="shared" si="3"/>
        <v>4</v>
      </c>
      <c r="M28">
        <f t="shared" si="4"/>
        <v>4</v>
      </c>
      <c r="N28">
        <f t="shared" si="5"/>
        <v>4</v>
      </c>
    </row>
    <row r="29" spans="1:14" x14ac:dyDescent="0.25">
      <c r="A29">
        <v>0.3992</v>
      </c>
      <c r="B29">
        <v>0.67646879999999998</v>
      </c>
      <c r="C29">
        <v>0.355683154</v>
      </c>
      <c r="D29">
        <v>0.403968985</v>
      </c>
      <c r="E29">
        <v>0.781946315</v>
      </c>
      <c r="F29">
        <v>0.7364906</v>
      </c>
      <c r="I29">
        <f t="shared" si="0"/>
        <v>23</v>
      </c>
      <c r="J29">
        <f t="shared" si="1"/>
        <v>11</v>
      </c>
      <c r="K29">
        <f t="shared" si="2"/>
        <v>11</v>
      </c>
      <c r="L29">
        <f t="shared" si="3"/>
        <v>11</v>
      </c>
      <c r="M29">
        <f t="shared" si="4"/>
        <v>10</v>
      </c>
      <c r="N29">
        <f t="shared" si="5"/>
        <v>11</v>
      </c>
    </row>
    <row r="30" spans="1:14" x14ac:dyDescent="0.25">
      <c r="A30">
        <v>0.41739999999999999</v>
      </c>
      <c r="B30">
        <v>0.66859924999999998</v>
      </c>
      <c r="C30">
        <v>0.348319934</v>
      </c>
      <c r="D30">
        <v>0.39543250200000002</v>
      </c>
      <c r="E30">
        <v>0.77619166699999997</v>
      </c>
      <c r="F30">
        <v>0.73310580000000003</v>
      </c>
      <c r="I30">
        <f t="shared" si="0"/>
        <v>22</v>
      </c>
      <c r="J30">
        <f t="shared" si="1"/>
        <v>12</v>
      </c>
      <c r="K30">
        <f t="shared" si="2"/>
        <v>13</v>
      </c>
      <c r="L30">
        <f t="shared" si="3"/>
        <v>13</v>
      </c>
      <c r="M30">
        <f t="shared" si="4"/>
        <v>11</v>
      </c>
      <c r="N30">
        <f t="shared" si="5"/>
        <v>12</v>
      </c>
    </row>
    <row r="31" spans="1:14" x14ac:dyDescent="0.25">
      <c r="A31">
        <v>0.4385</v>
      </c>
      <c r="B31">
        <v>0.5014864</v>
      </c>
      <c r="C31">
        <v>0.19689406400000001</v>
      </c>
      <c r="D31">
        <v>0.25542283500000001</v>
      </c>
      <c r="E31">
        <v>0.58740430799999999</v>
      </c>
      <c r="F31">
        <v>0.66721326000000003</v>
      </c>
      <c r="I31">
        <f t="shared" si="0"/>
        <v>21</v>
      </c>
      <c r="J31">
        <f t="shared" si="1"/>
        <v>29</v>
      </c>
      <c r="K31">
        <f t="shared" si="2"/>
        <v>30</v>
      </c>
      <c r="L31">
        <f t="shared" si="3"/>
        <v>31</v>
      </c>
      <c r="M31">
        <f t="shared" si="4"/>
        <v>29</v>
      </c>
      <c r="N31">
        <f t="shared" si="5"/>
        <v>29</v>
      </c>
    </row>
    <row r="32" spans="1:14" x14ac:dyDescent="0.25">
      <c r="A32">
        <v>0.48970000000000002</v>
      </c>
      <c r="B32">
        <v>0.63851429999999998</v>
      </c>
      <c r="C32">
        <v>0.31462833699999998</v>
      </c>
      <c r="D32">
        <v>0.36926684199999998</v>
      </c>
      <c r="E32">
        <v>0.74033888599999997</v>
      </c>
      <c r="F32">
        <v>0.7204507</v>
      </c>
      <c r="I32">
        <f t="shared" si="0"/>
        <v>20</v>
      </c>
      <c r="J32">
        <f t="shared" si="1"/>
        <v>16</v>
      </c>
      <c r="K32">
        <f t="shared" si="2"/>
        <v>17</v>
      </c>
      <c r="L32">
        <f t="shared" si="3"/>
        <v>17</v>
      </c>
      <c r="M32">
        <f t="shared" si="4"/>
        <v>17</v>
      </c>
      <c r="N32">
        <f t="shared" si="5"/>
        <v>16</v>
      </c>
    </row>
    <row r="33" spans="1:14" x14ac:dyDescent="0.25">
      <c r="A33">
        <v>0.51449999999999996</v>
      </c>
      <c r="B33">
        <v>0.42692193000000001</v>
      </c>
      <c r="C33">
        <v>0.135623313</v>
      </c>
      <c r="D33">
        <v>0.20590069999999999</v>
      </c>
      <c r="E33">
        <v>0.49505289400000002</v>
      </c>
      <c r="F33">
        <v>0.64040209999999997</v>
      </c>
      <c r="I33">
        <f t="shared" si="0"/>
        <v>19</v>
      </c>
      <c r="J33">
        <f t="shared" si="1"/>
        <v>36</v>
      </c>
      <c r="K33">
        <f t="shared" si="2"/>
        <v>37</v>
      </c>
      <c r="L33">
        <f t="shared" si="3"/>
        <v>36</v>
      </c>
      <c r="M33">
        <f t="shared" si="4"/>
        <v>36</v>
      </c>
      <c r="N33">
        <f t="shared" si="5"/>
        <v>36</v>
      </c>
    </row>
    <row r="34" spans="1:14" x14ac:dyDescent="0.25">
      <c r="A34">
        <v>0.53480000000000005</v>
      </c>
      <c r="B34">
        <v>0.49701148000000001</v>
      </c>
      <c r="C34">
        <v>0.190865854</v>
      </c>
      <c r="D34">
        <v>0.25934842499999999</v>
      </c>
      <c r="E34">
        <v>0.57066510699999995</v>
      </c>
      <c r="F34">
        <v>0.66556930000000003</v>
      </c>
      <c r="I34">
        <f t="shared" si="0"/>
        <v>18</v>
      </c>
      <c r="J34">
        <f t="shared" si="1"/>
        <v>31</v>
      </c>
      <c r="K34">
        <f t="shared" si="2"/>
        <v>31</v>
      </c>
      <c r="L34">
        <f t="shared" si="3"/>
        <v>28</v>
      </c>
      <c r="M34">
        <f t="shared" si="4"/>
        <v>33</v>
      </c>
      <c r="N34">
        <f t="shared" si="5"/>
        <v>31</v>
      </c>
    </row>
    <row r="35" spans="1:14" x14ac:dyDescent="0.25">
      <c r="A35">
        <v>0.55740000000000001</v>
      </c>
      <c r="B35">
        <v>0.49160559999999998</v>
      </c>
      <c r="C35">
        <v>0.17421441400000001</v>
      </c>
      <c r="D35">
        <v>0.23649811900000001</v>
      </c>
      <c r="E35">
        <v>0.594058686</v>
      </c>
      <c r="F35">
        <v>0.66358983999999999</v>
      </c>
      <c r="I35">
        <f t="shared" si="0"/>
        <v>17</v>
      </c>
      <c r="J35">
        <f t="shared" si="1"/>
        <v>32</v>
      </c>
      <c r="K35">
        <f t="shared" si="2"/>
        <v>33</v>
      </c>
      <c r="L35">
        <f t="shared" si="3"/>
        <v>32</v>
      </c>
      <c r="M35">
        <f t="shared" si="4"/>
        <v>28</v>
      </c>
      <c r="N35">
        <f t="shared" si="5"/>
        <v>32</v>
      </c>
    </row>
    <row r="36" spans="1:14" x14ac:dyDescent="0.25">
      <c r="A36">
        <v>0.59430000000000005</v>
      </c>
      <c r="B36">
        <v>0.80012439999999996</v>
      </c>
      <c r="C36">
        <v>0.50034202000000005</v>
      </c>
      <c r="D36">
        <v>0.53426745399999997</v>
      </c>
      <c r="E36">
        <v>0.91504198800000003</v>
      </c>
      <c r="F36">
        <v>0.79523325</v>
      </c>
      <c r="I36">
        <f t="shared" si="0"/>
        <v>16</v>
      </c>
      <c r="J36">
        <f t="shared" si="1"/>
        <v>3</v>
      </c>
      <c r="K36">
        <f t="shared" si="2"/>
        <v>3</v>
      </c>
      <c r="L36">
        <f t="shared" si="3"/>
        <v>3</v>
      </c>
      <c r="M36">
        <f t="shared" si="4"/>
        <v>3</v>
      </c>
      <c r="N36">
        <f t="shared" si="5"/>
        <v>3</v>
      </c>
    </row>
    <row r="37" spans="1:14" x14ac:dyDescent="0.25">
      <c r="A37">
        <v>0.61070000000000002</v>
      </c>
      <c r="B37">
        <v>0.56060600000000005</v>
      </c>
      <c r="C37">
        <v>0.24328164799999999</v>
      </c>
      <c r="D37">
        <v>0.30941185500000001</v>
      </c>
      <c r="E37">
        <v>0.64125773399999997</v>
      </c>
      <c r="F37">
        <v>0.68943180000000004</v>
      </c>
      <c r="I37">
        <f t="shared" si="0"/>
        <v>15</v>
      </c>
      <c r="J37">
        <f t="shared" si="1"/>
        <v>24</v>
      </c>
      <c r="K37">
        <f t="shared" si="2"/>
        <v>24</v>
      </c>
      <c r="L37">
        <f t="shared" si="3"/>
        <v>24</v>
      </c>
      <c r="M37">
        <f t="shared" si="4"/>
        <v>24</v>
      </c>
      <c r="N37">
        <f t="shared" si="5"/>
        <v>24</v>
      </c>
    </row>
    <row r="38" spans="1:14" x14ac:dyDescent="0.25">
      <c r="A38">
        <v>0.61680000000000001</v>
      </c>
      <c r="B38">
        <v>0.75283705999999995</v>
      </c>
      <c r="C38">
        <v>0.443829417</v>
      </c>
      <c r="D38">
        <v>0.47971417300000002</v>
      </c>
      <c r="E38">
        <v>0.86790339999999999</v>
      </c>
      <c r="F38">
        <v>0.77131519999999998</v>
      </c>
      <c r="I38">
        <f t="shared" si="0"/>
        <v>14</v>
      </c>
      <c r="J38">
        <f t="shared" si="1"/>
        <v>5</v>
      </c>
      <c r="K38">
        <f t="shared" si="2"/>
        <v>5</v>
      </c>
      <c r="L38">
        <f t="shared" si="3"/>
        <v>5</v>
      </c>
      <c r="M38">
        <f t="shared" si="4"/>
        <v>6</v>
      </c>
      <c r="N38">
        <f t="shared" si="5"/>
        <v>5</v>
      </c>
    </row>
    <row r="39" spans="1:14" x14ac:dyDescent="0.25">
      <c r="A39">
        <v>0.62090000000000001</v>
      </c>
      <c r="B39">
        <v>0.71308039999999995</v>
      </c>
      <c r="C39">
        <v>0.40022359400000002</v>
      </c>
      <c r="D39">
        <v>0.442219423</v>
      </c>
      <c r="E39">
        <v>0.81488766999999995</v>
      </c>
      <c r="F39">
        <v>0.75270057000000001</v>
      </c>
      <c r="I39">
        <f t="shared" si="0"/>
        <v>13</v>
      </c>
      <c r="J39">
        <f t="shared" si="1"/>
        <v>8</v>
      </c>
      <c r="K39">
        <f t="shared" si="2"/>
        <v>7</v>
      </c>
      <c r="L39">
        <f t="shared" si="3"/>
        <v>8</v>
      </c>
      <c r="M39">
        <f t="shared" si="4"/>
        <v>9</v>
      </c>
      <c r="N39">
        <f t="shared" si="5"/>
        <v>8</v>
      </c>
    </row>
    <row r="40" spans="1:14" x14ac:dyDescent="0.25">
      <c r="A40">
        <v>0.64459999999999995</v>
      </c>
      <c r="B40">
        <v>0.53215239999999997</v>
      </c>
      <c r="C40">
        <v>0.22964440999999999</v>
      </c>
      <c r="D40">
        <v>0.28398766399999997</v>
      </c>
      <c r="E40">
        <v>0.61445549099999996</v>
      </c>
      <c r="F40">
        <v>0.67861669999999996</v>
      </c>
      <c r="I40">
        <f t="shared" si="0"/>
        <v>12</v>
      </c>
      <c r="J40">
        <f t="shared" si="1"/>
        <v>26</v>
      </c>
      <c r="K40">
        <f t="shared" si="2"/>
        <v>26</v>
      </c>
      <c r="L40">
        <f t="shared" si="3"/>
        <v>26</v>
      </c>
      <c r="M40">
        <f t="shared" si="4"/>
        <v>26</v>
      </c>
      <c r="N40">
        <f t="shared" si="5"/>
        <v>26</v>
      </c>
    </row>
    <row r="41" spans="1:14" x14ac:dyDescent="0.25">
      <c r="A41">
        <v>0.64959999999999996</v>
      </c>
      <c r="B41">
        <v>0.66463876</v>
      </c>
      <c r="C41">
        <v>0.35367581199999998</v>
      </c>
      <c r="D41">
        <v>0.40045069999999999</v>
      </c>
      <c r="E41">
        <v>0.74969656799999995</v>
      </c>
      <c r="F41">
        <v>0.73141456000000005</v>
      </c>
      <c r="I41">
        <f t="shared" si="0"/>
        <v>11</v>
      </c>
      <c r="J41">
        <f t="shared" si="1"/>
        <v>13</v>
      </c>
      <c r="K41">
        <f t="shared" si="2"/>
        <v>12</v>
      </c>
      <c r="L41">
        <f t="shared" si="3"/>
        <v>12</v>
      </c>
      <c r="M41">
        <f t="shared" si="4"/>
        <v>14</v>
      </c>
      <c r="N41">
        <f t="shared" si="5"/>
        <v>13</v>
      </c>
    </row>
    <row r="42" spans="1:14" x14ac:dyDescent="0.25">
      <c r="A42">
        <v>0.66800000000000004</v>
      </c>
      <c r="B42">
        <v>0.57449037000000003</v>
      </c>
      <c r="C42">
        <v>0.25578573700000001</v>
      </c>
      <c r="D42">
        <v>0.31656229200000002</v>
      </c>
      <c r="E42">
        <v>0.66451760599999998</v>
      </c>
      <c r="F42">
        <v>0.69479970000000002</v>
      </c>
      <c r="I42">
        <f t="shared" si="0"/>
        <v>10</v>
      </c>
      <c r="J42">
        <f t="shared" si="1"/>
        <v>21</v>
      </c>
      <c r="K42">
        <f t="shared" si="2"/>
        <v>22</v>
      </c>
      <c r="L42">
        <f t="shared" si="3"/>
        <v>21</v>
      </c>
      <c r="M42">
        <f t="shared" si="4"/>
        <v>22</v>
      </c>
      <c r="N42">
        <f t="shared" si="5"/>
        <v>21</v>
      </c>
    </row>
    <row r="43" spans="1:14" x14ac:dyDescent="0.25">
      <c r="A43">
        <v>0.748</v>
      </c>
      <c r="B43">
        <v>0.92028869999999996</v>
      </c>
      <c r="C43">
        <v>0.68174215299999996</v>
      </c>
      <c r="D43">
        <v>0.70579476799999996</v>
      </c>
      <c r="E43">
        <v>1.0531712980000001</v>
      </c>
      <c r="F43">
        <v>0.87204623000000003</v>
      </c>
      <c r="I43">
        <f t="shared" si="0"/>
        <v>9</v>
      </c>
      <c r="J43">
        <f t="shared" si="1"/>
        <v>1</v>
      </c>
      <c r="K43">
        <f t="shared" si="2"/>
        <v>1</v>
      </c>
      <c r="L43">
        <f t="shared" si="3"/>
        <v>1</v>
      </c>
      <c r="M43">
        <f t="shared" si="4"/>
        <v>1</v>
      </c>
      <c r="N43">
        <f t="shared" si="5"/>
        <v>1</v>
      </c>
    </row>
    <row r="44" spans="1:14" x14ac:dyDescent="0.25">
      <c r="A44">
        <v>0.76229999999999998</v>
      </c>
      <c r="B44">
        <v>0.70420413999999998</v>
      </c>
      <c r="C44">
        <v>0.384892083</v>
      </c>
      <c r="D44">
        <v>0.42565389300000001</v>
      </c>
      <c r="E44">
        <v>0.82649485700000003</v>
      </c>
      <c r="F44">
        <v>0.74869600000000003</v>
      </c>
      <c r="I44">
        <f t="shared" si="0"/>
        <v>8</v>
      </c>
      <c r="J44">
        <f t="shared" si="1"/>
        <v>9</v>
      </c>
      <c r="K44">
        <f t="shared" si="2"/>
        <v>9</v>
      </c>
      <c r="L44">
        <f t="shared" si="3"/>
        <v>10</v>
      </c>
      <c r="M44">
        <f t="shared" si="4"/>
        <v>8</v>
      </c>
      <c r="N44">
        <f t="shared" si="5"/>
        <v>9</v>
      </c>
    </row>
    <row r="45" spans="1:14" x14ac:dyDescent="0.25">
      <c r="A45">
        <v>0.76429999999999998</v>
      </c>
      <c r="B45">
        <v>0.630718</v>
      </c>
      <c r="C45">
        <v>0.32960194399999998</v>
      </c>
      <c r="D45">
        <v>0.37190651800000002</v>
      </c>
      <c r="E45">
        <v>0.70982922599999998</v>
      </c>
      <c r="F45">
        <v>0.71723950000000003</v>
      </c>
      <c r="I45">
        <f t="shared" si="0"/>
        <v>6.5</v>
      </c>
      <c r="J45">
        <f t="shared" si="1"/>
        <v>18</v>
      </c>
      <c r="K45">
        <f t="shared" si="2"/>
        <v>15</v>
      </c>
      <c r="L45">
        <f t="shared" si="3"/>
        <v>16</v>
      </c>
      <c r="M45">
        <f t="shared" si="4"/>
        <v>18</v>
      </c>
      <c r="N45">
        <f t="shared" si="5"/>
        <v>18</v>
      </c>
    </row>
    <row r="46" spans="1:14" x14ac:dyDescent="0.25">
      <c r="A46">
        <v>0.76429999999999998</v>
      </c>
      <c r="B46">
        <v>0.72597133999999997</v>
      </c>
      <c r="C46">
        <v>0.39929868299999999</v>
      </c>
      <c r="D46">
        <v>0.448661855</v>
      </c>
      <c r="E46">
        <v>0.84842415199999999</v>
      </c>
      <c r="F46">
        <v>0.75860952999999998</v>
      </c>
      <c r="I46">
        <f t="shared" si="0"/>
        <v>6.5</v>
      </c>
      <c r="J46">
        <f t="shared" si="1"/>
        <v>7</v>
      </c>
      <c r="K46">
        <f t="shared" si="2"/>
        <v>8</v>
      </c>
      <c r="L46">
        <f t="shared" si="3"/>
        <v>7</v>
      </c>
      <c r="M46">
        <f t="shared" si="4"/>
        <v>7</v>
      </c>
      <c r="N46">
        <f t="shared" si="5"/>
        <v>7</v>
      </c>
    </row>
    <row r="47" spans="1:14" x14ac:dyDescent="0.25">
      <c r="A47">
        <v>0.76859999999999995</v>
      </c>
      <c r="B47">
        <v>0.65803193999999998</v>
      </c>
      <c r="C47">
        <v>0.33341589199999999</v>
      </c>
      <c r="D47">
        <v>0.39129269500000002</v>
      </c>
      <c r="E47">
        <v>0.751230065</v>
      </c>
      <c r="F47">
        <v>0.72861089999999995</v>
      </c>
      <c r="I47">
        <f t="shared" si="0"/>
        <v>5</v>
      </c>
      <c r="J47">
        <f t="shared" si="1"/>
        <v>14</v>
      </c>
      <c r="K47">
        <f t="shared" si="2"/>
        <v>14</v>
      </c>
      <c r="L47">
        <f t="shared" si="3"/>
        <v>14</v>
      </c>
      <c r="M47">
        <f t="shared" si="4"/>
        <v>12</v>
      </c>
      <c r="N47">
        <f t="shared" si="5"/>
        <v>14</v>
      </c>
    </row>
    <row r="48" spans="1:14" x14ac:dyDescent="0.25">
      <c r="A48">
        <v>0.78069999999999995</v>
      </c>
      <c r="B48">
        <v>0.57218265999999995</v>
      </c>
      <c r="C48">
        <v>0.24793960300000001</v>
      </c>
      <c r="D48">
        <v>0.31235966799999998</v>
      </c>
      <c r="E48">
        <v>0.66604956999999998</v>
      </c>
      <c r="F48">
        <v>0.69390320000000005</v>
      </c>
      <c r="I48">
        <f t="shared" si="0"/>
        <v>4</v>
      </c>
      <c r="J48">
        <f t="shared" si="1"/>
        <v>22</v>
      </c>
      <c r="K48">
        <f t="shared" si="2"/>
        <v>23</v>
      </c>
      <c r="L48">
        <f t="shared" si="3"/>
        <v>22</v>
      </c>
      <c r="M48">
        <f t="shared" si="4"/>
        <v>21</v>
      </c>
      <c r="N48">
        <f t="shared" si="5"/>
        <v>22</v>
      </c>
    </row>
    <row r="49" spans="1:14" x14ac:dyDescent="0.25">
      <c r="A49">
        <v>0.8115</v>
      </c>
      <c r="B49">
        <v>0.65074419999999999</v>
      </c>
      <c r="C49">
        <v>0.32159686599999998</v>
      </c>
      <c r="D49">
        <v>0.38182069099999999</v>
      </c>
      <c r="E49">
        <v>0.75039353799999997</v>
      </c>
      <c r="F49">
        <v>0.72554295999999996</v>
      </c>
      <c r="I49">
        <f t="shared" si="0"/>
        <v>3</v>
      </c>
      <c r="J49">
        <f t="shared" si="1"/>
        <v>15</v>
      </c>
      <c r="K49">
        <f t="shared" si="2"/>
        <v>16</v>
      </c>
      <c r="L49">
        <f t="shared" si="3"/>
        <v>15</v>
      </c>
      <c r="M49">
        <f t="shared" si="4"/>
        <v>13</v>
      </c>
      <c r="N49">
        <f t="shared" si="5"/>
        <v>15</v>
      </c>
    </row>
    <row r="50" spans="1:14" x14ac:dyDescent="0.25">
      <c r="A50">
        <v>0.873</v>
      </c>
      <c r="B50">
        <v>0.75088644000000004</v>
      </c>
      <c r="C50">
        <v>0.42494668000000002</v>
      </c>
      <c r="D50">
        <v>0.474751531</v>
      </c>
      <c r="E50">
        <v>0.87598927100000001</v>
      </c>
      <c r="F50">
        <v>0.77037345999999995</v>
      </c>
      <c r="I50">
        <f t="shared" si="0"/>
        <v>2</v>
      </c>
      <c r="J50">
        <f t="shared" si="1"/>
        <v>6</v>
      </c>
      <c r="K50">
        <f t="shared" si="2"/>
        <v>6</v>
      </c>
      <c r="L50">
        <f t="shared" si="3"/>
        <v>6</v>
      </c>
      <c r="M50">
        <f t="shared" si="4"/>
        <v>5</v>
      </c>
      <c r="N50">
        <f t="shared" si="5"/>
        <v>6</v>
      </c>
    </row>
    <row r="51" spans="1:14" x14ac:dyDescent="0.25">
      <c r="A51">
        <v>0.90369999999999995</v>
      </c>
      <c r="B51">
        <v>0.86630510000000005</v>
      </c>
      <c r="C51">
        <v>0.58807297400000003</v>
      </c>
      <c r="D51">
        <v>0.61732852100000002</v>
      </c>
      <c r="E51">
        <v>0.99998979600000004</v>
      </c>
      <c r="F51">
        <v>0.83351149999999996</v>
      </c>
      <c r="I51">
        <f t="shared" si="0"/>
        <v>1</v>
      </c>
      <c r="J51">
        <f t="shared" si="1"/>
        <v>2</v>
      </c>
      <c r="K51">
        <f t="shared" si="2"/>
        <v>2</v>
      </c>
      <c r="L51">
        <f t="shared" si="3"/>
        <v>2</v>
      </c>
      <c r="M51">
        <f t="shared" si="4"/>
        <v>2</v>
      </c>
      <c r="N51">
        <f t="shared" si="5"/>
        <v>2</v>
      </c>
    </row>
    <row r="52" spans="1:14" x14ac:dyDescent="0.25">
      <c r="B52">
        <v>0.72521148400000002</v>
      </c>
      <c r="C52">
        <v>0.70630929600000003</v>
      </c>
      <c r="D52">
        <v>0.71145494799999998</v>
      </c>
      <c r="E52">
        <v>0.73543009199999998</v>
      </c>
      <c r="F52">
        <v>0.72183827300000003</v>
      </c>
      <c r="J52">
        <f>CORREL($I$2:$I$51,J2:J51)</f>
        <v>0.72366683494652173</v>
      </c>
      <c r="K52">
        <f t="shared" ref="K52:N52" si="6">CORREL($I$2:$I$51,K2:K51)</f>
        <v>0.71465616596235104</v>
      </c>
      <c r="L52">
        <f t="shared" si="6"/>
        <v>0.7269322194705008</v>
      </c>
      <c r="M52">
        <f t="shared" si="6"/>
        <v>0.73989771684512329</v>
      </c>
      <c r="N52">
        <f t="shared" si="6"/>
        <v>0.72366683494652173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geresid-results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Martinez Gil</cp:lastModifiedBy>
  <dcterms:created xsi:type="dcterms:W3CDTF">2023-06-20T12:41:01Z</dcterms:created>
  <dcterms:modified xsi:type="dcterms:W3CDTF">2023-06-29T10:37:50Z</dcterms:modified>
</cp:coreProperties>
</file>