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ropbox\MIS DOCUMENTOS\JORGE DOCUMENTOS\ESCUELAS\4 - Maestría en Marketing Digital - ITESO\2DO SEMESTRE\Analítica de datos\Proyecto\"/>
    </mc:Choice>
  </mc:AlternateContent>
  <xr:revisionPtr revIDLastSave="0" documentId="13_ncr:1_{E1D01C9A-580B-4C95-8825-BD42C22D7CA0}" xr6:coauthVersionLast="47" xr6:coauthVersionMax="47" xr10:uidLastSave="{00000000-0000-0000-0000-000000000000}"/>
  <bookViews>
    <workbookView xWindow="-100" yWindow="-100" windowWidth="21467" windowHeight="11443" xr2:uid="{5A31E68B-E8AA-475D-9F68-CEC7A501C3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</calcChain>
</file>

<file path=xl/sharedStrings.xml><?xml version="1.0" encoding="utf-8"?>
<sst xmlns="http://schemas.openxmlformats.org/spreadsheetml/2006/main" count="9" uniqueCount="9">
  <si>
    <t>Ingresos</t>
  </si>
  <si>
    <t>Socios</t>
  </si>
  <si>
    <t>Rentas</t>
  </si>
  <si>
    <t>Ticket promedio</t>
  </si>
  <si>
    <t>Socios Premium</t>
  </si>
  <si>
    <t>Fecha</t>
  </si>
  <si>
    <t>% Renta</t>
  </si>
  <si>
    <t>% Socios Premium</t>
  </si>
  <si>
    <t>Sueldos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</si>
</sst>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2156-2D3B-4CD3-A8DD-A15D3A5ADBC1}">
  <dimension ref="A1:I74"/>
  <sheetViews>
    <sheetView tabSelected="1" workbookViewId="0">
      <selection activeCell="F8" sqref="F8"/>
    </sheetView>
  </sheetViews>
  <sheetFormatPr baseColWidth="10" defaultRowHeight="14.4" x14ac:dyDescent="0.3"/>
  <cols>
    <col min="1" max="1" width="7" bestFit="1" customWidth="1"/>
    <col min="2" max="3" width="11.8984375" bestFit="1" customWidth="1"/>
    <col min="4" max="4" width="16.296875" style="2" bestFit="1" customWidth="1"/>
    <col min="5" max="5" width="11.8984375" bestFit="1" customWidth="1"/>
    <col min="6" max="6" width="7.3984375" bestFit="1" customWidth="1"/>
    <col min="7" max="7" width="7.796875" bestFit="1" customWidth="1"/>
    <col min="8" max="8" width="14.19921875" bestFit="1" customWidth="1"/>
    <col min="9" max="9" width="14.59765625" bestFit="1" customWidth="1"/>
  </cols>
  <sheetData>
    <row r="1" spans="1:9" s="3" customFormat="1" ht="14.95" thickBot="1" x14ac:dyDescent="0.35">
      <c r="A1" s="4" t="s">
        <v>5</v>
      </c>
      <c r="B1" s="4" t="s">
        <v>0</v>
      </c>
      <c r="C1" s="4" t="s">
        <v>1</v>
      </c>
      <c r="D1" s="4" t="s">
        <v>7</v>
      </c>
      <c r="E1" s="4" t="s">
        <v>2</v>
      </c>
      <c r="F1" s="4" t="s">
        <v>8</v>
      </c>
      <c r="G1" s="4" t="s">
        <v>6</v>
      </c>
      <c r="H1" s="4" t="s">
        <v>4</v>
      </c>
      <c r="I1" s="4" t="s">
        <v>3</v>
      </c>
    </row>
    <row r="2" spans="1:9" x14ac:dyDescent="0.3">
      <c r="A2" s="1">
        <v>43466</v>
      </c>
      <c r="B2">
        <v>5007225.6510474486</v>
      </c>
      <c r="C2">
        <v>7458</v>
      </c>
      <c r="D2" s="6">
        <v>0</v>
      </c>
      <c r="E2">
        <f>E3</f>
        <v>453485.04761904757</v>
      </c>
    </row>
    <row r="3" spans="1:9" x14ac:dyDescent="0.3">
      <c r="A3" s="1">
        <v>43497</v>
      </c>
      <c r="B3">
        <v>4170730.0128314141</v>
      </c>
      <c r="C3">
        <v>7532</v>
      </c>
      <c r="D3" s="6">
        <v>0</v>
      </c>
      <c r="E3">
        <f t="shared" ref="E3:E12" si="0">E4</f>
        <v>453485.04761904757</v>
      </c>
    </row>
    <row r="4" spans="1:9" x14ac:dyDescent="0.3">
      <c r="A4" s="1">
        <v>43525</v>
      </c>
      <c r="B4">
        <v>4561159.7482000003</v>
      </c>
      <c r="C4">
        <v>8015</v>
      </c>
      <c r="D4" s="6">
        <v>0</v>
      </c>
      <c r="E4">
        <f t="shared" si="0"/>
        <v>453485.04761904757</v>
      </c>
    </row>
    <row r="5" spans="1:9" x14ac:dyDescent="0.3">
      <c r="A5" s="1">
        <v>43556</v>
      </c>
      <c r="B5">
        <v>4625162.023837965</v>
      </c>
      <c r="C5">
        <v>7939</v>
      </c>
      <c r="D5" s="6">
        <v>0</v>
      </c>
      <c r="E5">
        <f t="shared" si="0"/>
        <v>453485.04761904757</v>
      </c>
    </row>
    <row r="6" spans="1:9" x14ac:dyDescent="0.3">
      <c r="A6" s="1">
        <v>43586</v>
      </c>
      <c r="B6">
        <v>4892965.7114145383</v>
      </c>
      <c r="C6">
        <v>8291</v>
      </c>
      <c r="D6" s="6">
        <v>0</v>
      </c>
      <c r="E6">
        <f t="shared" si="0"/>
        <v>453485.04761904757</v>
      </c>
    </row>
    <row r="7" spans="1:9" x14ac:dyDescent="0.3">
      <c r="A7" s="1">
        <v>43617</v>
      </c>
      <c r="B7">
        <v>4965521.5401310399</v>
      </c>
      <c r="C7">
        <v>8456</v>
      </c>
      <c r="D7" s="6">
        <v>0</v>
      </c>
      <c r="E7">
        <f t="shared" si="0"/>
        <v>453485.04761904757</v>
      </c>
    </row>
    <row r="8" spans="1:9" x14ac:dyDescent="0.3">
      <c r="A8" s="1">
        <v>43647</v>
      </c>
      <c r="B8">
        <v>5300610.5662466772</v>
      </c>
      <c r="C8">
        <v>8679</v>
      </c>
      <c r="D8" s="6">
        <v>0</v>
      </c>
      <c r="E8">
        <f t="shared" si="0"/>
        <v>453485.04761904757</v>
      </c>
    </row>
    <row r="9" spans="1:9" x14ac:dyDescent="0.3">
      <c r="A9" s="1">
        <v>43678</v>
      </c>
      <c r="B9">
        <v>5176709.9483792838</v>
      </c>
      <c r="C9">
        <v>8810</v>
      </c>
      <c r="D9" s="6">
        <v>0</v>
      </c>
      <c r="E9">
        <f t="shared" si="0"/>
        <v>453485.04761904757</v>
      </c>
    </row>
    <row r="10" spans="1:9" x14ac:dyDescent="0.3">
      <c r="A10" s="1">
        <v>43709</v>
      </c>
      <c r="B10">
        <v>5121414.174220561</v>
      </c>
      <c r="C10">
        <v>8893</v>
      </c>
      <c r="D10" s="6">
        <v>0</v>
      </c>
      <c r="E10">
        <f t="shared" si="0"/>
        <v>453485.04761904757</v>
      </c>
    </row>
    <row r="11" spans="1:9" x14ac:dyDescent="0.3">
      <c r="A11" s="1">
        <v>43739</v>
      </c>
      <c r="B11">
        <v>5174207.2379527558</v>
      </c>
      <c r="C11">
        <v>8939</v>
      </c>
      <c r="D11" s="6">
        <v>0</v>
      </c>
      <c r="E11">
        <f t="shared" si="0"/>
        <v>453485.04761904757</v>
      </c>
    </row>
    <row r="12" spans="1:9" x14ac:dyDescent="0.3">
      <c r="A12" s="1">
        <v>43770</v>
      </c>
      <c r="B12">
        <v>5254496.4591370951</v>
      </c>
      <c r="C12">
        <v>8920</v>
      </c>
      <c r="D12" s="6">
        <v>0</v>
      </c>
      <c r="E12">
        <f t="shared" si="0"/>
        <v>453485.04761904757</v>
      </c>
    </row>
    <row r="13" spans="1:9" x14ac:dyDescent="0.3">
      <c r="A13" s="1">
        <v>43800</v>
      </c>
      <c r="B13">
        <v>5036125.742451706</v>
      </c>
      <c r="C13">
        <v>8609</v>
      </c>
      <c r="D13" s="6">
        <v>0</v>
      </c>
      <c r="E13">
        <f>E14/1.05</f>
        <v>453485.04761904757</v>
      </c>
    </row>
    <row r="14" spans="1:9" x14ac:dyDescent="0.3">
      <c r="A14" s="1">
        <v>43831</v>
      </c>
      <c r="B14">
        <v>5778691.9100000001</v>
      </c>
      <c r="C14">
        <v>8935</v>
      </c>
      <c r="D14" s="6">
        <v>0</v>
      </c>
      <c r="E14">
        <v>476159.3</v>
      </c>
    </row>
    <row r="15" spans="1:9" x14ac:dyDescent="0.3">
      <c r="A15" s="1">
        <v>43862</v>
      </c>
      <c r="B15">
        <v>5528912.04</v>
      </c>
      <c r="C15">
        <v>8665</v>
      </c>
      <c r="D15" s="6">
        <v>0</v>
      </c>
      <c r="E15">
        <v>476159.3</v>
      </c>
    </row>
    <row r="16" spans="1:9" x14ac:dyDescent="0.3">
      <c r="A16" s="1">
        <v>43891</v>
      </c>
      <c r="B16">
        <v>4842442.13</v>
      </c>
      <c r="C16">
        <v>8410</v>
      </c>
      <c r="D16" s="6">
        <v>0</v>
      </c>
      <c r="E16">
        <v>476159.3</v>
      </c>
    </row>
    <row r="17" spans="1:5" x14ac:dyDescent="0.3">
      <c r="A17" s="1">
        <v>43922</v>
      </c>
      <c r="B17">
        <v>2268652.98</v>
      </c>
      <c r="C17">
        <v>4498</v>
      </c>
      <c r="D17" s="6">
        <v>0</v>
      </c>
      <c r="E17">
        <v>139433.4</v>
      </c>
    </row>
    <row r="18" spans="1:5" x14ac:dyDescent="0.3">
      <c r="A18" s="1">
        <v>43952</v>
      </c>
      <c r="B18">
        <v>783050.5</v>
      </c>
      <c r="C18">
        <v>1701.2362962888369</v>
      </c>
      <c r="D18" s="6">
        <v>0</v>
      </c>
      <c r="E18">
        <v>126882.9</v>
      </c>
    </row>
    <row r="19" spans="1:5" x14ac:dyDescent="0.3">
      <c r="A19" s="1">
        <v>43983</v>
      </c>
      <c r="B19">
        <v>1508094</v>
      </c>
      <c r="C19">
        <v>5918</v>
      </c>
      <c r="D19" s="6">
        <v>0.14305170665765463</v>
      </c>
      <c r="E19">
        <v>126882.9</v>
      </c>
    </row>
    <row r="20" spans="1:5" x14ac:dyDescent="0.3">
      <c r="A20" s="1">
        <v>44013</v>
      </c>
      <c r="B20">
        <v>2000880.31</v>
      </c>
      <c r="C20">
        <v>5579</v>
      </c>
      <c r="D20" s="6">
        <v>0.16318515863057895</v>
      </c>
      <c r="E20">
        <v>419109.19999999995</v>
      </c>
    </row>
    <row r="21" spans="1:5" x14ac:dyDescent="0.3">
      <c r="A21" s="1">
        <v>44044</v>
      </c>
      <c r="B21">
        <v>2847376.24</v>
      </c>
      <c r="C21">
        <v>4950</v>
      </c>
      <c r="D21" s="6">
        <v>0.16773939393939394</v>
      </c>
      <c r="E21">
        <v>290796.55</v>
      </c>
    </row>
    <row r="22" spans="1:5" x14ac:dyDescent="0.3">
      <c r="A22" s="1">
        <v>44075</v>
      </c>
      <c r="B22">
        <v>2731734.37</v>
      </c>
      <c r="C22">
        <v>4883</v>
      </c>
      <c r="D22" s="6">
        <v>0.17652058160966619</v>
      </c>
      <c r="E22">
        <v>518296.55</v>
      </c>
    </row>
    <row r="23" spans="1:5" x14ac:dyDescent="0.3">
      <c r="A23" s="1">
        <v>44105</v>
      </c>
      <c r="B23">
        <v>2771487.8899999997</v>
      </c>
      <c r="C23">
        <v>4910</v>
      </c>
      <c r="D23" s="6">
        <v>0.18727441285537699</v>
      </c>
      <c r="E23">
        <v>518296.55</v>
      </c>
    </row>
    <row r="24" spans="1:5" x14ac:dyDescent="0.3">
      <c r="A24" s="1">
        <v>44136</v>
      </c>
      <c r="B24">
        <v>2824476.83</v>
      </c>
      <c r="C24">
        <v>5007</v>
      </c>
      <c r="D24" s="6">
        <v>0.21589590782677789</v>
      </c>
      <c r="E24">
        <v>518296.55</v>
      </c>
    </row>
    <row r="25" spans="1:5" x14ac:dyDescent="0.3">
      <c r="A25" s="1">
        <v>44166</v>
      </c>
      <c r="B25">
        <v>2948692.69</v>
      </c>
      <c r="C25">
        <v>5000</v>
      </c>
      <c r="D25" s="6">
        <v>0.23093659999999999</v>
      </c>
      <c r="E25">
        <v>518296.55</v>
      </c>
    </row>
    <row r="26" spans="1:5" x14ac:dyDescent="0.3">
      <c r="A26" s="1">
        <v>44197</v>
      </c>
      <c r="B26">
        <v>2686611.9299999997</v>
      </c>
      <c r="C26">
        <v>5018</v>
      </c>
      <c r="D26" s="6">
        <v>0.24612843762455161</v>
      </c>
      <c r="E26">
        <v>383957.88199999998</v>
      </c>
    </row>
    <row r="27" spans="1:5" x14ac:dyDescent="0.3">
      <c r="A27" s="1">
        <v>44228</v>
      </c>
      <c r="B27">
        <v>3185587.26</v>
      </c>
      <c r="C27">
        <v>5255</v>
      </c>
      <c r="D27" s="6">
        <v>0.26926936251189343</v>
      </c>
      <c r="E27">
        <v>391015.88199999998</v>
      </c>
    </row>
    <row r="28" spans="1:5" x14ac:dyDescent="0.3">
      <c r="A28" s="1">
        <v>44256</v>
      </c>
      <c r="B28">
        <v>4209871.2</v>
      </c>
      <c r="C28">
        <v>5769</v>
      </c>
      <c r="D28" s="6">
        <v>0.29539746923210258</v>
      </c>
      <c r="E28">
        <v>391015.88199999998</v>
      </c>
    </row>
    <row r="29" spans="1:5" x14ac:dyDescent="0.3">
      <c r="A29" s="1">
        <v>44287</v>
      </c>
      <c r="B29">
        <v>4047600.2200000007</v>
      </c>
      <c r="C29">
        <v>6254</v>
      </c>
      <c r="D29" s="6">
        <v>0.31404172519083973</v>
      </c>
      <c r="E29">
        <v>441907.08200000005</v>
      </c>
    </row>
    <row r="30" spans="1:5" x14ac:dyDescent="0.3">
      <c r="A30" s="1">
        <v>44317</v>
      </c>
      <c r="B30">
        <v>4645980.42</v>
      </c>
      <c r="C30">
        <v>6669</v>
      </c>
      <c r="D30" s="6">
        <v>0.3152465591090805</v>
      </c>
      <c r="E30">
        <v>457791.08200000005</v>
      </c>
    </row>
    <row r="31" spans="1:5" x14ac:dyDescent="0.3">
      <c r="A31" s="1">
        <v>44348</v>
      </c>
      <c r="B31">
        <v>4842771.3</v>
      </c>
      <c r="C31">
        <v>7018</v>
      </c>
      <c r="D31" s="6">
        <v>0.3261488286570417</v>
      </c>
      <c r="E31">
        <v>457791.08200000005</v>
      </c>
    </row>
    <row r="32" spans="1:5" x14ac:dyDescent="0.3">
      <c r="A32" s="1">
        <v>44378</v>
      </c>
      <c r="B32">
        <v>5040005.8499999996</v>
      </c>
      <c r="C32">
        <v>7351</v>
      </c>
      <c r="D32" s="6">
        <v>0.32497339639756384</v>
      </c>
      <c r="E32">
        <v>569099.61699999997</v>
      </c>
    </row>
    <row r="33" spans="1:5" x14ac:dyDescent="0.3">
      <c r="A33" s="1">
        <v>44409</v>
      </c>
      <c r="B33">
        <v>5280569.5500000007</v>
      </c>
      <c r="C33">
        <v>7697</v>
      </c>
      <c r="D33" s="6">
        <v>0.33183070142768467</v>
      </c>
      <c r="E33">
        <v>584983.61699999997</v>
      </c>
    </row>
    <row r="34" spans="1:5" x14ac:dyDescent="0.3">
      <c r="A34" s="1">
        <v>44440</v>
      </c>
      <c r="B34">
        <v>6067675.7000000002</v>
      </c>
      <c r="C34">
        <v>7989</v>
      </c>
      <c r="D34" s="6">
        <v>0.32734801003944064</v>
      </c>
      <c r="E34">
        <v>584983.61699999997</v>
      </c>
    </row>
    <row r="35" spans="1:5" x14ac:dyDescent="0.3">
      <c r="A35" s="1">
        <v>44470</v>
      </c>
      <c r="B35">
        <v>5471218.6799999997</v>
      </c>
      <c r="C35">
        <v>7988</v>
      </c>
      <c r="D35" s="6">
        <v>0.33336363200766655</v>
      </c>
      <c r="E35">
        <v>672746.848</v>
      </c>
    </row>
    <row r="36" spans="1:5" x14ac:dyDescent="0.3">
      <c r="A36" s="1">
        <v>44501</v>
      </c>
      <c r="B36">
        <v>5696307.8100000005</v>
      </c>
      <c r="C36">
        <v>8242</v>
      </c>
      <c r="D36" s="6">
        <v>0.32750995260663507</v>
      </c>
      <c r="E36">
        <v>680688.848</v>
      </c>
    </row>
    <row r="37" spans="1:5" x14ac:dyDescent="0.3">
      <c r="A37" s="1">
        <v>44531</v>
      </c>
      <c r="B37">
        <v>5261072.16</v>
      </c>
      <c r="C37">
        <v>8172</v>
      </c>
      <c r="D37" s="6">
        <v>0.32670526377354075</v>
      </c>
      <c r="E37">
        <v>680688.848</v>
      </c>
    </row>
    <row r="38" spans="1:5" x14ac:dyDescent="0.3">
      <c r="A38" s="1">
        <v>44562</v>
      </c>
      <c r="B38">
        <v>5723167.5600000005</v>
      </c>
      <c r="C38">
        <v>9309</v>
      </c>
      <c r="D38" s="6">
        <v>0.34658857377722974</v>
      </c>
      <c r="E38">
        <v>726297.31</v>
      </c>
    </row>
    <row r="39" spans="1:5" x14ac:dyDescent="0.3">
      <c r="A39" s="1">
        <v>44593</v>
      </c>
      <c r="B39">
        <v>5845103.4400000004</v>
      </c>
      <c r="C39">
        <v>9321</v>
      </c>
      <c r="D39" s="6">
        <v>0.3423377156943303</v>
      </c>
      <c r="E39">
        <v>726297.31</v>
      </c>
    </row>
    <row r="40" spans="1:5" x14ac:dyDescent="0.3">
      <c r="A40" s="1">
        <v>44621</v>
      </c>
      <c r="B40">
        <v>7809134.6600000001</v>
      </c>
      <c r="C40">
        <v>9692</v>
      </c>
      <c r="D40" s="6">
        <v>0.35838035838035837</v>
      </c>
      <c r="E40">
        <v>726297.31</v>
      </c>
    </row>
    <row r="41" spans="1:5" x14ac:dyDescent="0.3">
      <c r="A41" s="1">
        <v>44652</v>
      </c>
      <c r="B41">
        <v>6696589.3599999994</v>
      </c>
      <c r="C41">
        <v>9903</v>
      </c>
      <c r="D41" s="6">
        <v>0.37020118573233551</v>
      </c>
      <c r="E41">
        <v>726297.31</v>
      </c>
    </row>
    <row r="42" spans="1:5" x14ac:dyDescent="0.3">
      <c r="A42" s="1">
        <v>44682</v>
      </c>
      <c r="B42">
        <v>7524954.4100000001</v>
      </c>
      <c r="C42">
        <v>10557</v>
      </c>
      <c r="D42" s="6">
        <v>0.37431644185198687</v>
      </c>
      <c r="E42">
        <v>736297.31</v>
      </c>
    </row>
    <row r="43" spans="1:5" x14ac:dyDescent="0.3">
      <c r="A43" s="1">
        <v>44713</v>
      </c>
      <c r="B43">
        <v>6962629.46</v>
      </c>
      <c r="C43">
        <v>10591</v>
      </c>
      <c r="D43" s="6">
        <v>0.37063254378800253</v>
      </c>
      <c r="E43">
        <v>736297.31</v>
      </c>
    </row>
    <row r="44" spans="1:5" x14ac:dyDescent="0.3">
      <c r="A44" s="1">
        <v>44743</v>
      </c>
      <c r="B44">
        <v>7088492.1899999995</v>
      </c>
      <c r="C44">
        <v>10710</v>
      </c>
      <c r="D44" s="6">
        <v>0.37287983487391185</v>
      </c>
      <c r="E44">
        <v>736297.31</v>
      </c>
    </row>
    <row r="45" spans="1:5" x14ac:dyDescent="0.3">
      <c r="A45" s="1">
        <v>44774</v>
      </c>
      <c r="B45">
        <v>7506104.6600000001</v>
      </c>
      <c r="C45">
        <v>10812</v>
      </c>
      <c r="D45" s="6">
        <v>0.37145120102691553</v>
      </c>
      <c r="E45">
        <v>736297.31</v>
      </c>
    </row>
    <row r="46" spans="1:5" x14ac:dyDescent="0.3">
      <c r="A46" s="1">
        <v>44805</v>
      </c>
      <c r="B46">
        <v>8745854.5199999996</v>
      </c>
      <c r="C46">
        <v>10886</v>
      </c>
      <c r="D46" s="6">
        <v>0.38622648207312743</v>
      </c>
      <c r="E46">
        <v>756297.31</v>
      </c>
    </row>
    <row r="47" spans="1:5" x14ac:dyDescent="0.3">
      <c r="A47" s="1">
        <v>44835</v>
      </c>
      <c r="B47">
        <v>7381465.0700000003</v>
      </c>
      <c r="C47">
        <v>10756</v>
      </c>
      <c r="D47" s="6">
        <v>0.38271383788625168</v>
      </c>
      <c r="E47">
        <v>756297.31</v>
      </c>
    </row>
    <row r="48" spans="1:5" x14ac:dyDescent="0.3">
      <c r="A48" s="1">
        <v>44866</v>
      </c>
      <c r="B48">
        <v>7359527.0599999996</v>
      </c>
      <c r="C48">
        <v>10663</v>
      </c>
      <c r="D48" s="6">
        <v>0.38471958818748309</v>
      </c>
      <c r="E48">
        <v>756297.31</v>
      </c>
    </row>
    <row r="49" spans="1:5" x14ac:dyDescent="0.3">
      <c r="A49" s="1">
        <v>44896</v>
      </c>
      <c r="B49">
        <v>6941992.159553729</v>
      </c>
      <c r="C49">
        <v>10449.428364688856</v>
      </c>
      <c r="D49" s="6">
        <v>0.39453429595167716</v>
      </c>
      <c r="E49">
        <v>756297.31</v>
      </c>
    </row>
    <row r="50" spans="1:5" x14ac:dyDescent="0.3">
      <c r="A50" s="1">
        <v>44927</v>
      </c>
      <c r="B50">
        <v>7511291.3689999999</v>
      </c>
      <c r="C50">
        <v>10408.579993606496</v>
      </c>
      <c r="D50" s="6">
        <v>0.3902252036415908</v>
      </c>
      <c r="E50">
        <v>828186.52</v>
      </c>
    </row>
    <row r="51" spans="1:5" x14ac:dyDescent="0.3">
      <c r="A51" s="1">
        <v>44958</v>
      </c>
      <c r="B51">
        <v>7431023.3300000001</v>
      </c>
      <c r="C51">
        <v>11436.573395089541</v>
      </c>
      <c r="D51" s="5">
        <v>0.40645724258289706</v>
      </c>
      <c r="E51">
        <v>828186.52</v>
      </c>
    </row>
    <row r="52" spans="1:5" x14ac:dyDescent="0.3">
      <c r="A52" s="1">
        <v>44986</v>
      </c>
      <c r="B52">
        <v>9228110.9499999993</v>
      </c>
      <c r="C52">
        <v>11600</v>
      </c>
      <c r="D52" s="5">
        <v>0.41775862068965519</v>
      </c>
      <c r="E52">
        <v>828186.52</v>
      </c>
    </row>
    <row r="53" spans="1:5" x14ac:dyDescent="0.3">
      <c r="A53" s="1"/>
    </row>
    <row r="54" spans="1:5" x14ac:dyDescent="0.3">
      <c r="A54" s="1"/>
    </row>
    <row r="55" spans="1:5" x14ac:dyDescent="0.3">
      <c r="A55" s="1"/>
    </row>
    <row r="56" spans="1:5" x14ac:dyDescent="0.3">
      <c r="A56" s="1"/>
    </row>
    <row r="57" spans="1:5" x14ac:dyDescent="0.3">
      <c r="A57" s="1"/>
    </row>
    <row r="58" spans="1:5" x14ac:dyDescent="0.3">
      <c r="A58" s="1"/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2023-05-01T17:31:29Z</dcterms:created>
  <dcterms:modified xsi:type="dcterms:W3CDTF">2023-05-01T19:24:24Z</dcterms:modified>
</cp:coreProperties>
</file>