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jyrki\Pictures\"/>
    </mc:Choice>
  </mc:AlternateContent>
  <xr:revisionPtr revIDLastSave="0" documentId="8_{46134771-1F8B-4B13-B074-A258A2D9B396}" xr6:coauthVersionLast="47" xr6:coauthVersionMax="47" xr10:uidLastSave="{00000000-0000-0000-0000-000000000000}"/>
  <bookViews>
    <workbookView xWindow="-108" yWindow="-108" windowWidth="23256" windowHeight="12576" xr2:uid="{00000000-000D-0000-FFFF-FFFF00000000}"/>
  </bookViews>
  <sheets>
    <sheet name="BaseDatos" sheetId="26" r:id="rId1"/>
  </sheets>
  <externalReferences>
    <externalReference r:id="rId2"/>
  </externalReferences>
  <definedNames>
    <definedName name="anclas">#REF!</definedName>
    <definedName name="estil">#REF!</definedName>
    <definedName name="mbti">#REF!</definedName>
    <definedName name="mbtires">#REF!</definedName>
    <definedName name="nom">#REF!</definedName>
    <definedName name="tem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7" i="26" l="1"/>
  <c r="N17" i="26"/>
  <c r="O17" i="26"/>
  <c r="M17" i="26" l="1"/>
</calcChain>
</file>

<file path=xl/sharedStrings.xml><?xml version="1.0" encoding="utf-8"?>
<sst xmlns="http://schemas.openxmlformats.org/spreadsheetml/2006/main" count="232" uniqueCount="84">
  <si>
    <t>Técnico/Funcional</t>
  </si>
  <si>
    <t>Dirección General</t>
  </si>
  <si>
    <t>Autonomía/Independencia</t>
  </si>
  <si>
    <t>Seguridad/Estabilidad</t>
  </si>
  <si>
    <t>Creatividad emprendedora</t>
  </si>
  <si>
    <t>Servicio/Dedicación</t>
  </si>
  <si>
    <t>Puro reto</t>
  </si>
  <si>
    <t>Estilo de vida</t>
  </si>
  <si>
    <t>Para estas personas el éxito significa superar cualquier obstáculo o problema. A medida que progresan, buscan proyectos más desafiantes que pongan a prueba sus mejores capacidades. Suelen definir su vida en términos competitivos. Ganar es lo importante.</t>
  </si>
  <si>
    <t>Muchas personas altamente motivadas hacia sus carreras muestran al mismo tiempo la necesidad de que esté integrada con su vida personal y familiar. Necesitan mayor flexibilidad en cuanto a viajes o traslados debido a cómo valoran su situación familiar y estilo de vida.</t>
  </si>
  <si>
    <t>SANGUÍNEO</t>
  </si>
  <si>
    <t>COLÉRICO</t>
  </si>
  <si>
    <t>MELANCOLICO</t>
  </si>
  <si>
    <t>FLEMATICO</t>
  </si>
  <si>
    <t>ISTJ</t>
  </si>
  <si>
    <t>ISTP</t>
  </si>
  <si>
    <t>ISFJ</t>
  </si>
  <si>
    <t>INTP</t>
  </si>
  <si>
    <t>ESTP</t>
  </si>
  <si>
    <t>ESTJ</t>
  </si>
  <si>
    <t>ESFJ</t>
  </si>
  <si>
    <t>ENTJ</t>
  </si>
  <si>
    <t xml:space="preserve">Persona resistente a una supervisión cercana, a seguir reglas externas y tienden a definir el propio trabajo a su manera e independiente.
Tienden a estar al frente de departamentos o divisiones que les permitan flexibilidad en cuanto a cómo hacer las cosas. Aceptan trabajar con objetivos, pero necesitan libertad en cómo lograrlos. Pueden descartar oportunidades de promoción para mantener su autonomía y pueden desarrollar su propio negocio para lograrla. </t>
  </si>
  <si>
    <t xml:space="preserve">Necesitan sentirse seguros y estables, especialmente en lo financiero. Valoran menos el contenido del puesto y promoción, y más la lealtad, y cierto “remanso” para su propio tiempo y estabilidad. Ante una aparente falta de ambición hay que apreciar la lealtad. </t>
  </si>
  <si>
    <t xml:space="preserve">Personas que entran al mundo del trabajo con valores fundamentales y que tratan de aplicarlos para mejorar la vida en general. Su motivación se fundamante en disminuir el mal y hacer mejor el mundo, resolviendo problemas medioambientales o fomentando la armonía y seguridad entre las personas. </t>
  </si>
  <si>
    <t>Son personas que descubren a temprana edad la necesidad de crear su propio negocio o empresa. Comienzan sus intentos comparativamente jóvenes. El dinero es bienvenido, pero no como fin en sí mismo, sino como indicador y medida del éxito.
Permaneceran en organizaciones tradicionales mientras planea y pone en marcha su propia empresa. Tienen tendencia a crear riqueza, y a ello sacrifican autonomía, estabilidad y hasta el propio sueldo. Lo importante para ellos es la propiedad y decidir sobre su propia empresa.</t>
  </si>
  <si>
    <t>Los ISTJ son minuciosos, sistemáticos, esmerados, trabajadores y detallistas. Hacen las cosas con seguridad y en plazo. Destacan en el cuidado de los detalles. Tienen las cosas a tiempo y en su sitio. Trabajan bien dentro de la estructura de la organización. Se puede confiar en que realizarán lo que se les encomiende.</t>
  </si>
  <si>
    <t>Los ISTP son capaces de manejar situaciones, son conscientes de los hechos, expeditivos, realistas y difíciles de convencer si no es mediante el razonamiento. Actúan como “apaga-fuegos”, en función de las necesidades o problemas del momento. Actúan como un compendio ambulante de información. Hacen las cosas a pesar de las normas, no a causa de ellas. Permanecen tranquilos en las crisis y ello tiene un efecto estabilizador sobre los demás. Pueden tener inclinación natural hacia los temas técnicos.</t>
  </si>
  <si>
    <t>Las ISFJ son comprensivos, leales, considerados, amables y capaces de cualquier esfuerzo para acudir en ayuda de los que lo necesitan.
Tienen en cuenta las necesidades de los demás. Tienen gran habilidad para conseguir llevar a cabo los objetivos de la organización. Son minuciosos y responsables en los aspectos de detalle y rutina. Son serviciales. Tienen las cosas ordenadas y hacen el trabajo a tiempo.</t>
  </si>
  <si>
    <t>Los INTJ son independientes, individualistas y resueltos; confían en su propia visión, sin atender al escepticismo de los demás. Tienen grandes habilidades en tareas de concepción y diseño. Organizan las ideas en forma de planes de acción. Trabajan para eliminar los obstáculos que dificultan el logro de los objetivos. Tienen ideas claras sobre cómo debe ser la organización. Ayudan a la organización a entender los sistemas como conjuntos con interacciones complejas entre sus componentes.</t>
  </si>
  <si>
    <t>Los INTP son racionales, curiosos, teóricos, abstractos y prefieren trabajar con ideas más que con personas o situaciones. Diseñan sistemas lógicos y complejos. Demuestran pericia para resolver problemas complejos.  Tienen perspicacia intelectual a corto y largo plazo. Aplican a los problemas capacidad de lógica, análisis y pensamiento crítico. Van directamente al núcleo del problema.</t>
  </si>
  <si>
    <t>Los ESTP están orientados hacia la acción; son pragmáticos, realistas y con recursos; prefieren. Contribución a la organización. Negocian y buscan compromisos para que las cosas avancen. Ayudan a que los hechos se produzcan. Aportan un enfoque realista. Gustan del riesgo. Captan y retienen la información sobre los hechos.</t>
  </si>
  <si>
    <t>Los ESTJ son lógicos, analíticos, con capacidad de decisión, resistentes y capaces de organizar hechos y operaciones con antelación. Prevén los fallos con anticipación. 
Critican los planes de forma lógica. Buenos organizadores de trabajos y personas. Comprueban si los trabajos son realizados. Llevan a cabo los trabajos paso a paso.</t>
  </si>
  <si>
    <t>Los ESFJ son útiles, delicados, compasivos, ordenados y valoran en alto grado las relaciones humanas.  Trabajan bien con otros, principalmente en equipo. Atienden a las necesidades y deseos de las personas. Terminan las tareas con precisión y oportunidad. Respetan las normas y la autoridad. Manejan eficazmente las tareas del día a día.</t>
  </si>
  <si>
    <t>Los ENFJ gustan de las relaciones interpersonales, son comprensivos, tolerantes y favorecedores de la comunicación y las buenas relaciones. Introducen ideales sobre cómo las organizaciones deberían tratar a las personas. Les gusta dirigir y animar equipos.  Fomentan la cooperación. Transmiten los valores de la organización. Gustan de conducir los temas hacia conclusiones fructíferas.</t>
  </si>
  <si>
    <t>Los ENTJ son lógicos, organizados, estructurados, objetivos y resolutivos en lo que ellos consideran válido. Desarrollan planes bien concebidos. Ayudan a estructurar la organización. Diseñan estrategias dirigidas a la consecución de objetivos globales. Se responsabilizan con rapidez. Atacan directamente los problemas causados por confusión o ineficacia.</t>
  </si>
  <si>
    <t xml:space="preserve">Persona que causa buena inpresión inicial, inspira y convence a otros a que trabajen,  creativo  y enérgico, hábil para planificar nuevos proyectos. Si bien ofrece su trabajo puede ser inconstante en sus tareas,  le resulta difcil ser disciplimado, por lo tanto sus prioridades están fuera de orden, toma decisiones basadas en la percepción de sus sentimientos. </t>
  </si>
  <si>
    <t xml:space="preserve">Persona que se propone metas, su forma de organización le permite cumplir lo propuesto,  busca soluciones prácticas y rápidas, delega el trabajo y exige productividad. Puede mostrarse intolerante ante los errores, no analiza los detalles,  puede tomar decisiones temerarias y ser percibido rudo y sin tacto, habil para manipular a las personas,  demanda lealtad de parte de sus subordinados.  </t>
  </si>
  <si>
    <t>Persona con hábitos ordenados, perfeccionista y detallista,  siente necesidad de terminar lo que empieza, concienzuda y económica, anticipa problemas potenciales.
Suele escoger trabajos difíciles, sin embargo es insegura para empezar proyectos nuevos, utiliza mucho tiempo para planificar y  tomar decisiones,  sus standeres son altos por lo cual es dificil de complacer, puede mostrarse poco orientada a las personas e intolerante  ante las imperfecciones, requiere aprobación constante.</t>
  </si>
  <si>
    <t>Persona  competente y estable, apacible y simpático, tiene capacidades administrativas. Mediador, evita conflictos, trabaja bien bajo presión, busca el camino fácil.
Puede presentar problemas para automotivarse, por lo cual requerirá constantemente de un buen orientador y/o supervisor, poco proactivos  y desalenador con los otros.</t>
  </si>
  <si>
    <t>ORIENTACION AL RESULTADO</t>
  </si>
  <si>
    <t>ORIENTACION AL RESULTADO Y A LAS PERSONAS</t>
  </si>
  <si>
    <t>ORIENTACION A LAS PERSONAS</t>
  </si>
  <si>
    <t>Nombre</t>
  </si>
  <si>
    <t>BERNARDO LÓPEZ OLMOS</t>
  </si>
  <si>
    <t>MAYCOL POMA FRANCO</t>
  </si>
  <si>
    <t>NAYLA ESMERALDA APODACA BRITO</t>
  </si>
  <si>
    <t>JOSÉ ENRIQUE ZURITA OCAMPO</t>
  </si>
  <si>
    <t>CARLA MACARENA SEVILLA MORALES</t>
  </si>
  <si>
    <t>ROBERTO MAURICIO ROJAS AJNO</t>
  </si>
  <si>
    <t>ALEXANDER SOSSA</t>
  </si>
  <si>
    <t>SERGIO MARIO ZURITA ROMERO</t>
  </si>
  <si>
    <t>JIMMY EDSON FLORES AGUILAR</t>
  </si>
  <si>
    <t>ADRIANA GUTIERREZ</t>
  </si>
  <si>
    <t>DIANA CUELLAR CHILE</t>
  </si>
  <si>
    <t>ALVARO GABRIEL SAINZ VALDA</t>
  </si>
  <si>
    <t>HUMBERTO DIAZ CALLA</t>
  </si>
  <si>
    <t>INTJ</t>
  </si>
  <si>
    <t>ENFJ</t>
  </si>
  <si>
    <t>ANDRES ALBERTO SOLIZ GONZALES</t>
  </si>
  <si>
    <t>VALERIA GUTIERREZ ROMERO</t>
  </si>
  <si>
    <t>Ancla 1</t>
  </si>
  <si>
    <t>Desc Ancla 1</t>
  </si>
  <si>
    <t>Ancla 2</t>
  </si>
  <si>
    <t>Desc Ancla 2</t>
  </si>
  <si>
    <t>Ancla 3</t>
  </si>
  <si>
    <t>Desc Ancla 3</t>
  </si>
  <si>
    <t>Temperamento</t>
  </si>
  <si>
    <t>Desc Temp</t>
  </si>
  <si>
    <t>Liderazgo</t>
  </si>
  <si>
    <t>MBTI_1</t>
  </si>
  <si>
    <t>MBTI_2</t>
  </si>
  <si>
    <t>Persona que desde etapas tempranas muestran ambición y deseos de responsabilidad sobre resultados y personas. Pasan por diferentes áreas funcionales, trabajando bien y esforzándose, pero sólo las consideran etapas en su camino hacia la Dirección General.
Muestran capacidades, intereses y motivación para dirigir personas y grupos, alta inteligencia emocional, orientación a resultados y a desarrollar la organización a la que pertenecen.</t>
  </si>
  <si>
    <t>Personas a quienes les interesa más el contenido que el contexto de su trabajo, con especial talento e interés por un determinado tipo de trabajo. Tienden a convertirse en expertos.La promoción a puestos más generalistas puede llevarles a dificultades en su carrera. El peligro funcional es la obsolescencia y los cambios organizativos, pues la carrera profesional depende en gran parte de la Dirección General, que valora la multifuncionalidad.</t>
  </si>
  <si>
    <t>% Resultado</t>
  </si>
  <si>
    <t>% Resultado y Personas</t>
  </si>
  <si>
    <t>% Personas</t>
  </si>
  <si>
    <t>% Sin Orientacion</t>
  </si>
  <si>
    <t>KARLA CLAURE ORTIZ</t>
  </si>
  <si>
    <t>ARIEL FELIX PEDRAZA QUISBERT</t>
  </si>
  <si>
    <t>CESAR PARRAGA CUELLAR</t>
  </si>
  <si>
    <t>Persona  competente y estable, apacible y simpático, tiene capacidades administrativas. Mediador, evita conflictos, trabaja bien bajo presión, busca el camino fácil. Puede presentar problemas para automotivarse, por lo cual requerirá constantemente de un buen orientador y/o supervisor, poco proactivos  y desalenador con los otros.</t>
  </si>
  <si>
    <t>ISFP</t>
  </si>
  <si>
    <t>Los ISPF son amables, considerados, compasivos hacia los más necesitados y tienen una mente abierta y flexible. Atiende a las necesidades de las personas de la organización cuando ascienden. Actúan para garantizar el bienestar de los demás. Infunden alegría en su trabajo. Integran bien las tareas y las personas gracias a su ánimo colaborador. Atienden a los aspectos humanos de la organización.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</si>
</sst>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0"/>
      <name val="Arial"/>
      <charset val="161"/>
    </font>
    <font>
      <sz val="11"/>
      <color theme="1"/>
      <name val="Calibri"/>
      <family val="2"/>
      <scheme val="minor"/>
    </font>
    <font>
      <sz val="9"/>
      <name val="Arial"/>
      <family val="2"/>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0" fillId="0" borderId="0" xfId="0" applyAlignment="1">
      <alignment wrapText="1"/>
    </xf>
    <xf numFmtId="164" fontId="2" fillId="0" borderId="0" xfId="0" applyNumberFormat="1" applyFont="1" applyAlignment="1">
      <alignment horizontal="left" vertical="top"/>
    </xf>
    <xf numFmtId="0" fontId="3" fillId="0" borderId="0" xfId="0" applyFont="1"/>
    <xf numFmtId="0" fontId="3" fillId="0" borderId="0" xfId="0" applyFont="1" applyAlignment="1">
      <alignment wrapText="1"/>
    </xf>
  </cellXfs>
  <cellStyles count="2">
    <cellStyle name="Normal" xfId="0" builtinId="0"/>
    <cellStyle name="Normal 2" xfId="1" xr:uid="{D892688C-5B75-4F6C-9D88-705169E7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cuments/LYNX%20TESTS%20prueba.xlsx" TargetMode="External"/><Relationship Id="rId2" Type="http://schemas.openxmlformats.org/officeDocument/2006/relationships/externalLinkPath" Target="file:///C:\Users\jyrki\Documents\LYNX%20TESTS%20prueba.xlsx" TargetMode="External"/><Relationship Id="rId1" Type="http://schemas.openxmlformats.org/officeDocument/2006/relationships/externalLinkPath" Target="/Users/jyrki/Documents/LYNX%20TESTS%20prueb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Part I"/>
      <sheetName val="Part II"/>
      <sheetName val="Part III"/>
      <sheetName val="Part IV"/>
      <sheetName val="Part V"/>
      <sheetName val="Part VI"/>
      <sheetName val="Part VII"/>
      <sheetName val="Anclas_R"/>
      <sheetName val="ANCL"/>
      <sheetName val="MBTI 2"/>
      <sheetName val="TEMPRa"/>
      <sheetName val="est"/>
      <sheetName val="INFORME"/>
      <sheetName val="Hoja1"/>
      <sheetName val="TEMPERAMENTO"/>
      <sheetName val="ANCLAS"/>
      <sheetName val="ESTILO LDZ"/>
      <sheetName val="BELBIN"/>
      <sheetName val="MBTI"/>
      <sheetName val="ASESORES DE VENTAS "/>
      <sheetName val="MBTI EXTENDI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3">
          <cell r="E23">
            <v>0.58333333333333337</v>
          </cell>
          <cell r="F23">
            <v>0.25</v>
          </cell>
          <cell r="G23">
            <v>0.16666666666666666</v>
          </cell>
          <cell r="H23">
            <v>0</v>
          </cell>
        </row>
      </sheetData>
      <sheetData sheetId="18"/>
      <sheetData sheetId="19"/>
      <sheetData sheetId="20"/>
      <sheetData sheetId="2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43E58-F7BC-4984-8E16-DCB7312BCFEE}">
  <sheetPr codeName="Hoja23"/>
  <dimension ref="A1:P19"/>
  <sheetViews>
    <sheetView tabSelected="1" topLeftCell="A12" workbookViewId="0">
      <selection activeCell="L22" sqref="L22"/>
    </sheetView>
  </sheetViews>
  <sheetFormatPr baseColWidth="10" defaultRowHeight="13.2" x14ac:dyDescent="0.25"/>
  <cols>
    <col min="3" max="3" width="255.77734375" bestFit="1" customWidth="1"/>
    <col min="5" max="5" width="255.77734375" bestFit="1" customWidth="1"/>
    <col min="6" max="6" width="22.6640625" bestFit="1" customWidth="1"/>
    <col min="7" max="7" width="255.77734375" bestFit="1" customWidth="1"/>
    <col min="9" max="9" width="255.77734375" bestFit="1" customWidth="1"/>
    <col min="10" max="10" width="46" bestFit="1" customWidth="1"/>
    <col min="12" max="12" width="255.77734375" bestFit="1" customWidth="1"/>
  </cols>
  <sheetData>
    <row r="1" spans="1:16" x14ac:dyDescent="0.25">
      <c r="A1" t="s">
        <v>43</v>
      </c>
      <c r="B1" t="s">
        <v>61</v>
      </c>
      <c r="C1" t="s">
        <v>62</v>
      </c>
      <c r="D1" t="s">
        <v>63</v>
      </c>
      <c r="E1" t="s">
        <v>64</v>
      </c>
      <c r="F1" t="s">
        <v>65</v>
      </c>
      <c r="G1" t="s">
        <v>66</v>
      </c>
      <c r="H1" t="s">
        <v>67</v>
      </c>
      <c r="I1" t="s">
        <v>68</v>
      </c>
      <c r="J1" t="s">
        <v>69</v>
      </c>
      <c r="K1" t="s">
        <v>70</v>
      </c>
      <c r="L1" t="s">
        <v>71</v>
      </c>
      <c r="M1" t="s">
        <v>74</v>
      </c>
      <c r="N1" t="s">
        <v>75</v>
      </c>
      <c r="O1" t="s">
        <v>76</v>
      </c>
      <c r="P1" t="s">
        <v>77</v>
      </c>
    </row>
    <row r="2" spans="1:16" ht="26.4" x14ac:dyDescent="0.25">
      <c r="A2" t="s">
        <v>44</v>
      </c>
      <c r="B2" t="s">
        <v>4</v>
      </c>
      <c r="C2" s="1" t="s">
        <v>25</v>
      </c>
      <c r="D2" t="s">
        <v>7</v>
      </c>
      <c r="E2" t="s">
        <v>9</v>
      </c>
      <c r="F2" t="s">
        <v>1</v>
      </c>
      <c r="G2" s="1" t="s">
        <v>72</v>
      </c>
      <c r="H2" t="s">
        <v>11</v>
      </c>
      <c r="I2" t="s">
        <v>37</v>
      </c>
      <c r="J2" t="s">
        <v>40</v>
      </c>
      <c r="K2" t="s">
        <v>17</v>
      </c>
      <c r="L2" t="s">
        <v>30</v>
      </c>
      <c r="M2">
        <v>0.41666666666666669</v>
      </c>
      <c r="N2">
        <v>0.25</v>
      </c>
      <c r="O2">
        <v>0.25</v>
      </c>
      <c r="P2">
        <v>8.3333333333333329E-2</v>
      </c>
    </row>
    <row r="3" spans="1:16" ht="39.6" x14ac:dyDescent="0.25">
      <c r="A3" t="s">
        <v>45</v>
      </c>
      <c r="B3" t="s">
        <v>6</v>
      </c>
      <c r="C3" t="s">
        <v>8</v>
      </c>
      <c r="D3" t="s">
        <v>0</v>
      </c>
      <c r="E3" t="s">
        <v>73</v>
      </c>
      <c r="F3" t="s">
        <v>4</v>
      </c>
      <c r="G3" s="1" t="s">
        <v>25</v>
      </c>
      <c r="H3" t="s">
        <v>12</v>
      </c>
      <c r="I3" s="1" t="s">
        <v>38</v>
      </c>
      <c r="J3" t="s">
        <v>40</v>
      </c>
      <c r="K3" t="s">
        <v>14</v>
      </c>
      <c r="L3" t="s">
        <v>26</v>
      </c>
      <c r="M3">
        <v>0.58333333333333337</v>
      </c>
      <c r="N3">
        <v>0.33333333333333331</v>
      </c>
      <c r="O3">
        <v>8.3333333333333329E-2</v>
      </c>
      <c r="P3">
        <v>0</v>
      </c>
    </row>
    <row r="4" spans="1:16" ht="39.6" x14ac:dyDescent="0.25">
      <c r="A4" t="s">
        <v>46</v>
      </c>
      <c r="B4" t="s">
        <v>6</v>
      </c>
      <c r="C4" t="s">
        <v>8</v>
      </c>
      <c r="D4" t="s">
        <v>0</v>
      </c>
      <c r="E4" t="s">
        <v>73</v>
      </c>
      <c r="F4" t="s">
        <v>2</v>
      </c>
      <c r="G4" s="1" t="s">
        <v>22</v>
      </c>
      <c r="H4" t="s">
        <v>11</v>
      </c>
      <c r="I4" t="s">
        <v>37</v>
      </c>
      <c r="J4" t="s">
        <v>40</v>
      </c>
      <c r="K4" t="s">
        <v>19</v>
      </c>
      <c r="L4" s="1" t="s">
        <v>32</v>
      </c>
      <c r="M4">
        <v>0.5</v>
      </c>
      <c r="N4">
        <v>0.25</v>
      </c>
      <c r="O4">
        <v>0.16666666666666666</v>
      </c>
      <c r="P4">
        <v>8.3333333333333329E-2</v>
      </c>
    </row>
    <row r="5" spans="1:16" ht="39.6" x14ac:dyDescent="0.25">
      <c r="A5" t="s">
        <v>47</v>
      </c>
      <c r="B5" t="s">
        <v>3</v>
      </c>
      <c r="C5" t="s">
        <v>23</v>
      </c>
      <c r="D5" t="s">
        <v>7</v>
      </c>
      <c r="E5" t="s">
        <v>9</v>
      </c>
      <c r="F5" t="s">
        <v>2</v>
      </c>
      <c r="G5" s="1" t="s">
        <v>22</v>
      </c>
      <c r="H5" t="s">
        <v>11</v>
      </c>
      <c r="I5" t="s">
        <v>37</v>
      </c>
      <c r="J5" t="s">
        <v>40</v>
      </c>
      <c r="K5" t="s">
        <v>19</v>
      </c>
      <c r="L5" s="1" t="s">
        <v>32</v>
      </c>
      <c r="M5">
        <v>0.5</v>
      </c>
      <c r="N5">
        <v>0.25</v>
      </c>
      <c r="O5">
        <v>0.25</v>
      </c>
      <c r="P5">
        <v>0</v>
      </c>
    </row>
    <row r="6" spans="1:16" ht="39.6" x14ac:dyDescent="0.25">
      <c r="A6" t="s">
        <v>48</v>
      </c>
      <c r="B6" t="s">
        <v>3</v>
      </c>
      <c r="C6" t="s">
        <v>23</v>
      </c>
      <c r="D6" t="s">
        <v>5</v>
      </c>
      <c r="E6" t="s">
        <v>24</v>
      </c>
      <c r="F6" t="s">
        <v>0</v>
      </c>
      <c r="G6" t="s">
        <v>73</v>
      </c>
      <c r="H6" t="s">
        <v>12</v>
      </c>
      <c r="I6" s="1" t="s">
        <v>38</v>
      </c>
      <c r="J6" t="s">
        <v>40</v>
      </c>
      <c r="K6" t="s">
        <v>16</v>
      </c>
      <c r="L6" s="1" t="s">
        <v>28</v>
      </c>
      <c r="M6">
        <v>0.33333333333333331</v>
      </c>
      <c r="N6">
        <v>0.25</v>
      </c>
      <c r="O6">
        <v>0.25</v>
      </c>
      <c r="P6">
        <v>0.16666666666666666</v>
      </c>
    </row>
    <row r="7" spans="1:16" ht="26.4" x14ac:dyDescent="0.25">
      <c r="A7" t="s">
        <v>49</v>
      </c>
      <c r="B7" t="s">
        <v>6</v>
      </c>
      <c r="C7" t="s">
        <v>8</v>
      </c>
      <c r="D7" t="s">
        <v>3</v>
      </c>
      <c r="E7" t="s">
        <v>23</v>
      </c>
      <c r="F7" t="s">
        <v>1</v>
      </c>
      <c r="G7" s="1" t="s">
        <v>72</v>
      </c>
      <c r="H7" t="s">
        <v>10</v>
      </c>
      <c r="I7" t="s">
        <v>36</v>
      </c>
      <c r="J7" t="s">
        <v>42</v>
      </c>
      <c r="K7" t="s">
        <v>58</v>
      </c>
      <c r="L7" t="s">
        <v>34</v>
      </c>
      <c r="M7">
        <v>0.16666666666666666</v>
      </c>
      <c r="N7">
        <v>0.25</v>
      </c>
      <c r="O7">
        <v>0.41666666666666669</v>
      </c>
      <c r="P7">
        <v>0.16666666666666666</v>
      </c>
    </row>
    <row r="8" spans="1:16" x14ac:dyDescent="0.25">
      <c r="A8" t="s">
        <v>50</v>
      </c>
      <c r="B8" t="s">
        <v>3</v>
      </c>
      <c r="C8" t="s">
        <v>23</v>
      </c>
      <c r="D8" t="s">
        <v>5</v>
      </c>
      <c r="E8" t="s">
        <v>24</v>
      </c>
      <c r="F8" t="s">
        <v>6</v>
      </c>
      <c r="G8" t="s">
        <v>8</v>
      </c>
      <c r="H8" t="s">
        <v>11</v>
      </c>
      <c r="I8" t="s">
        <v>37</v>
      </c>
      <c r="J8" t="s">
        <v>41</v>
      </c>
      <c r="K8" t="s">
        <v>21</v>
      </c>
      <c r="L8" t="s">
        <v>35</v>
      </c>
      <c r="M8">
        <v>0.25</v>
      </c>
      <c r="N8">
        <v>0.5</v>
      </c>
      <c r="O8">
        <v>0.25</v>
      </c>
      <c r="P8">
        <v>0</v>
      </c>
    </row>
    <row r="9" spans="1:16" x14ac:dyDescent="0.25">
      <c r="A9" t="s">
        <v>51</v>
      </c>
      <c r="B9" t="s">
        <v>0</v>
      </c>
      <c r="C9" t="s">
        <v>73</v>
      </c>
      <c r="D9" t="s">
        <v>3</v>
      </c>
      <c r="E9" t="s">
        <v>23</v>
      </c>
      <c r="F9" t="s">
        <v>7</v>
      </c>
      <c r="G9" t="s">
        <v>9</v>
      </c>
      <c r="H9" t="s">
        <v>10</v>
      </c>
      <c r="I9" t="s">
        <v>36</v>
      </c>
      <c r="J9" t="s">
        <v>41</v>
      </c>
      <c r="K9" t="s">
        <v>18</v>
      </c>
      <c r="L9" t="s">
        <v>31</v>
      </c>
      <c r="M9">
        <v>0.16666666666666666</v>
      </c>
      <c r="N9">
        <v>0.5</v>
      </c>
      <c r="O9">
        <v>0.33333333333333331</v>
      </c>
      <c r="P9">
        <v>0</v>
      </c>
    </row>
    <row r="10" spans="1:16" ht="26.4" x14ac:dyDescent="0.25">
      <c r="A10" t="s">
        <v>52</v>
      </c>
      <c r="B10" t="s">
        <v>6</v>
      </c>
      <c r="C10" t="s">
        <v>8</v>
      </c>
      <c r="D10" t="s">
        <v>3</v>
      </c>
      <c r="E10" t="s">
        <v>23</v>
      </c>
      <c r="F10" t="s">
        <v>4</v>
      </c>
      <c r="G10" s="1" t="s">
        <v>25</v>
      </c>
      <c r="H10" t="s">
        <v>10</v>
      </c>
      <c r="I10" t="s">
        <v>36</v>
      </c>
      <c r="J10" t="s">
        <v>41</v>
      </c>
      <c r="K10" t="s">
        <v>57</v>
      </c>
      <c r="L10" t="s">
        <v>29</v>
      </c>
      <c r="M10">
        <v>0.25</v>
      </c>
      <c r="N10">
        <v>0.66666666666666663</v>
      </c>
      <c r="O10">
        <v>8.3333333333333329E-2</v>
      </c>
      <c r="P10">
        <v>0</v>
      </c>
    </row>
    <row r="11" spans="1:16" ht="26.4" x14ac:dyDescent="0.25">
      <c r="A11" t="s">
        <v>53</v>
      </c>
      <c r="B11" t="s">
        <v>1</v>
      </c>
      <c r="C11" s="1" t="s">
        <v>72</v>
      </c>
      <c r="D11" t="s">
        <v>6</v>
      </c>
      <c r="E11" t="s">
        <v>8</v>
      </c>
      <c r="F11" t="s">
        <v>3</v>
      </c>
      <c r="G11" t="s">
        <v>23</v>
      </c>
      <c r="H11" t="s">
        <v>11</v>
      </c>
      <c r="I11" t="s">
        <v>37</v>
      </c>
      <c r="J11" t="s">
        <v>41</v>
      </c>
      <c r="K11" t="s">
        <v>14</v>
      </c>
      <c r="L11" t="s">
        <v>26</v>
      </c>
      <c r="M11">
        <v>0.25</v>
      </c>
      <c r="N11">
        <v>0.5</v>
      </c>
      <c r="O11">
        <v>0.16666666666666666</v>
      </c>
      <c r="P11">
        <v>8.3333333333333329E-2</v>
      </c>
    </row>
    <row r="12" spans="1:16" ht="39.6" x14ac:dyDescent="0.25">
      <c r="A12" t="s">
        <v>54</v>
      </c>
      <c r="B12" t="s">
        <v>7</v>
      </c>
      <c r="C12" t="s">
        <v>9</v>
      </c>
      <c r="D12" t="s">
        <v>5</v>
      </c>
      <c r="E12" t="s">
        <v>24</v>
      </c>
      <c r="F12" t="s">
        <v>6</v>
      </c>
      <c r="G12" t="s">
        <v>8</v>
      </c>
      <c r="H12" t="s">
        <v>12</v>
      </c>
      <c r="I12" s="1" t="s">
        <v>38</v>
      </c>
      <c r="J12" t="s">
        <v>41</v>
      </c>
      <c r="K12" t="s">
        <v>19</v>
      </c>
      <c r="L12" s="1" t="s">
        <v>32</v>
      </c>
      <c r="M12">
        <v>0.25</v>
      </c>
      <c r="N12">
        <v>0.33333333333333331</v>
      </c>
      <c r="O12">
        <v>0.16666666666666666</v>
      </c>
      <c r="P12">
        <v>0.25</v>
      </c>
    </row>
    <row r="13" spans="1:16" ht="26.4" x14ac:dyDescent="0.25">
      <c r="A13" t="s">
        <v>55</v>
      </c>
      <c r="B13" t="s">
        <v>0</v>
      </c>
      <c r="C13" t="s">
        <v>73</v>
      </c>
      <c r="D13" t="s">
        <v>6</v>
      </c>
      <c r="E13" t="s">
        <v>8</v>
      </c>
      <c r="F13" t="s">
        <v>4</v>
      </c>
      <c r="G13" s="1" t="s">
        <v>25</v>
      </c>
      <c r="H13" t="s">
        <v>10</v>
      </c>
      <c r="I13" t="s">
        <v>36</v>
      </c>
      <c r="J13" t="s">
        <v>40</v>
      </c>
      <c r="K13" t="s">
        <v>14</v>
      </c>
      <c r="L13" t="s">
        <v>26</v>
      </c>
      <c r="M13">
        <v>0.41666666666666669</v>
      </c>
      <c r="N13">
        <v>0.25</v>
      </c>
      <c r="O13">
        <v>0.16666666666666666</v>
      </c>
      <c r="P13">
        <v>0.16666666666666666</v>
      </c>
    </row>
    <row r="14" spans="1:16" ht="26.4" x14ac:dyDescent="0.25">
      <c r="A14" t="s">
        <v>56</v>
      </c>
      <c r="B14" t="s">
        <v>6</v>
      </c>
      <c r="C14" t="s">
        <v>8</v>
      </c>
      <c r="D14" t="s">
        <v>5</v>
      </c>
      <c r="E14" t="s">
        <v>24</v>
      </c>
      <c r="F14" t="s">
        <v>3</v>
      </c>
      <c r="G14" t="s">
        <v>23</v>
      </c>
      <c r="H14" t="s">
        <v>13</v>
      </c>
      <c r="I14" s="1" t="s">
        <v>39</v>
      </c>
      <c r="J14" t="s">
        <v>40</v>
      </c>
      <c r="K14" t="s">
        <v>20</v>
      </c>
      <c r="L14" t="s">
        <v>33</v>
      </c>
      <c r="M14">
        <v>0.25</v>
      </c>
      <c r="N14">
        <v>0.16666666666666666</v>
      </c>
      <c r="O14">
        <v>0.33333333333333331</v>
      </c>
      <c r="P14">
        <v>0.25</v>
      </c>
    </row>
    <row r="15" spans="1:16" ht="39.6" x14ac:dyDescent="0.25">
      <c r="A15" t="s">
        <v>60</v>
      </c>
      <c r="B15" t="s">
        <v>3</v>
      </c>
      <c r="C15" t="s">
        <v>23</v>
      </c>
      <c r="D15" t="s">
        <v>2</v>
      </c>
      <c r="E15" s="1" t="s">
        <v>22</v>
      </c>
      <c r="F15" t="s">
        <v>4</v>
      </c>
      <c r="G15" s="1" t="s">
        <v>25</v>
      </c>
      <c r="H15" t="s">
        <v>11</v>
      </c>
      <c r="I15" t="s">
        <v>37</v>
      </c>
      <c r="J15" t="s">
        <v>40</v>
      </c>
      <c r="K15" t="s">
        <v>14</v>
      </c>
      <c r="L15" t="s">
        <v>26</v>
      </c>
      <c r="M15">
        <v>0.5</v>
      </c>
      <c r="N15">
        <v>0.41666666666666669</v>
      </c>
      <c r="O15">
        <v>0</v>
      </c>
      <c r="P15">
        <v>8.3333333333333329E-2</v>
      </c>
    </row>
    <row r="16" spans="1:16" ht="39.6" x14ac:dyDescent="0.25">
      <c r="A16" t="s">
        <v>59</v>
      </c>
      <c r="B16" t="s">
        <v>0</v>
      </c>
      <c r="C16" t="s">
        <v>73</v>
      </c>
      <c r="D16" t="s">
        <v>5</v>
      </c>
      <c r="E16" t="s">
        <v>24</v>
      </c>
      <c r="F16" t="s">
        <v>6</v>
      </c>
      <c r="G16" t="s">
        <v>8</v>
      </c>
      <c r="H16" t="s">
        <v>12</v>
      </c>
      <c r="I16" s="1" t="s">
        <v>38</v>
      </c>
      <c r="J16" t="s">
        <v>40</v>
      </c>
      <c r="K16" t="s">
        <v>15</v>
      </c>
      <c r="L16" t="s">
        <v>27</v>
      </c>
      <c r="M16">
        <v>0.41666666666666669</v>
      </c>
      <c r="N16">
        <v>0.25</v>
      </c>
      <c r="O16">
        <v>0.25</v>
      </c>
      <c r="P16">
        <v>8.3333333333333329E-2</v>
      </c>
    </row>
    <row r="17" spans="1:16" x14ac:dyDescent="0.25">
      <c r="A17" t="s">
        <v>78</v>
      </c>
      <c r="B17" t="s">
        <v>6</v>
      </c>
      <c r="C17" t="s">
        <v>8</v>
      </c>
      <c r="D17" t="s">
        <v>2</v>
      </c>
      <c r="E17" t="s">
        <v>22</v>
      </c>
      <c r="F17" t="s">
        <v>7</v>
      </c>
      <c r="G17" s="1" t="s">
        <v>9</v>
      </c>
      <c r="H17" t="s">
        <v>11</v>
      </c>
      <c r="I17" t="s">
        <v>37</v>
      </c>
      <c r="J17" t="s">
        <v>40</v>
      </c>
      <c r="K17" t="s">
        <v>15</v>
      </c>
      <c r="L17" t="s">
        <v>27</v>
      </c>
      <c r="M17" s="2">
        <f>+'[1]ESTILO LDZ'!$E$23</f>
        <v>0.58333333333333337</v>
      </c>
      <c r="N17" s="2">
        <f>+'[1]ESTILO LDZ'!$F$23</f>
        <v>0.25</v>
      </c>
      <c r="O17" s="2">
        <f>+'[1]ESTILO LDZ'!$G$23</f>
        <v>0.16666666666666666</v>
      </c>
      <c r="P17" s="2">
        <f>+'[1]ESTILO LDZ'!$H$23</f>
        <v>0</v>
      </c>
    </row>
    <row r="18" spans="1:16" ht="26.4" x14ac:dyDescent="0.25">
      <c r="A18" s="3" t="s">
        <v>79</v>
      </c>
      <c r="B18" t="s">
        <v>3</v>
      </c>
      <c r="C18" t="s">
        <v>23</v>
      </c>
      <c r="D18" t="s">
        <v>4</v>
      </c>
      <c r="E18" s="4" t="s">
        <v>25</v>
      </c>
      <c r="F18" t="s">
        <v>0</v>
      </c>
      <c r="G18" t="s">
        <v>73</v>
      </c>
      <c r="H18" t="s">
        <v>11</v>
      </c>
      <c r="I18" t="s">
        <v>37</v>
      </c>
      <c r="J18" t="s">
        <v>41</v>
      </c>
      <c r="K18" t="s">
        <v>19</v>
      </c>
      <c r="L18" s="1" t="s">
        <v>32</v>
      </c>
      <c r="M18">
        <v>0.16666666666666666</v>
      </c>
      <c r="N18">
        <v>0.66666666666666663</v>
      </c>
      <c r="O18">
        <v>0.16666666666666666</v>
      </c>
      <c r="P18">
        <v>0</v>
      </c>
    </row>
    <row r="19" spans="1:16" ht="26.4" x14ac:dyDescent="0.25">
      <c r="A19" s="3" t="s">
        <v>80</v>
      </c>
      <c r="B19" t="s">
        <v>3</v>
      </c>
      <c r="C19" t="s">
        <v>23</v>
      </c>
      <c r="D19" t="s">
        <v>6</v>
      </c>
      <c r="E19" t="s">
        <v>8</v>
      </c>
      <c r="F19" t="s">
        <v>4</v>
      </c>
      <c r="G19" s="1" t="s">
        <v>25</v>
      </c>
      <c r="H19" t="s">
        <v>13</v>
      </c>
      <c r="I19" s="4" t="s">
        <v>81</v>
      </c>
      <c r="J19" t="s">
        <v>40</v>
      </c>
      <c r="K19" s="3" t="s">
        <v>82</v>
      </c>
      <c r="L19" s="3" t="s">
        <v>83</v>
      </c>
      <c r="M19">
        <v>0.58333333333333337</v>
      </c>
      <c r="N19">
        <v>0.25</v>
      </c>
      <c r="O19">
        <v>0.16666666666666666</v>
      </c>
      <c r="P1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Μάνος Σχίζας</dc:creator>
  <cp:lastModifiedBy>JoRgE CaNdiA</cp:lastModifiedBy>
  <cp:lastPrinted>2019-07-02T15:23:52Z</cp:lastPrinted>
  <dcterms:created xsi:type="dcterms:W3CDTF">2004-12-06T21:41:01Z</dcterms:created>
  <dcterms:modified xsi:type="dcterms:W3CDTF">2026-03-26T19:11:25Z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6e6fe46d-78c3-424e-8548-8196ce97823a</vt:lpwstr>
  </property>
</Properties>
</file>