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garcia/Dropbox/Programacion ElProfeGarcia/ARDUINO/"/>
    </mc:Choice>
  </mc:AlternateContent>
  <bookViews>
    <workbookView xWindow="140" yWindow="460" windowWidth="25080" windowHeight="145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I15" i="1"/>
  <c r="H15" i="1"/>
  <c r="L15" i="1"/>
  <c r="N15" i="1"/>
  <c r="I17" i="1"/>
  <c r="K17" i="1"/>
  <c r="N17" i="1"/>
  <c r="H19" i="1"/>
  <c r="L19" i="1"/>
  <c r="N19" i="1"/>
  <c r="K16" i="1"/>
  <c r="I16" i="1"/>
  <c r="N16" i="1"/>
  <c r="O20" i="1"/>
  <c r="H9" i="1"/>
  <c r="I9" i="1"/>
  <c r="J9" i="1"/>
  <c r="K9" i="1"/>
  <c r="N9" i="1"/>
  <c r="L6" i="1"/>
  <c r="H6" i="1"/>
  <c r="N6" i="1"/>
  <c r="J3" i="1"/>
  <c r="N3" i="1"/>
  <c r="O10" i="1"/>
  <c r="L12" i="1"/>
  <c r="K12" i="1"/>
  <c r="J12" i="1"/>
  <c r="I12" i="1"/>
  <c r="H12" i="1"/>
  <c r="N12" i="1"/>
  <c r="H13" i="1"/>
  <c r="L13" i="1"/>
  <c r="I13" i="1"/>
  <c r="J13" i="1"/>
  <c r="K13" i="1"/>
  <c r="N13" i="1"/>
  <c r="H14" i="1"/>
  <c r="L14" i="1"/>
  <c r="I14" i="1"/>
  <c r="J14" i="1"/>
  <c r="K14" i="1"/>
  <c r="N14" i="1"/>
  <c r="J15" i="1"/>
  <c r="H16" i="1"/>
  <c r="L16" i="1"/>
  <c r="J16" i="1"/>
  <c r="H17" i="1"/>
  <c r="L17" i="1"/>
  <c r="J17" i="1"/>
  <c r="H18" i="1"/>
  <c r="L18" i="1"/>
  <c r="I18" i="1"/>
  <c r="J18" i="1"/>
  <c r="K18" i="1"/>
  <c r="N18" i="1"/>
  <c r="I19" i="1"/>
  <c r="J19" i="1"/>
  <c r="K19" i="1"/>
  <c r="J2" i="1"/>
  <c r="K2" i="1"/>
  <c r="L2" i="1"/>
  <c r="H2" i="1"/>
  <c r="N2" i="1"/>
  <c r="N4" i="1"/>
  <c r="L5" i="1"/>
  <c r="H5" i="1"/>
  <c r="N5" i="1"/>
  <c r="N7" i="1"/>
  <c r="N8" i="1"/>
  <c r="L9" i="1"/>
  <c r="I2" i="1"/>
  <c r="H3" i="1"/>
  <c r="I3" i="1"/>
  <c r="K3" i="1"/>
  <c r="L3" i="1"/>
  <c r="H4" i="1"/>
  <c r="I4" i="1"/>
  <c r="J4" i="1"/>
  <c r="K4" i="1"/>
  <c r="L4" i="1"/>
  <c r="I5" i="1"/>
  <c r="J5" i="1"/>
  <c r="K5" i="1"/>
  <c r="I6" i="1"/>
  <c r="J6" i="1"/>
  <c r="K6" i="1"/>
  <c r="H7" i="1"/>
  <c r="I7" i="1"/>
  <c r="J7" i="1"/>
  <c r="K7" i="1"/>
  <c r="L7" i="1"/>
  <c r="H8" i="1"/>
  <c r="I8" i="1"/>
  <c r="J8" i="1"/>
  <c r="K8" i="1"/>
  <c r="L8" i="1"/>
</calcChain>
</file>

<file path=xl/sharedStrings.xml><?xml version="1.0" encoding="utf-8"?>
<sst xmlns="http://schemas.openxmlformats.org/spreadsheetml/2006/main" count="23" uniqueCount="3">
  <si>
    <t>c</t>
  </si>
  <si>
    <t>f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</si>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</sst>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0" xfId="0" applyAlignment="1">
      <alignment horizontal="center"/>
    </xf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</cellStyles>
  <dxfs count="4">
    <dxf>
      <font>
        <strike val="0"/>
        <color theme="1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strike val="0"/>
        <color theme="1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zoomScale="140" zoomScaleNormal="140" zoomScalePageLayoutView="140" workbookViewId="0">
      <selection activeCell="O6" sqref="O6"/>
    </sheetView>
  </sheetViews>
  <sheetFormatPr baseColWidth="10" defaultColWidth="3" defaultRowHeight="16" x14ac:dyDescent="0.2"/>
  <cols>
    <col min="7" max="7" width="1.6640625" customWidth="1"/>
    <col min="8" max="12" width="2.1640625" customWidth="1"/>
    <col min="13" max="13" width="2.33203125" customWidth="1"/>
    <col min="14" max="14" width="6.1640625" customWidth="1"/>
    <col min="15" max="15" width="78" customWidth="1"/>
  </cols>
  <sheetData>
    <row r="1" spans="2:15" ht="17" thickBot="1" x14ac:dyDescent="0.25"/>
    <row r="2" spans="2:15" x14ac:dyDescent="0.2">
      <c r="B2" s="4"/>
      <c r="C2" s="5" t="s">
        <v>2</v>
      </c>
      <c r="D2" s="5">
        <v>1</v>
      </c>
      <c r="E2" s="5" t="s">
        <v>1</v>
      </c>
      <c r="F2" s="6"/>
      <c r="H2">
        <f>IF(ISBLANK(B2),0,1)</f>
        <v>0</v>
      </c>
      <c r="I2">
        <f>IF(ISBLANK(C2),0,1)</f>
        <v>1</v>
      </c>
      <c r="J2">
        <f t="shared" ref="J2:L2" si="0">IF(ISBLANK(D2),0,1)</f>
        <v>1</v>
      </c>
      <c r="K2">
        <f t="shared" si="0"/>
        <v>1</v>
      </c>
      <c r="L2">
        <f t="shared" si="0"/>
        <v>0</v>
      </c>
      <c r="N2" t="str">
        <f>CONCATENATE(H2,I2,J2,K2,L2)</f>
        <v>01110</v>
      </c>
    </row>
    <row r="3" spans="2:15" x14ac:dyDescent="0.2">
      <c r="B3" s="1"/>
      <c r="C3" s="7">
        <v>1</v>
      </c>
      <c r="D3" s="7">
        <v>1</v>
      </c>
      <c r="E3" s="7">
        <v>1</v>
      </c>
      <c r="F3" s="3"/>
      <c r="H3">
        <f t="shared" ref="H3:H9" si="1">IF(ISBLANK(B3),0,1)</f>
        <v>0</v>
      </c>
      <c r="I3">
        <f t="shared" ref="I3:I9" si="2">IF(ISBLANK(C3),0,1)</f>
        <v>1</v>
      </c>
      <c r="J3">
        <f t="shared" ref="J3:J9" si="3">IF(ISBLANK(D3),0,1)</f>
        <v>1</v>
      </c>
      <c r="K3">
        <f t="shared" ref="K3:K9" si="4">IF(ISBLANK(E3),0,1)</f>
        <v>1</v>
      </c>
      <c r="L3">
        <f t="shared" ref="L3:L9" si="5">IF(ISBLANK(F3),0,1)</f>
        <v>0</v>
      </c>
      <c r="N3" t="str">
        <f t="shared" ref="N3:N9" si="6">CONCATENATE(H3,I3,J3,K3,L3)</f>
        <v>01110</v>
      </c>
    </row>
    <row r="4" spans="2:15" x14ac:dyDescent="0.2">
      <c r="B4" s="1"/>
      <c r="C4" s="7">
        <v>1</v>
      </c>
      <c r="D4" s="7">
        <v>1</v>
      </c>
      <c r="E4" s="7">
        <v>1</v>
      </c>
      <c r="F4" s="3"/>
      <c r="H4">
        <f t="shared" si="1"/>
        <v>0</v>
      </c>
      <c r="I4">
        <f t="shared" si="2"/>
        <v>1</v>
      </c>
      <c r="J4">
        <f t="shared" si="3"/>
        <v>1</v>
      </c>
      <c r="K4">
        <f t="shared" si="4"/>
        <v>1</v>
      </c>
      <c r="L4">
        <f t="shared" si="5"/>
        <v>0</v>
      </c>
      <c r="N4" t="str">
        <f t="shared" si="6"/>
        <v>01110</v>
      </c>
    </row>
    <row r="5" spans="2:15" x14ac:dyDescent="0.2">
      <c r="B5" s="1" t="s">
        <v>0</v>
      </c>
      <c r="C5" s="7"/>
      <c r="D5" s="7">
        <v>1</v>
      </c>
      <c r="E5" s="7"/>
      <c r="F5" s="3" t="s">
        <v>0</v>
      </c>
      <c r="H5">
        <f t="shared" si="1"/>
        <v>1</v>
      </c>
      <c r="I5">
        <f t="shared" si="2"/>
        <v>0</v>
      </c>
      <c r="J5">
        <f t="shared" si="3"/>
        <v>1</v>
      </c>
      <c r="K5">
        <f t="shared" si="4"/>
        <v>0</v>
      </c>
      <c r="L5">
        <f t="shared" si="5"/>
        <v>1</v>
      </c>
      <c r="N5" t="str">
        <f t="shared" si="6"/>
        <v>10101</v>
      </c>
    </row>
    <row r="6" spans="2:15" x14ac:dyDescent="0.2">
      <c r="B6" s="1"/>
      <c r="C6" s="7">
        <v>1</v>
      </c>
      <c r="D6" s="7">
        <v>1</v>
      </c>
      <c r="E6" s="7">
        <v>1</v>
      </c>
      <c r="F6" s="3"/>
      <c r="H6">
        <f t="shared" si="1"/>
        <v>0</v>
      </c>
      <c r="I6">
        <f t="shared" si="2"/>
        <v>1</v>
      </c>
      <c r="J6">
        <f t="shared" si="3"/>
        <v>1</v>
      </c>
      <c r="K6">
        <f t="shared" si="4"/>
        <v>1</v>
      </c>
      <c r="L6">
        <f t="shared" si="5"/>
        <v>0</v>
      </c>
      <c r="N6" t="str">
        <f t="shared" si="6"/>
        <v>01110</v>
      </c>
    </row>
    <row r="7" spans="2:15" x14ac:dyDescent="0.2">
      <c r="B7" s="1"/>
      <c r="C7" s="7"/>
      <c r="D7" s="7">
        <v>1</v>
      </c>
      <c r="E7" s="7"/>
      <c r="F7" s="3"/>
      <c r="H7">
        <f t="shared" si="1"/>
        <v>0</v>
      </c>
      <c r="I7">
        <f t="shared" si="2"/>
        <v>0</v>
      </c>
      <c r="J7">
        <f t="shared" si="3"/>
        <v>1</v>
      </c>
      <c r="K7">
        <f t="shared" si="4"/>
        <v>0</v>
      </c>
      <c r="L7">
        <f t="shared" si="5"/>
        <v>0</v>
      </c>
      <c r="N7" t="str">
        <f t="shared" si="6"/>
        <v>00100</v>
      </c>
    </row>
    <row r="8" spans="2:15" x14ac:dyDescent="0.2">
      <c r="B8" s="1"/>
      <c r="C8" s="7">
        <v>1</v>
      </c>
      <c r="D8" s="7"/>
      <c r="E8" s="7">
        <v>1</v>
      </c>
      <c r="F8" s="3"/>
      <c r="H8">
        <f t="shared" si="1"/>
        <v>0</v>
      </c>
      <c r="I8">
        <f t="shared" si="2"/>
        <v>1</v>
      </c>
      <c r="J8">
        <f t="shared" si="3"/>
        <v>0</v>
      </c>
      <c r="K8">
        <f t="shared" si="4"/>
        <v>1</v>
      </c>
      <c r="L8">
        <f t="shared" si="5"/>
        <v>0</v>
      </c>
      <c r="N8" t="str">
        <f t="shared" si="6"/>
        <v>01010</v>
      </c>
    </row>
    <row r="9" spans="2:15" ht="17" thickBot="1" x14ac:dyDescent="0.25">
      <c r="B9" s="8">
        <v>1</v>
      </c>
      <c r="C9" s="2"/>
      <c r="D9" s="2"/>
      <c r="E9" s="2"/>
      <c r="F9" s="9" t="s">
        <v>0</v>
      </c>
      <c r="H9">
        <f t="shared" si="1"/>
        <v>1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1</v>
      </c>
      <c r="N9" t="str">
        <f t="shared" si="6"/>
        <v>10001</v>
      </c>
    </row>
    <row r="10" spans="2:15" x14ac:dyDescent="0.2">
      <c r="O10" t="str">
        <f>CONCATENATE("byte letra1[8] = { B",N2,", B",N3,", B",N4,", B", N5,", B",  N6,", B",  N7,", B",  N8,", B",  N9, " };")</f>
        <v>byte letra1[8] = { B01110, B01110, B01110, B10101, B01110, B00100, B01010, B10001 };</v>
      </c>
    </row>
    <row r="11" spans="2:15" ht="17" thickBot="1" x14ac:dyDescent="0.25">
      <c r="O11" s="10"/>
    </row>
    <row r="12" spans="2:15" x14ac:dyDescent="0.2">
      <c r="B12" s="4"/>
      <c r="C12" s="5" t="s">
        <v>0</v>
      </c>
      <c r="D12" s="5" t="s">
        <v>0</v>
      </c>
      <c r="E12" s="5" t="s">
        <v>0</v>
      </c>
      <c r="F12" s="6"/>
      <c r="H12">
        <f>IF(ISBLANK(B12),0,1)</f>
        <v>0</v>
      </c>
      <c r="I12">
        <f>IF(ISBLANK(C12),0,1)</f>
        <v>1</v>
      </c>
      <c r="J12">
        <f t="shared" ref="J12:J19" si="7">IF(ISBLANK(D12),0,1)</f>
        <v>1</v>
      </c>
      <c r="K12">
        <f t="shared" ref="K12:K19" si="8">IF(ISBLANK(E12),0,1)</f>
        <v>1</v>
      </c>
      <c r="L12">
        <f t="shared" ref="L12:L19" si="9">IF(ISBLANK(F12),0,1)</f>
        <v>0</v>
      </c>
      <c r="N12" t="str">
        <f>CONCATENATE(H12,I12,J12,K12,L12)</f>
        <v>01110</v>
      </c>
    </row>
    <row r="13" spans="2:15" x14ac:dyDescent="0.2">
      <c r="B13" s="1"/>
      <c r="C13" s="7" t="s">
        <v>0</v>
      </c>
      <c r="D13" s="7" t="s">
        <v>0</v>
      </c>
      <c r="E13" s="7" t="s">
        <v>0</v>
      </c>
      <c r="F13" s="3"/>
      <c r="H13">
        <f t="shared" ref="H13:H19" si="10">IF(ISBLANK(B13),0,1)</f>
        <v>0</v>
      </c>
      <c r="I13">
        <f t="shared" ref="I13:I19" si="11">IF(ISBLANK(C13),0,1)</f>
        <v>1</v>
      </c>
      <c r="J13">
        <f t="shared" si="7"/>
        <v>1</v>
      </c>
      <c r="K13">
        <f t="shared" si="8"/>
        <v>1</v>
      </c>
      <c r="L13">
        <f t="shared" si="9"/>
        <v>0</v>
      </c>
      <c r="N13" t="str">
        <f t="shared" ref="N13:N19" si="12">CONCATENATE(H13,I13,J13,K13,L13)</f>
        <v>01110</v>
      </c>
    </row>
    <row r="14" spans="2:15" x14ac:dyDescent="0.2">
      <c r="B14" s="1"/>
      <c r="C14" s="7" t="s">
        <v>0</v>
      </c>
      <c r="D14" s="7" t="s">
        <v>0</v>
      </c>
      <c r="E14" s="7" t="s">
        <v>0</v>
      </c>
      <c r="F14" s="3"/>
      <c r="H14">
        <f t="shared" si="10"/>
        <v>0</v>
      </c>
      <c r="I14">
        <f t="shared" si="11"/>
        <v>1</v>
      </c>
      <c r="J14">
        <f t="shared" si="7"/>
        <v>1</v>
      </c>
      <c r="K14">
        <f t="shared" si="8"/>
        <v>1</v>
      </c>
      <c r="L14">
        <f t="shared" si="9"/>
        <v>0</v>
      </c>
      <c r="N14" t="str">
        <f t="shared" si="12"/>
        <v>01110</v>
      </c>
    </row>
    <row r="15" spans="2:15" x14ac:dyDescent="0.2">
      <c r="B15" s="1"/>
      <c r="C15" s="7"/>
      <c r="D15" s="7" t="s">
        <v>0</v>
      </c>
      <c r="E15" s="7"/>
      <c r="F15" s="3"/>
      <c r="H15">
        <f t="shared" si="10"/>
        <v>0</v>
      </c>
      <c r="I15">
        <f t="shared" si="11"/>
        <v>0</v>
      </c>
      <c r="J15">
        <f t="shared" si="7"/>
        <v>1</v>
      </c>
      <c r="K15">
        <f t="shared" si="8"/>
        <v>0</v>
      </c>
      <c r="L15">
        <f t="shared" si="9"/>
        <v>0</v>
      </c>
      <c r="N15" t="str">
        <f t="shared" si="12"/>
        <v>00100</v>
      </c>
    </row>
    <row r="16" spans="2:15" x14ac:dyDescent="0.2">
      <c r="B16" s="1" t="s">
        <v>0</v>
      </c>
      <c r="C16" s="7">
        <v>1</v>
      </c>
      <c r="D16" s="7" t="s">
        <v>0</v>
      </c>
      <c r="E16" s="7">
        <v>1</v>
      </c>
      <c r="F16" s="3" t="s">
        <v>0</v>
      </c>
      <c r="H16">
        <f t="shared" si="10"/>
        <v>1</v>
      </c>
      <c r="I16">
        <f t="shared" si="11"/>
        <v>1</v>
      </c>
      <c r="J16">
        <f t="shared" si="7"/>
        <v>1</v>
      </c>
      <c r="K16">
        <f t="shared" si="8"/>
        <v>1</v>
      </c>
      <c r="L16">
        <f t="shared" si="9"/>
        <v>1</v>
      </c>
      <c r="N16" t="str">
        <f t="shared" si="12"/>
        <v>11111</v>
      </c>
    </row>
    <row r="17" spans="2:15" x14ac:dyDescent="0.2">
      <c r="B17" s="1"/>
      <c r="C17" s="7"/>
      <c r="D17" s="7" t="s">
        <v>0</v>
      </c>
      <c r="E17" s="7"/>
      <c r="F17" s="3"/>
      <c r="H17">
        <f t="shared" si="10"/>
        <v>0</v>
      </c>
      <c r="I17">
        <f t="shared" si="11"/>
        <v>0</v>
      </c>
      <c r="J17">
        <f t="shared" si="7"/>
        <v>1</v>
      </c>
      <c r="K17">
        <f t="shared" si="8"/>
        <v>0</v>
      </c>
      <c r="L17">
        <f t="shared" si="9"/>
        <v>0</v>
      </c>
      <c r="N17" t="str">
        <f t="shared" si="12"/>
        <v>00100</v>
      </c>
    </row>
    <row r="18" spans="2:15" x14ac:dyDescent="0.2">
      <c r="B18" s="1"/>
      <c r="C18" s="7" t="s">
        <v>0</v>
      </c>
      <c r="D18" s="7"/>
      <c r="E18" s="7" t="s">
        <v>0</v>
      </c>
      <c r="F18" s="3"/>
      <c r="H18">
        <f t="shared" si="10"/>
        <v>0</v>
      </c>
      <c r="I18">
        <f t="shared" si="11"/>
        <v>1</v>
      </c>
      <c r="J18">
        <f t="shared" si="7"/>
        <v>0</v>
      </c>
      <c r="K18">
        <f t="shared" si="8"/>
        <v>1</v>
      </c>
      <c r="L18">
        <f t="shared" si="9"/>
        <v>0</v>
      </c>
      <c r="N18" t="str">
        <f t="shared" si="12"/>
        <v>01010</v>
      </c>
    </row>
    <row r="19" spans="2:15" ht="17" thickBot="1" x14ac:dyDescent="0.25">
      <c r="B19" s="8"/>
      <c r="C19" s="2" t="s">
        <v>0</v>
      </c>
      <c r="D19" s="2"/>
      <c r="E19" s="2" t="s">
        <v>0</v>
      </c>
      <c r="F19" s="9"/>
      <c r="H19">
        <f t="shared" si="10"/>
        <v>0</v>
      </c>
      <c r="I19">
        <f t="shared" si="11"/>
        <v>1</v>
      </c>
      <c r="J19">
        <f t="shared" si="7"/>
        <v>0</v>
      </c>
      <c r="K19">
        <f t="shared" si="8"/>
        <v>1</v>
      </c>
      <c r="L19">
        <f t="shared" si="9"/>
        <v>0</v>
      </c>
      <c r="N19" t="str">
        <f t="shared" si="12"/>
        <v>01010</v>
      </c>
    </row>
    <row r="20" spans="2:15" x14ac:dyDescent="0.2">
      <c r="O20" t="str">
        <f>CONCATENATE("byte letra2[8] = { B",N12,", B",N13,", B",N14,", B", N15,", B",  N16,", B",  N17,", B",  N18,", B",  N19, " };")</f>
        <v>byte letra2[8] = { B01110, B01110, B01110, B00100, B11111, B00100, B01010, B01010 };</v>
      </c>
    </row>
  </sheetData>
  <conditionalFormatting sqref="B2:F9">
    <cfRule type="notContainsBlanks" dxfId="3" priority="3">
      <formula>LEN(TRIM(B2))&gt;0</formula>
    </cfRule>
    <cfRule type="containsText" dxfId="2" priority="4" operator="containsText" text="1">
      <formula>NOT(ISERROR(SEARCH("1",B2)))</formula>
    </cfRule>
  </conditionalFormatting>
  <conditionalFormatting sqref="B12:F19">
    <cfRule type="notContainsBlanks" dxfId="1" priority="1">
      <formula>LEN(TRIM(B12))&gt;0</formula>
    </cfRule>
    <cfRule type="containsText" dxfId="0" priority="2" operator="containsText" text="1">
      <formula>NOT(ISERROR(SEARCH("1",B12)))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2016-06-24T14:40:11Z</dcterms:created>
  <dcterms:modified xsi:type="dcterms:W3CDTF">2016-10-14T23:56:04Z</dcterms:modified>
</cp:coreProperties>
</file>